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lens/Desktop/ML_EAA/reports/paper_word/npj_aging/review_v3/"/>
    </mc:Choice>
  </mc:AlternateContent>
  <xr:revisionPtr revIDLastSave="0" documentId="13_ncr:1_{5FD8EBEB-799D-3C47-836D-BB19C86F20CB}" xr6:coauthVersionLast="47" xr6:coauthVersionMax="47" xr10:uidLastSave="{00000000-0000-0000-0000-000000000000}"/>
  <bookViews>
    <workbookView xWindow="0" yWindow="660" windowWidth="29400" windowHeight="18460" firstSheet="2" activeTab="17" xr2:uid="{8CA694E7-082E-AF4D-9783-71497666E658}"/>
  </bookViews>
  <sheets>
    <sheet name="File Index" sheetId="10" r:id="rId1"/>
    <sheet name="Data S1" sheetId="1" r:id="rId2"/>
    <sheet name="Data S2 " sheetId="17" r:id="rId3"/>
    <sheet name="Data S3 " sheetId="14" r:id="rId4"/>
    <sheet name="Data S4 " sheetId="11" r:id="rId5"/>
    <sheet name="Data S5 " sheetId="20" r:id="rId6"/>
    <sheet name="Data S6 " sheetId="5" r:id="rId7"/>
    <sheet name="Data S7 " sheetId="2" r:id="rId8"/>
    <sheet name="Data S8 " sheetId="18" r:id="rId9"/>
    <sheet name="Data S9 " sheetId="15" r:id="rId10"/>
    <sheet name="Data S10 " sheetId="21" r:id="rId11"/>
    <sheet name="Data S11 " sheetId="22" r:id="rId12"/>
    <sheet name="Data S12 " sheetId="3" r:id="rId13"/>
    <sheet name="Data S13" sheetId="13" r:id="rId14"/>
    <sheet name="Data S14" sheetId="12" r:id="rId15"/>
    <sheet name="Data S15" sheetId="7" r:id="rId16"/>
    <sheet name="Data S16" sheetId="6" r:id="rId17"/>
    <sheet name="Data S17" sheetId="16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3" i="21" l="1"/>
  <c r="V54" i="21"/>
  <c r="W54" i="21" s="1"/>
  <c r="V55" i="21"/>
  <c r="W55" i="21" s="1"/>
  <c r="V56" i="21"/>
  <c r="W56" i="21" s="1"/>
  <c r="V57" i="21"/>
  <c r="W57" i="21" s="1"/>
  <c r="V58" i="21"/>
  <c r="W58" i="21" s="1"/>
  <c r="V59" i="21"/>
  <c r="W59" i="21" s="1"/>
  <c r="V60" i="21"/>
  <c r="W60" i="21" s="1"/>
  <c r="V52" i="21"/>
  <c r="W52" i="21" s="1"/>
  <c r="Z60" i="22"/>
  <c r="AA60" i="22" s="1"/>
  <c r="V60" i="22"/>
  <c r="W60" i="22" s="1"/>
  <c r="R60" i="22"/>
  <c r="S60" i="22" s="1"/>
  <c r="N60" i="22"/>
  <c r="O60" i="22" s="1"/>
  <c r="J60" i="22"/>
  <c r="K60" i="22" s="1"/>
  <c r="F60" i="22"/>
  <c r="G60" i="22" s="1"/>
  <c r="Z59" i="22"/>
  <c r="AA59" i="22" s="1"/>
  <c r="V59" i="22"/>
  <c r="W59" i="22" s="1"/>
  <c r="R59" i="22"/>
  <c r="S59" i="22" s="1"/>
  <c r="N59" i="22"/>
  <c r="O59" i="22" s="1"/>
  <c r="J59" i="22"/>
  <c r="K59" i="22" s="1"/>
  <c r="F59" i="22"/>
  <c r="G59" i="22" s="1"/>
  <c r="Z58" i="22"/>
  <c r="AA58" i="22" s="1"/>
  <c r="V58" i="22"/>
  <c r="W58" i="22" s="1"/>
  <c r="R58" i="22"/>
  <c r="S58" i="22" s="1"/>
  <c r="N58" i="22"/>
  <c r="O58" i="22" s="1"/>
  <c r="J58" i="22"/>
  <c r="K58" i="22" s="1"/>
  <c r="F58" i="22"/>
  <c r="G58" i="22" s="1"/>
  <c r="Z57" i="22"/>
  <c r="AA57" i="22" s="1"/>
  <c r="V57" i="22"/>
  <c r="W57" i="22" s="1"/>
  <c r="R57" i="22"/>
  <c r="S57" i="22" s="1"/>
  <c r="N57" i="22"/>
  <c r="O57" i="22" s="1"/>
  <c r="J57" i="22"/>
  <c r="K57" i="22" s="1"/>
  <c r="F57" i="22"/>
  <c r="G57" i="22" s="1"/>
  <c r="Z56" i="22"/>
  <c r="AA56" i="22" s="1"/>
  <c r="V56" i="22"/>
  <c r="W56" i="22" s="1"/>
  <c r="R56" i="22"/>
  <c r="S56" i="22" s="1"/>
  <c r="N56" i="22"/>
  <c r="O56" i="22" s="1"/>
  <c r="J56" i="22"/>
  <c r="K56" i="22" s="1"/>
  <c r="F56" i="22"/>
  <c r="G56" i="22" s="1"/>
  <c r="Z55" i="22"/>
  <c r="AA55" i="22" s="1"/>
  <c r="V55" i="22"/>
  <c r="W55" i="22" s="1"/>
  <c r="R55" i="22"/>
  <c r="S55" i="22" s="1"/>
  <c r="N55" i="22"/>
  <c r="O55" i="22" s="1"/>
  <c r="J55" i="22"/>
  <c r="K55" i="22" s="1"/>
  <c r="F55" i="22"/>
  <c r="G55" i="22" s="1"/>
  <c r="Z54" i="22"/>
  <c r="AA54" i="22" s="1"/>
  <c r="V54" i="22"/>
  <c r="W54" i="22" s="1"/>
  <c r="R54" i="22"/>
  <c r="S54" i="22" s="1"/>
  <c r="N54" i="22"/>
  <c r="O54" i="22" s="1"/>
  <c r="J54" i="22"/>
  <c r="K54" i="22" s="1"/>
  <c r="F54" i="22"/>
  <c r="G54" i="22" s="1"/>
  <c r="Z53" i="22"/>
  <c r="AA53" i="22" s="1"/>
  <c r="V53" i="22"/>
  <c r="W53" i="22" s="1"/>
  <c r="R53" i="22"/>
  <c r="S53" i="22" s="1"/>
  <c r="N53" i="22"/>
  <c r="O53" i="22" s="1"/>
  <c r="J53" i="22"/>
  <c r="K53" i="22" s="1"/>
  <c r="F53" i="22"/>
  <c r="G53" i="22" s="1"/>
  <c r="Z52" i="22"/>
  <c r="AA52" i="22" s="1"/>
  <c r="V52" i="22"/>
  <c r="W52" i="22" s="1"/>
  <c r="R52" i="22"/>
  <c r="S52" i="22" s="1"/>
  <c r="N52" i="22"/>
  <c r="O52" i="22" s="1"/>
  <c r="J52" i="22"/>
  <c r="K52" i="22" s="1"/>
  <c r="F52" i="22"/>
  <c r="G52" i="22" s="1"/>
  <c r="Z51" i="22"/>
  <c r="AA51" i="22" s="1"/>
  <c r="V51" i="22"/>
  <c r="W51" i="22" s="1"/>
  <c r="R51" i="22"/>
  <c r="S51" i="22" s="1"/>
  <c r="N51" i="22"/>
  <c r="O51" i="22" s="1"/>
  <c r="J51" i="22"/>
  <c r="K51" i="22" s="1"/>
  <c r="F51" i="22"/>
  <c r="G51" i="22" s="1"/>
  <c r="Z50" i="22"/>
  <c r="AA50" i="22" s="1"/>
  <c r="V50" i="22"/>
  <c r="W50" i="22" s="1"/>
  <c r="R50" i="22"/>
  <c r="S50" i="22" s="1"/>
  <c r="N50" i="22"/>
  <c r="O50" i="22" s="1"/>
  <c r="J50" i="22"/>
  <c r="K50" i="22" s="1"/>
  <c r="F50" i="22"/>
  <c r="G50" i="22" s="1"/>
  <c r="Z49" i="22"/>
  <c r="AA49" i="22" s="1"/>
  <c r="V49" i="22"/>
  <c r="W49" i="22" s="1"/>
  <c r="R49" i="22"/>
  <c r="S49" i="22" s="1"/>
  <c r="N49" i="22"/>
  <c r="O49" i="22" s="1"/>
  <c r="J49" i="22"/>
  <c r="K49" i="22" s="1"/>
  <c r="F49" i="22"/>
  <c r="G49" i="22" s="1"/>
  <c r="Z48" i="22"/>
  <c r="AA48" i="22" s="1"/>
  <c r="V48" i="22"/>
  <c r="W48" i="22" s="1"/>
  <c r="R48" i="22"/>
  <c r="S48" i="22" s="1"/>
  <c r="N48" i="22"/>
  <c r="O48" i="22" s="1"/>
  <c r="J48" i="22"/>
  <c r="K48" i="22" s="1"/>
  <c r="F48" i="22"/>
  <c r="G48" i="22" s="1"/>
  <c r="Z47" i="22"/>
  <c r="AA47" i="22" s="1"/>
  <c r="V47" i="22"/>
  <c r="W47" i="22" s="1"/>
  <c r="R47" i="22"/>
  <c r="S47" i="22" s="1"/>
  <c r="N47" i="22"/>
  <c r="O47" i="22" s="1"/>
  <c r="J47" i="22"/>
  <c r="K47" i="22" s="1"/>
  <c r="F47" i="22"/>
  <c r="G47" i="22" s="1"/>
  <c r="Z46" i="22"/>
  <c r="AA46" i="22" s="1"/>
  <c r="V46" i="22"/>
  <c r="W46" i="22" s="1"/>
  <c r="R46" i="22"/>
  <c r="S46" i="22" s="1"/>
  <c r="N46" i="22"/>
  <c r="O46" i="22" s="1"/>
  <c r="J46" i="22"/>
  <c r="K46" i="22" s="1"/>
  <c r="F46" i="22"/>
  <c r="G46" i="22" s="1"/>
  <c r="Z45" i="22"/>
  <c r="AA45" i="22" s="1"/>
  <c r="V45" i="22"/>
  <c r="W45" i="22" s="1"/>
  <c r="R45" i="22"/>
  <c r="S45" i="22" s="1"/>
  <c r="N45" i="22"/>
  <c r="O45" i="22" s="1"/>
  <c r="J45" i="22"/>
  <c r="K45" i="22" s="1"/>
  <c r="F45" i="22"/>
  <c r="G45" i="22" s="1"/>
  <c r="Z44" i="22"/>
  <c r="AA44" i="22" s="1"/>
  <c r="V44" i="22"/>
  <c r="W44" i="22" s="1"/>
  <c r="R44" i="22"/>
  <c r="S44" i="22" s="1"/>
  <c r="N44" i="22"/>
  <c r="O44" i="22" s="1"/>
  <c r="J44" i="22"/>
  <c r="K44" i="22" s="1"/>
  <c r="F44" i="22"/>
  <c r="G44" i="22" s="1"/>
  <c r="Z43" i="22"/>
  <c r="AA43" i="22" s="1"/>
  <c r="V43" i="22"/>
  <c r="W43" i="22" s="1"/>
  <c r="R43" i="22"/>
  <c r="S43" i="22" s="1"/>
  <c r="N43" i="22"/>
  <c r="O43" i="22" s="1"/>
  <c r="J43" i="22"/>
  <c r="K43" i="22" s="1"/>
  <c r="F43" i="22"/>
  <c r="G43" i="22" s="1"/>
  <c r="Z32" i="22"/>
  <c r="AA32" i="22" s="1"/>
  <c r="V32" i="22"/>
  <c r="W32" i="22" s="1"/>
  <c r="R32" i="22"/>
  <c r="S32" i="22" s="1"/>
  <c r="N32" i="22"/>
  <c r="O32" i="22" s="1"/>
  <c r="J32" i="22"/>
  <c r="K32" i="22" s="1"/>
  <c r="F32" i="22"/>
  <c r="G32" i="22" s="1"/>
  <c r="Z31" i="22"/>
  <c r="AA31" i="22" s="1"/>
  <c r="V31" i="22"/>
  <c r="W31" i="22" s="1"/>
  <c r="R31" i="22"/>
  <c r="S31" i="22" s="1"/>
  <c r="N31" i="22"/>
  <c r="O31" i="22" s="1"/>
  <c r="J31" i="22"/>
  <c r="K31" i="22" s="1"/>
  <c r="F31" i="22"/>
  <c r="G31" i="22" s="1"/>
  <c r="Z30" i="22"/>
  <c r="AA30" i="22" s="1"/>
  <c r="V30" i="22"/>
  <c r="W30" i="22" s="1"/>
  <c r="R30" i="22"/>
  <c r="S30" i="22" s="1"/>
  <c r="N30" i="22"/>
  <c r="O30" i="22" s="1"/>
  <c r="J30" i="22"/>
  <c r="K30" i="22" s="1"/>
  <c r="F30" i="22"/>
  <c r="G30" i="22" s="1"/>
  <c r="Z29" i="22"/>
  <c r="AA29" i="22" s="1"/>
  <c r="V29" i="22"/>
  <c r="W29" i="22" s="1"/>
  <c r="R29" i="22"/>
  <c r="S29" i="22" s="1"/>
  <c r="N29" i="22"/>
  <c r="O29" i="22" s="1"/>
  <c r="J29" i="22"/>
  <c r="K29" i="22" s="1"/>
  <c r="F29" i="22"/>
  <c r="G29" i="22" s="1"/>
  <c r="Z28" i="22"/>
  <c r="AA28" i="22" s="1"/>
  <c r="V28" i="22"/>
  <c r="W28" i="22" s="1"/>
  <c r="R28" i="22"/>
  <c r="S28" i="22" s="1"/>
  <c r="N28" i="22"/>
  <c r="O28" i="22" s="1"/>
  <c r="J28" i="22"/>
  <c r="K28" i="22" s="1"/>
  <c r="F28" i="22"/>
  <c r="G28" i="22" s="1"/>
  <c r="Z27" i="22"/>
  <c r="AA27" i="22" s="1"/>
  <c r="V27" i="22"/>
  <c r="W27" i="22" s="1"/>
  <c r="R27" i="22"/>
  <c r="S27" i="22" s="1"/>
  <c r="N27" i="22"/>
  <c r="O27" i="22" s="1"/>
  <c r="J27" i="22"/>
  <c r="K27" i="22" s="1"/>
  <c r="F27" i="22"/>
  <c r="G27" i="22" s="1"/>
  <c r="Z26" i="22"/>
  <c r="AA26" i="22" s="1"/>
  <c r="V26" i="22"/>
  <c r="W26" i="22" s="1"/>
  <c r="R26" i="22"/>
  <c r="S26" i="22" s="1"/>
  <c r="N26" i="22"/>
  <c r="O26" i="22" s="1"/>
  <c r="J26" i="22"/>
  <c r="K26" i="22" s="1"/>
  <c r="F26" i="22"/>
  <c r="G26" i="22" s="1"/>
  <c r="Z25" i="22"/>
  <c r="AA25" i="22" s="1"/>
  <c r="V25" i="22"/>
  <c r="W25" i="22" s="1"/>
  <c r="R25" i="22"/>
  <c r="S25" i="22" s="1"/>
  <c r="N25" i="22"/>
  <c r="O25" i="22" s="1"/>
  <c r="J25" i="22"/>
  <c r="K25" i="22" s="1"/>
  <c r="F25" i="22"/>
  <c r="G25" i="22" s="1"/>
  <c r="Z24" i="22"/>
  <c r="AA24" i="22" s="1"/>
  <c r="V24" i="22"/>
  <c r="W24" i="22" s="1"/>
  <c r="R24" i="22"/>
  <c r="S24" i="22" s="1"/>
  <c r="N24" i="22"/>
  <c r="O24" i="22" s="1"/>
  <c r="J24" i="22"/>
  <c r="K24" i="22" s="1"/>
  <c r="F24" i="22"/>
  <c r="G24" i="22" s="1"/>
  <c r="Z23" i="22"/>
  <c r="AA23" i="22" s="1"/>
  <c r="V23" i="22"/>
  <c r="W23" i="22" s="1"/>
  <c r="R23" i="22"/>
  <c r="S23" i="22" s="1"/>
  <c r="N23" i="22"/>
  <c r="O23" i="22" s="1"/>
  <c r="J23" i="22"/>
  <c r="K23" i="22" s="1"/>
  <c r="F23" i="22"/>
  <c r="G23" i="22" s="1"/>
  <c r="Z22" i="22"/>
  <c r="AA22" i="22" s="1"/>
  <c r="V22" i="22"/>
  <c r="W22" i="22" s="1"/>
  <c r="R22" i="22"/>
  <c r="S22" i="22" s="1"/>
  <c r="N22" i="22"/>
  <c r="O22" i="22" s="1"/>
  <c r="J22" i="22"/>
  <c r="K22" i="22" s="1"/>
  <c r="F22" i="22"/>
  <c r="G22" i="22" s="1"/>
  <c r="Z21" i="22"/>
  <c r="AA21" i="22" s="1"/>
  <c r="V21" i="22"/>
  <c r="W21" i="22" s="1"/>
  <c r="R21" i="22"/>
  <c r="S21" i="22" s="1"/>
  <c r="N21" i="22"/>
  <c r="O21" i="22" s="1"/>
  <c r="J21" i="22"/>
  <c r="K21" i="22" s="1"/>
  <c r="F21" i="22"/>
  <c r="G21" i="22" s="1"/>
  <c r="Z20" i="22"/>
  <c r="AA20" i="22" s="1"/>
  <c r="V20" i="22"/>
  <c r="W20" i="22" s="1"/>
  <c r="R20" i="22"/>
  <c r="S20" i="22" s="1"/>
  <c r="N20" i="22"/>
  <c r="O20" i="22" s="1"/>
  <c r="J20" i="22"/>
  <c r="K20" i="22" s="1"/>
  <c r="F20" i="22"/>
  <c r="G20" i="22" s="1"/>
  <c r="Z19" i="22"/>
  <c r="AA19" i="22" s="1"/>
  <c r="V19" i="22"/>
  <c r="W19" i="22" s="1"/>
  <c r="R19" i="22"/>
  <c r="S19" i="22" s="1"/>
  <c r="N19" i="22"/>
  <c r="O19" i="22" s="1"/>
  <c r="J19" i="22"/>
  <c r="K19" i="22" s="1"/>
  <c r="F19" i="22"/>
  <c r="G19" i="22" s="1"/>
  <c r="Z18" i="22"/>
  <c r="AA18" i="22" s="1"/>
  <c r="V18" i="22"/>
  <c r="W18" i="22" s="1"/>
  <c r="R18" i="22"/>
  <c r="S18" i="22" s="1"/>
  <c r="N18" i="22"/>
  <c r="O18" i="22" s="1"/>
  <c r="J18" i="22"/>
  <c r="K18" i="22" s="1"/>
  <c r="F18" i="22"/>
  <c r="G18" i="22" s="1"/>
  <c r="Z17" i="22"/>
  <c r="AA17" i="22" s="1"/>
  <c r="V17" i="22"/>
  <c r="W17" i="22" s="1"/>
  <c r="R17" i="22"/>
  <c r="S17" i="22" s="1"/>
  <c r="N17" i="22"/>
  <c r="O17" i="22" s="1"/>
  <c r="J17" i="22"/>
  <c r="K17" i="22" s="1"/>
  <c r="F17" i="22"/>
  <c r="G17" i="22" s="1"/>
  <c r="Z16" i="22"/>
  <c r="AA16" i="22" s="1"/>
  <c r="V16" i="22"/>
  <c r="W16" i="22" s="1"/>
  <c r="R16" i="22"/>
  <c r="S16" i="22" s="1"/>
  <c r="N16" i="22"/>
  <c r="O16" i="22" s="1"/>
  <c r="J16" i="22"/>
  <c r="K16" i="22" s="1"/>
  <c r="F16" i="22"/>
  <c r="G16" i="22" s="1"/>
  <c r="Z15" i="22"/>
  <c r="AA15" i="22" s="1"/>
  <c r="V15" i="22"/>
  <c r="W15" i="22" s="1"/>
  <c r="R15" i="22"/>
  <c r="S15" i="22" s="1"/>
  <c r="N15" i="22"/>
  <c r="O15" i="22" s="1"/>
  <c r="J15" i="22"/>
  <c r="K15" i="22" s="1"/>
  <c r="F15" i="22"/>
  <c r="G15" i="22" s="1"/>
  <c r="Z60" i="21"/>
  <c r="AA60" i="21" s="1"/>
  <c r="R60" i="21"/>
  <c r="S60" i="21" s="1"/>
  <c r="N60" i="21"/>
  <c r="O60" i="21" s="1"/>
  <c r="J60" i="21"/>
  <c r="K60" i="21" s="1"/>
  <c r="F60" i="21"/>
  <c r="G60" i="21" s="1"/>
  <c r="Z59" i="21"/>
  <c r="AA59" i="21" s="1"/>
  <c r="R59" i="21"/>
  <c r="S59" i="21" s="1"/>
  <c r="N59" i="21"/>
  <c r="O59" i="21" s="1"/>
  <c r="J59" i="21"/>
  <c r="K59" i="21" s="1"/>
  <c r="F59" i="21"/>
  <c r="G59" i="21" s="1"/>
  <c r="Z58" i="21"/>
  <c r="AA58" i="21" s="1"/>
  <c r="R58" i="21"/>
  <c r="S58" i="21" s="1"/>
  <c r="N58" i="21"/>
  <c r="O58" i="21" s="1"/>
  <c r="J58" i="21"/>
  <c r="K58" i="21" s="1"/>
  <c r="F58" i="21"/>
  <c r="G58" i="21" s="1"/>
  <c r="Z57" i="21"/>
  <c r="AA57" i="21" s="1"/>
  <c r="R57" i="21"/>
  <c r="S57" i="21" s="1"/>
  <c r="N57" i="21"/>
  <c r="O57" i="21" s="1"/>
  <c r="J57" i="21"/>
  <c r="K57" i="21" s="1"/>
  <c r="F57" i="21"/>
  <c r="G57" i="21" s="1"/>
  <c r="Z56" i="21"/>
  <c r="AA56" i="21" s="1"/>
  <c r="R56" i="21"/>
  <c r="S56" i="21" s="1"/>
  <c r="N56" i="21"/>
  <c r="O56" i="21" s="1"/>
  <c r="J56" i="21"/>
  <c r="K56" i="21" s="1"/>
  <c r="F56" i="21"/>
  <c r="G56" i="21" s="1"/>
  <c r="Z55" i="21"/>
  <c r="AA55" i="21" s="1"/>
  <c r="R55" i="21"/>
  <c r="S55" i="21" s="1"/>
  <c r="N55" i="21"/>
  <c r="O55" i="21" s="1"/>
  <c r="J55" i="21"/>
  <c r="K55" i="21" s="1"/>
  <c r="F55" i="21"/>
  <c r="G55" i="21" s="1"/>
  <c r="Z54" i="21"/>
  <c r="AA54" i="21" s="1"/>
  <c r="R54" i="21"/>
  <c r="S54" i="21" s="1"/>
  <c r="N54" i="21"/>
  <c r="O54" i="21" s="1"/>
  <c r="J54" i="21"/>
  <c r="K54" i="21" s="1"/>
  <c r="F54" i="21"/>
  <c r="G54" i="21" s="1"/>
  <c r="Z53" i="21"/>
  <c r="AA53" i="21" s="1"/>
  <c r="W53" i="21"/>
  <c r="R53" i="21"/>
  <c r="S53" i="21" s="1"/>
  <c r="N53" i="21"/>
  <c r="O53" i="21" s="1"/>
  <c r="J53" i="21"/>
  <c r="K53" i="21" s="1"/>
  <c r="F53" i="21"/>
  <c r="G53" i="21" s="1"/>
  <c r="Z52" i="21"/>
  <c r="AA52" i="21" s="1"/>
  <c r="R52" i="21"/>
  <c r="S52" i="21" s="1"/>
  <c r="N52" i="21"/>
  <c r="O52" i="21" s="1"/>
  <c r="J52" i="21"/>
  <c r="K52" i="21" s="1"/>
  <c r="F52" i="21"/>
  <c r="G52" i="21" s="1"/>
  <c r="Z51" i="21"/>
  <c r="AA51" i="21" s="1"/>
  <c r="V51" i="21"/>
  <c r="W51" i="21" s="1"/>
  <c r="S51" i="21"/>
  <c r="N51" i="21"/>
  <c r="O51" i="21" s="1"/>
  <c r="J51" i="21"/>
  <c r="K51" i="21" s="1"/>
  <c r="F51" i="21"/>
  <c r="G51" i="21" s="1"/>
  <c r="Z50" i="21"/>
  <c r="AA50" i="21" s="1"/>
  <c r="V50" i="21"/>
  <c r="W50" i="21" s="1"/>
  <c r="S50" i="21"/>
  <c r="N50" i="21"/>
  <c r="O50" i="21" s="1"/>
  <c r="J50" i="21"/>
  <c r="K50" i="21" s="1"/>
  <c r="F50" i="21"/>
  <c r="G50" i="21" s="1"/>
  <c r="Z49" i="21"/>
  <c r="AA49" i="21" s="1"/>
  <c r="V49" i="21"/>
  <c r="W49" i="21" s="1"/>
  <c r="S49" i="21"/>
  <c r="N49" i="21"/>
  <c r="O49" i="21" s="1"/>
  <c r="J49" i="21"/>
  <c r="K49" i="21" s="1"/>
  <c r="F49" i="21"/>
  <c r="G49" i="21" s="1"/>
  <c r="Z48" i="21"/>
  <c r="AA48" i="21" s="1"/>
  <c r="V48" i="21"/>
  <c r="W48" i="21" s="1"/>
  <c r="S48" i="21"/>
  <c r="N48" i="21"/>
  <c r="O48" i="21" s="1"/>
  <c r="J48" i="21"/>
  <c r="K48" i="21" s="1"/>
  <c r="F48" i="21"/>
  <c r="G48" i="21" s="1"/>
  <c r="Z47" i="21"/>
  <c r="AA47" i="21" s="1"/>
  <c r="V47" i="21"/>
  <c r="W47" i="21" s="1"/>
  <c r="S47" i="21"/>
  <c r="N47" i="21"/>
  <c r="O47" i="21" s="1"/>
  <c r="J47" i="21"/>
  <c r="K47" i="21" s="1"/>
  <c r="F47" i="21"/>
  <c r="G47" i="21" s="1"/>
  <c r="Z46" i="21"/>
  <c r="AA46" i="21" s="1"/>
  <c r="V46" i="21"/>
  <c r="W46" i="21" s="1"/>
  <c r="S46" i="21"/>
  <c r="N46" i="21"/>
  <c r="O46" i="21" s="1"/>
  <c r="J46" i="21"/>
  <c r="K46" i="21" s="1"/>
  <c r="F46" i="21"/>
  <c r="G46" i="21" s="1"/>
  <c r="Z45" i="21"/>
  <c r="AA45" i="21" s="1"/>
  <c r="V45" i="21"/>
  <c r="W45" i="21" s="1"/>
  <c r="S45" i="21"/>
  <c r="N45" i="21"/>
  <c r="O45" i="21" s="1"/>
  <c r="J45" i="21"/>
  <c r="K45" i="21" s="1"/>
  <c r="F45" i="21"/>
  <c r="G45" i="21" s="1"/>
  <c r="Z44" i="21"/>
  <c r="AA44" i="21" s="1"/>
  <c r="V44" i="21"/>
  <c r="W44" i="21" s="1"/>
  <c r="S44" i="21"/>
  <c r="N44" i="21"/>
  <c r="O44" i="21" s="1"/>
  <c r="J44" i="21"/>
  <c r="K44" i="21" s="1"/>
  <c r="F44" i="21"/>
  <c r="G44" i="21" s="1"/>
  <c r="Z43" i="21"/>
  <c r="AA43" i="21" s="1"/>
  <c r="V43" i="21"/>
  <c r="W43" i="21" s="1"/>
  <c r="S43" i="21"/>
  <c r="N43" i="21"/>
  <c r="O43" i="21" s="1"/>
  <c r="J43" i="21"/>
  <c r="K43" i="21" s="1"/>
  <c r="F43" i="21"/>
  <c r="G43" i="21" s="1"/>
  <c r="Z32" i="21"/>
  <c r="AA32" i="21" s="1"/>
  <c r="V32" i="21"/>
  <c r="W32" i="21" s="1"/>
  <c r="R32" i="21"/>
  <c r="S32" i="21" s="1"/>
  <c r="N32" i="21"/>
  <c r="O32" i="21" s="1"/>
  <c r="J32" i="21"/>
  <c r="K32" i="21" s="1"/>
  <c r="F32" i="21"/>
  <c r="G32" i="21" s="1"/>
  <c r="Z31" i="21"/>
  <c r="AA31" i="21" s="1"/>
  <c r="V31" i="21"/>
  <c r="W31" i="21" s="1"/>
  <c r="R31" i="21"/>
  <c r="S31" i="21" s="1"/>
  <c r="N31" i="21"/>
  <c r="O31" i="21" s="1"/>
  <c r="J31" i="21"/>
  <c r="K31" i="21" s="1"/>
  <c r="F31" i="21"/>
  <c r="G31" i="21" s="1"/>
  <c r="Z30" i="21"/>
  <c r="AA30" i="21" s="1"/>
  <c r="V30" i="21"/>
  <c r="W30" i="21" s="1"/>
  <c r="R30" i="21"/>
  <c r="S30" i="21" s="1"/>
  <c r="N30" i="21"/>
  <c r="O30" i="21" s="1"/>
  <c r="J30" i="21"/>
  <c r="K30" i="21" s="1"/>
  <c r="F30" i="21"/>
  <c r="G30" i="21" s="1"/>
  <c r="Z29" i="21"/>
  <c r="AA29" i="21" s="1"/>
  <c r="V29" i="21"/>
  <c r="W29" i="21" s="1"/>
  <c r="R29" i="21"/>
  <c r="S29" i="21" s="1"/>
  <c r="N29" i="21"/>
  <c r="O29" i="21" s="1"/>
  <c r="J29" i="21"/>
  <c r="K29" i="21" s="1"/>
  <c r="F29" i="21"/>
  <c r="G29" i="21" s="1"/>
  <c r="Z28" i="21"/>
  <c r="AA28" i="21" s="1"/>
  <c r="V28" i="21"/>
  <c r="W28" i="21" s="1"/>
  <c r="R28" i="21"/>
  <c r="S28" i="21" s="1"/>
  <c r="N28" i="21"/>
  <c r="O28" i="21" s="1"/>
  <c r="J28" i="21"/>
  <c r="K28" i="21" s="1"/>
  <c r="F28" i="21"/>
  <c r="G28" i="21" s="1"/>
  <c r="Z27" i="21"/>
  <c r="AA27" i="21" s="1"/>
  <c r="V27" i="21"/>
  <c r="W27" i="21" s="1"/>
  <c r="R27" i="21"/>
  <c r="S27" i="21" s="1"/>
  <c r="N27" i="21"/>
  <c r="O27" i="21" s="1"/>
  <c r="J27" i="21"/>
  <c r="K27" i="21" s="1"/>
  <c r="F27" i="21"/>
  <c r="G27" i="21" s="1"/>
  <c r="Z26" i="21"/>
  <c r="AA26" i="21" s="1"/>
  <c r="V26" i="21"/>
  <c r="W26" i="21" s="1"/>
  <c r="R26" i="21"/>
  <c r="S26" i="21" s="1"/>
  <c r="N26" i="21"/>
  <c r="O26" i="21" s="1"/>
  <c r="J26" i="21"/>
  <c r="K26" i="21" s="1"/>
  <c r="F26" i="21"/>
  <c r="G26" i="21" s="1"/>
  <c r="Z25" i="21"/>
  <c r="AA25" i="21" s="1"/>
  <c r="V25" i="21"/>
  <c r="W25" i="21" s="1"/>
  <c r="R25" i="21"/>
  <c r="S25" i="21" s="1"/>
  <c r="N25" i="21"/>
  <c r="O25" i="21" s="1"/>
  <c r="J25" i="21"/>
  <c r="K25" i="21" s="1"/>
  <c r="F25" i="21"/>
  <c r="G25" i="21" s="1"/>
  <c r="Z24" i="21"/>
  <c r="AA24" i="21" s="1"/>
  <c r="V24" i="21"/>
  <c r="W24" i="21" s="1"/>
  <c r="R24" i="21"/>
  <c r="S24" i="21" s="1"/>
  <c r="N24" i="21"/>
  <c r="O24" i="21" s="1"/>
  <c r="J24" i="21"/>
  <c r="K24" i="21" s="1"/>
  <c r="F24" i="21"/>
  <c r="G24" i="21" s="1"/>
  <c r="Z23" i="21"/>
  <c r="AA23" i="21" s="1"/>
  <c r="V23" i="21"/>
  <c r="W23" i="21" s="1"/>
  <c r="R23" i="21"/>
  <c r="S23" i="21" s="1"/>
  <c r="N23" i="21"/>
  <c r="O23" i="21" s="1"/>
  <c r="J23" i="21"/>
  <c r="K23" i="21" s="1"/>
  <c r="F23" i="21"/>
  <c r="G23" i="21" s="1"/>
  <c r="Z22" i="21"/>
  <c r="AA22" i="21" s="1"/>
  <c r="V22" i="21"/>
  <c r="W22" i="21" s="1"/>
  <c r="R22" i="21"/>
  <c r="S22" i="21" s="1"/>
  <c r="N22" i="21"/>
  <c r="O22" i="21" s="1"/>
  <c r="J22" i="21"/>
  <c r="K22" i="21" s="1"/>
  <c r="F22" i="21"/>
  <c r="G22" i="21" s="1"/>
  <c r="Z21" i="21"/>
  <c r="AA21" i="21" s="1"/>
  <c r="V21" i="21"/>
  <c r="W21" i="21" s="1"/>
  <c r="R21" i="21"/>
  <c r="S21" i="21" s="1"/>
  <c r="N21" i="21"/>
  <c r="O21" i="21" s="1"/>
  <c r="J21" i="21"/>
  <c r="K21" i="21" s="1"/>
  <c r="F21" i="21"/>
  <c r="G21" i="21" s="1"/>
  <c r="Z20" i="21"/>
  <c r="AA20" i="21" s="1"/>
  <c r="V20" i="21"/>
  <c r="W20" i="21" s="1"/>
  <c r="R20" i="21"/>
  <c r="S20" i="21" s="1"/>
  <c r="N20" i="21"/>
  <c r="O20" i="21" s="1"/>
  <c r="J20" i="21"/>
  <c r="K20" i="21" s="1"/>
  <c r="F20" i="21"/>
  <c r="G20" i="21" s="1"/>
  <c r="Z19" i="21"/>
  <c r="AA19" i="21" s="1"/>
  <c r="V19" i="21"/>
  <c r="W19" i="21" s="1"/>
  <c r="R19" i="21"/>
  <c r="S19" i="21" s="1"/>
  <c r="N19" i="21"/>
  <c r="O19" i="21" s="1"/>
  <c r="J19" i="21"/>
  <c r="K19" i="21" s="1"/>
  <c r="F19" i="21"/>
  <c r="G19" i="21" s="1"/>
  <c r="Z18" i="21"/>
  <c r="AA18" i="21" s="1"/>
  <c r="V18" i="21"/>
  <c r="W18" i="21" s="1"/>
  <c r="R18" i="21"/>
  <c r="S18" i="21" s="1"/>
  <c r="N18" i="21"/>
  <c r="O18" i="21" s="1"/>
  <c r="J18" i="21"/>
  <c r="K18" i="21" s="1"/>
  <c r="F18" i="21"/>
  <c r="G18" i="21" s="1"/>
  <c r="Z17" i="21"/>
  <c r="AA17" i="21" s="1"/>
  <c r="V17" i="21"/>
  <c r="W17" i="21" s="1"/>
  <c r="R17" i="21"/>
  <c r="S17" i="21" s="1"/>
  <c r="N17" i="21"/>
  <c r="O17" i="21" s="1"/>
  <c r="J17" i="21"/>
  <c r="K17" i="21" s="1"/>
  <c r="F17" i="21"/>
  <c r="G17" i="21" s="1"/>
  <c r="Z16" i="21"/>
  <c r="AA16" i="21" s="1"/>
  <c r="V16" i="21"/>
  <c r="W16" i="21" s="1"/>
  <c r="R16" i="21"/>
  <c r="S16" i="21" s="1"/>
  <c r="N16" i="21"/>
  <c r="O16" i="21" s="1"/>
  <c r="J16" i="21"/>
  <c r="K16" i="21" s="1"/>
  <c r="F16" i="21"/>
  <c r="G16" i="21" s="1"/>
  <c r="Z15" i="21"/>
  <c r="AA15" i="21" s="1"/>
  <c r="V15" i="21"/>
  <c r="W15" i="21" s="1"/>
  <c r="R15" i="21"/>
  <c r="S15" i="21" s="1"/>
  <c r="N15" i="21"/>
  <c r="O15" i="21" s="1"/>
  <c r="J15" i="21"/>
  <c r="K15" i="21" s="1"/>
  <c r="F15" i="21"/>
  <c r="G15" i="21" s="1"/>
  <c r="I31" i="20"/>
  <c r="J31" i="20" s="1"/>
  <c r="E31" i="20"/>
  <c r="F31" i="20" s="1"/>
  <c r="I30" i="20"/>
  <c r="J30" i="20" s="1"/>
  <c r="E30" i="20"/>
  <c r="F30" i="20" s="1"/>
  <c r="I29" i="20"/>
  <c r="J29" i="20" s="1"/>
  <c r="E29" i="20"/>
  <c r="F29" i="20" s="1"/>
  <c r="I28" i="20"/>
  <c r="J28" i="20" s="1"/>
  <c r="E28" i="20"/>
  <c r="F28" i="20" s="1"/>
  <c r="I27" i="20"/>
  <c r="J27" i="20" s="1"/>
  <c r="E27" i="20"/>
  <c r="F27" i="20" s="1"/>
  <c r="I26" i="20"/>
  <c r="J26" i="20" s="1"/>
  <c r="E26" i="20"/>
  <c r="F26" i="20" s="1"/>
  <c r="I25" i="20"/>
  <c r="J25" i="20" s="1"/>
  <c r="E25" i="20"/>
  <c r="F25" i="20" s="1"/>
  <c r="I24" i="20"/>
  <c r="J24" i="20" s="1"/>
  <c r="E24" i="20"/>
  <c r="F24" i="20" s="1"/>
  <c r="I23" i="20"/>
  <c r="J23" i="20" s="1"/>
  <c r="E23" i="20"/>
  <c r="F23" i="20" s="1"/>
  <c r="I22" i="20"/>
  <c r="J22" i="20" s="1"/>
  <c r="E22" i="20"/>
  <c r="F22" i="20" s="1"/>
  <c r="I21" i="20"/>
  <c r="J21" i="20" s="1"/>
  <c r="E21" i="20"/>
  <c r="F21" i="20" s="1"/>
  <c r="I20" i="20"/>
  <c r="J20" i="20" s="1"/>
  <c r="E20" i="20"/>
  <c r="F20" i="20" s="1"/>
  <c r="I19" i="20"/>
  <c r="J19" i="20" s="1"/>
  <c r="E19" i="20"/>
  <c r="F19" i="20" s="1"/>
  <c r="I18" i="20"/>
  <c r="J18" i="20" s="1"/>
  <c r="E18" i="20"/>
  <c r="F18" i="20" s="1"/>
  <c r="I17" i="20"/>
  <c r="J17" i="20" s="1"/>
  <c r="E17" i="20"/>
  <c r="F17" i="20" s="1"/>
  <c r="I16" i="20"/>
  <c r="J16" i="20" s="1"/>
  <c r="E16" i="20"/>
  <c r="F16" i="20" s="1"/>
  <c r="I15" i="20"/>
  <c r="J15" i="20" s="1"/>
  <c r="E15" i="20"/>
  <c r="F15" i="20" s="1"/>
  <c r="I14" i="20"/>
  <c r="J14" i="20" s="1"/>
  <c r="E14" i="20"/>
  <c r="F14" i="20" s="1"/>
  <c r="B358" i="16"/>
  <c r="E23" i="6"/>
  <c r="I31" i="7"/>
  <c r="J31" i="7" s="1"/>
  <c r="E31" i="7"/>
  <c r="F31" i="7" s="1"/>
  <c r="I30" i="7"/>
  <c r="J30" i="7" s="1"/>
  <c r="E30" i="7"/>
  <c r="F30" i="7" s="1"/>
  <c r="I29" i="7"/>
  <c r="J29" i="7" s="1"/>
  <c r="E29" i="7"/>
  <c r="F29" i="7" s="1"/>
  <c r="I28" i="7"/>
  <c r="J28" i="7" s="1"/>
  <c r="E28" i="7"/>
  <c r="F28" i="7" s="1"/>
  <c r="I27" i="7"/>
  <c r="J27" i="7" s="1"/>
  <c r="E27" i="7"/>
  <c r="F27" i="7" s="1"/>
  <c r="I26" i="7"/>
  <c r="J26" i="7" s="1"/>
  <c r="E26" i="7"/>
  <c r="F26" i="7" s="1"/>
  <c r="I25" i="7"/>
  <c r="J25" i="7" s="1"/>
  <c r="E25" i="7"/>
  <c r="F25" i="7" s="1"/>
  <c r="I24" i="7"/>
  <c r="J24" i="7" s="1"/>
  <c r="E24" i="7"/>
  <c r="F24" i="7" s="1"/>
  <c r="I23" i="7"/>
  <c r="J23" i="7" s="1"/>
  <c r="E23" i="7"/>
  <c r="F23" i="7" s="1"/>
  <c r="I22" i="7"/>
  <c r="J22" i="7" s="1"/>
  <c r="E22" i="7"/>
  <c r="F22" i="7" s="1"/>
  <c r="I21" i="7"/>
  <c r="J21" i="7" s="1"/>
  <c r="E21" i="7"/>
  <c r="F21" i="7" s="1"/>
  <c r="I20" i="7"/>
  <c r="J20" i="7" s="1"/>
  <c r="E20" i="7"/>
  <c r="F20" i="7" s="1"/>
  <c r="I19" i="7"/>
  <c r="J19" i="7" s="1"/>
  <c r="E19" i="7"/>
  <c r="F19" i="7" s="1"/>
  <c r="I18" i="7"/>
  <c r="J18" i="7" s="1"/>
  <c r="E18" i="7"/>
  <c r="F18" i="7" s="1"/>
  <c r="I17" i="7"/>
  <c r="J17" i="7" s="1"/>
  <c r="E17" i="7"/>
  <c r="F17" i="7" s="1"/>
  <c r="I16" i="7"/>
  <c r="J16" i="7" s="1"/>
  <c r="E16" i="7"/>
  <c r="F16" i="7" s="1"/>
  <c r="I15" i="7"/>
  <c r="J15" i="7" s="1"/>
  <c r="E15" i="7"/>
  <c r="F15" i="7" s="1"/>
  <c r="I14" i="7"/>
  <c r="J14" i="7" s="1"/>
  <c r="E14" i="7"/>
  <c r="F14" i="7" s="1"/>
  <c r="I31" i="6"/>
  <c r="J31" i="6" s="1"/>
  <c r="E31" i="6"/>
  <c r="F31" i="6" s="1"/>
  <c r="I30" i="6"/>
  <c r="J30" i="6" s="1"/>
  <c r="E30" i="6"/>
  <c r="F30" i="6" s="1"/>
  <c r="I29" i="6"/>
  <c r="J29" i="6" s="1"/>
  <c r="E29" i="6"/>
  <c r="F29" i="6" s="1"/>
  <c r="I28" i="6"/>
  <c r="J28" i="6" s="1"/>
  <c r="E28" i="6"/>
  <c r="F28" i="6" s="1"/>
  <c r="I27" i="6"/>
  <c r="J27" i="6" s="1"/>
  <c r="E27" i="6"/>
  <c r="F27" i="6" s="1"/>
  <c r="I26" i="6"/>
  <c r="J26" i="6" s="1"/>
  <c r="E26" i="6"/>
  <c r="F26" i="6" s="1"/>
  <c r="I25" i="6"/>
  <c r="J25" i="6" s="1"/>
  <c r="E25" i="6"/>
  <c r="F25" i="6" s="1"/>
  <c r="I24" i="6"/>
  <c r="J24" i="6" s="1"/>
  <c r="E24" i="6"/>
  <c r="F24" i="6" s="1"/>
  <c r="I23" i="6"/>
  <c r="J23" i="6" s="1"/>
  <c r="F23" i="6"/>
  <c r="I22" i="6"/>
  <c r="J22" i="6" s="1"/>
  <c r="E22" i="6"/>
  <c r="F22" i="6" s="1"/>
  <c r="I21" i="6"/>
  <c r="J21" i="6" s="1"/>
  <c r="E21" i="6"/>
  <c r="F21" i="6" s="1"/>
  <c r="I20" i="6"/>
  <c r="J20" i="6" s="1"/>
  <c r="E20" i="6"/>
  <c r="F20" i="6" s="1"/>
  <c r="I19" i="6"/>
  <c r="J19" i="6" s="1"/>
  <c r="E19" i="6"/>
  <c r="F19" i="6" s="1"/>
  <c r="I18" i="6"/>
  <c r="J18" i="6" s="1"/>
  <c r="E18" i="6"/>
  <c r="F18" i="6" s="1"/>
  <c r="I17" i="6"/>
  <c r="J17" i="6" s="1"/>
  <c r="E17" i="6"/>
  <c r="F17" i="6" s="1"/>
  <c r="I16" i="6"/>
  <c r="J16" i="6" s="1"/>
  <c r="E16" i="6"/>
  <c r="F16" i="6" s="1"/>
  <c r="I15" i="6"/>
  <c r="J15" i="6" s="1"/>
  <c r="E15" i="6"/>
  <c r="F15" i="6" s="1"/>
  <c r="I14" i="6"/>
  <c r="J14" i="6" s="1"/>
  <c r="E14" i="6"/>
  <c r="F14" i="6" s="1"/>
  <c r="I31" i="5"/>
  <c r="J31" i="5" s="1"/>
  <c r="E31" i="5"/>
  <c r="F31" i="5" s="1"/>
  <c r="I30" i="5"/>
  <c r="J30" i="5" s="1"/>
  <c r="E30" i="5"/>
  <c r="F30" i="5" s="1"/>
  <c r="I29" i="5"/>
  <c r="J29" i="5" s="1"/>
  <c r="E29" i="5"/>
  <c r="F29" i="5" s="1"/>
  <c r="I28" i="5"/>
  <c r="J28" i="5" s="1"/>
  <c r="E28" i="5"/>
  <c r="F28" i="5" s="1"/>
  <c r="I27" i="5"/>
  <c r="J27" i="5" s="1"/>
  <c r="E27" i="5"/>
  <c r="F27" i="5" s="1"/>
  <c r="I26" i="5"/>
  <c r="J26" i="5" s="1"/>
  <c r="E26" i="5"/>
  <c r="F26" i="5" s="1"/>
  <c r="I25" i="5"/>
  <c r="J25" i="5" s="1"/>
  <c r="E25" i="5"/>
  <c r="F25" i="5" s="1"/>
  <c r="I24" i="5"/>
  <c r="J24" i="5" s="1"/>
  <c r="E24" i="5"/>
  <c r="F24" i="5" s="1"/>
  <c r="I23" i="5"/>
  <c r="J23" i="5" s="1"/>
  <c r="E23" i="5"/>
  <c r="F23" i="5" s="1"/>
  <c r="I22" i="5"/>
  <c r="J22" i="5" s="1"/>
  <c r="E22" i="5"/>
  <c r="F22" i="5" s="1"/>
  <c r="I21" i="5"/>
  <c r="J21" i="5" s="1"/>
  <c r="E21" i="5"/>
  <c r="F21" i="5" s="1"/>
  <c r="I20" i="5"/>
  <c r="J20" i="5" s="1"/>
  <c r="E20" i="5"/>
  <c r="F20" i="5" s="1"/>
  <c r="I19" i="5"/>
  <c r="J19" i="5" s="1"/>
  <c r="E19" i="5"/>
  <c r="F19" i="5" s="1"/>
  <c r="I18" i="5"/>
  <c r="J18" i="5" s="1"/>
  <c r="E18" i="5"/>
  <c r="F18" i="5" s="1"/>
  <c r="I17" i="5"/>
  <c r="J17" i="5" s="1"/>
  <c r="E17" i="5"/>
  <c r="F17" i="5" s="1"/>
  <c r="I16" i="5"/>
  <c r="J16" i="5" s="1"/>
  <c r="E16" i="5"/>
  <c r="F16" i="5" s="1"/>
  <c r="I15" i="5"/>
  <c r="J15" i="5" s="1"/>
  <c r="E15" i="5"/>
  <c r="F15" i="5" s="1"/>
  <c r="I14" i="5"/>
  <c r="J14" i="5" s="1"/>
  <c r="E14" i="5"/>
  <c r="F14" i="5" s="1"/>
  <c r="J18" i="2"/>
  <c r="J22" i="2"/>
  <c r="F16" i="2"/>
  <c r="F20" i="2"/>
  <c r="F24" i="2"/>
  <c r="F28" i="2"/>
  <c r="F14" i="2"/>
  <c r="Z43" i="3"/>
  <c r="AA43" i="3" s="1"/>
  <c r="Z44" i="3"/>
  <c r="AA44" i="3" s="1"/>
  <c r="Z45" i="3"/>
  <c r="AA45" i="3" s="1"/>
  <c r="Z46" i="3"/>
  <c r="AA46" i="3" s="1"/>
  <c r="Z47" i="3"/>
  <c r="AA47" i="3" s="1"/>
  <c r="Z48" i="3"/>
  <c r="AA48" i="3" s="1"/>
  <c r="Z49" i="3"/>
  <c r="AA49" i="3" s="1"/>
  <c r="Z50" i="3"/>
  <c r="AA50" i="3" s="1"/>
  <c r="Z51" i="3"/>
  <c r="AA51" i="3" s="1"/>
  <c r="Z52" i="3"/>
  <c r="AA52" i="3" s="1"/>
  <c r="Z53" i="3"/>
  <c r="AA53" i="3" s="1"/>
  <c r="Z54" i="3"/>
  <c r="AA54" i="3" s="1"/>
  <c r="Z55" i="3"/>
  <c r="AA55" i="3" s="1"/>
  <c r="Z56" i="3"/>
  <c r="AA56" i="3" s="1"/>
  <c r="Z57" i="3"/>
  <c r="AA57" i="3" s="1"/>
  <c r="Z58" i="3"/>
  <c r="AA58" i="3" s="1"/>
  <c r="Z59" i="3"/>
  <c r="AA59" i="3" s="1"/>
  <c r="Z60" i="3"/>
  <c r="AA60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V52" i="3"/>
  <c r="W52" i="3" s="1"/>
  <c r="V53" i="3"/>
  <c r="W53" i="3" s="1"/>
  <c r="V54" i="3"/>
  <c r="W54" i="3" s="1"/>
  <c r="V55" i="3"/>
  <c r="W55" i="3" s="1"/>
  <c r="V56" i="3"/>
  <c r="W56" i="3" s="1"/>
  <c r="V57" i="3"/>
  <c r="W57" i="3" s="1"/>
  <c r="V58" i="3"/>
  <c r="W58" i="3" s="1"/>
  <c r="V59" i="3"/>
  <c r="W59" i="3" s="1"/>
  <c r="V60" i="3"/>
  <c r="W60" i="3" s="1"/>
  <c r="V43" i="3"/>
  <c r="R44" i="3"/>
  <c r="S44" i="3" s="1"/>
  <c r="R45" i="3"/>
  <c r="S45" i="3" s="1"/>
  <c r="R46" i="3"/>
  <c r="S46" i="3" s="1"/>
  <c r="R47" i="3"/>
  <c r="S47" i="3" s="1"/>
  <c r="R48" i="3"/>
  <c r="S48" i="3" s="1"/>
  <c r="R49" i="3"/>
  <c r="S49" i="3" s="1"/>
  <c r="R50" i="3"/>
  <c r="S50" i="3" s="1"/>
  <c r="R51" i="3"/>
  <c r="S51" i="3" s="1"/>
  <c r="R52" i="3"/>
  <c r="S52" i="3" s="1"/>
  <c r="R53" i="3"/>
  <c r="S53" i="3" s="1"/>
  <c r="R54" i="3"/>
  <c r="S54" i="3" s="1"/>
  <c r="R55" i="3"/>
  <c r="S55" i="3" s="1"/>
  <c r="R56" i="3"/>
  <c r="S56" i="3" s="1"/>
  <c r="R57" i="3"/>
  <c r="S57" i="3" s="1"/>
  <c r="R58" i="3"/>
  <c r="S58" i="3" s="1"/>
  <c r="R59" i="3"/>
  <c r="S59" i="3" s="1"/>
  <c r="R60" i="3"/>
  <c r="S60" i="3" s="1"/>
  <c r="R43" i="3"/>
  <c r="S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O60" i="3" s="1"/>
  <c r="N43" i="3"/>
  <c r="O43" i="3" s="1"/>
  <c r="J44" i="3"/>
  <c r="K44" i="3" s="1"/>
  <c r="J45" i="3"/>
  <c r="K45" i="3" s="1"/>
  <c r="J46" i="3"/>
  <c r="K46" i="3" s="1"/>
  <c r="J47" i="3"/>
  <c r="K47" i="3" s="1"/>
  <c r="J48" i="3"/>
  <c r="K48" i="3" s="1"/>
  <c r="J49" i="3"/>
  <c r="K49" i="3" s="1"/>
  <c r="J50" i="3"/>
  <c r="K50" i="3" s="1"/>
  <c r="J51" i="3"/>
  <c r="K51" i="3" s="1"/>
  <c r="J52" i="3"/>
  <c r="K52" i="3" s="1"/>
  <c r="J53" i="3"/>
  <c r="K53" i="3" s="1"/>
  <c r="J54" i="3"/>
  <c r="K54" i="3" s="1"/>
  <c r="J55" i="3"/>
  <c r="K55" i="3" s="1"/>
  <c r="J56" i="3"/>
  <c r="K56" i="3" s="1"/>
  <c r="J57" i="3"/>
  <c r="K57" i="3" s="1"/>
  <c r="J58" i="3"/>
  <c r="K58" i="3" s="1"/>
  <c r="J59" i="3"/>
  <c r="K59" i="3" s="1"/>
  <c r="J60" i="3"/>
  <c r="K60" i="3" s="1"/>
  <c r="J43" i="3"/>
  <c r="K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43" i="3"/>
  <c r="G43" i="3" s="1"/>
  <c r="W43" i="3"/>
  <c r="Z16" i="3"/>
  <c r="AA16" i="3" s="1"/>
  <c r="Z17" i="3"/>
  <c r="AA17" i="3" s="1"/>
  <c r="Z18" i="3"/>
  <c r="AA18" i="3" s="1"/>
  <c r="Z19" i="3"/>
  <c r="AA19" i="3"/>
  <c r="Z20" i="3"/>
  <c r="AA20" i="3" s="1"/>
  <c r="Z21" i="3"/>
  <c r="AA21" i="3" s="1"/>
  <c r="Z22" i="3"/>
  <c r="AA22" i="3"/>
  <c r="Z23" i="3"/>
  <c r="AA23" i="3" s="1"/>
  <c r="Z24" i="3"/>
  <c r="AA24" i="3" s="1"/>
  <c r="Z25" i="3"/>
  <c r="AA25" i="3"/>
  <c r="Z26" i="3"/>
  <c r="AA26" i="3" s="1"/>
  <c r="Z27" i="3"/>
  <c r="AA27" i="3" s="1"/>
  <c r="Z28" i="3"/>
  <c r="AA28" i="3" s="1"/>
  <c r="Z29" i="3"/>
  <c r="AA29" i="3"/>
  <c r="Z30" i="3"/>
  <c r="AA30" i="3" s="1"/>
  <c r="Z31" i="3"/>
  <c r="AA31" i="3"/>
  <c r="Z32" i="3"/>
  <c r="AA32" i="3" s="1"/>
  <c r="Z15" i="3"/>
  <c r="AA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/>
  <c r="V31" i="3"/>
  <c r="W31" i="3" s="1"/>
  <c r="V32" i="3"/>
  <c r="W32" i="3" s="1"/>
  <c r="V15" i="3"/>
  <c r="W15" i="3" s="1"/>
  <c r="R16" i="3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R26" i="3"/>
  <c r="S26" i="3" s="1"/>
  <c r="R27" i="3"/>
  <c r="R28" i="3"/>
  <c r="S28" i="3" s="1"/>
  <c r="R29" i="3"/>
  <c r="S29" i="3" s="1"/>
  <c r="R30" i="3"/>
  <c r="S30" i="3" s="1"/>
  <c r="R31" i="3"/>
  <c r="S31" i="3" s="1"/>
  <c r="R32" i="3"/>
  <c r="S32" i="3" s="1"/>
  <c r="R15" i="3"/>
  <c r="S15" i="3" s="1"/>
  <c r="S16" i="3"/>
  <c r="S25" i="3"/>
  <c r="S27" i="3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15" i="3"/>
  <c r="O15" i="3" s="1"/>
  <c r="J24" i="3"/>
  <c r="K24" i="3" s="1"/>
  <c r="J25" i="3"/>
  <c r="K25" i="3" s="1"/>
  <c r="J26" i="3"/>
  <c r="K26" i="3" s="1"/>
  <c r="J27" i="3"/>
  <c r="K27" i="3"/>
  <c r="J28" i="3"/>
  <c r="K28" i="3" s="1"/>
  <c r="J29" i="3"/>
  <c r="K29" i="3" s="1"/>
  <c r="J30" i="3"/>
  <c r="K30" i="3" s="1"/>
  <c r="J31" i="3"/>
  <c r="K31" i="3" s="1"/>
  <c r="J32" i="3"/>
  <c r="K32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J22" i="3"/>
  <c r="K22" i="3" s="1"/>
  <c r="J23" i="3"/>
  <c r="K23" i="3" s="1"/>
  <c r="J15" i="3"/>
  <c r="K15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E17" i="2"/>
  <c r="F17" i="2" s="1"/>
  <c r="I23" i="2"/>
  <c r="J23" i="2" s="1"/>
  <c r="E23" i="2"/>
  <c r="F23" i="2" s="1"/>
  <c r="E14" i="2"/>
  <c r="I15" i="2"/>
  <c r="J15" i="2" s="1"/>
  <c r="I16" i="2"/>
  <c r="J16" i="2" s="1"/>
  <c r="I17" i="2"/>
  <c r="J17" i="2" s="1"/>
  <c r="I18" i="2"/>
  <c r="I19" i="2"/>
  <c r="J19" i="2" s="1"/>
  <c r="I20" i="2"/>
  <c r="J20" i="2" s="1"/>
  <c r="I21" i="2"/>
  <c r="J21" i="2" s="1"/>
  <c r="I22" i="2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14" i="2"/>
  <c r="J14" i="2" s="1"/>
  <c r="E15" i="2"/>
  <c r="F15" i="2" s="1"/>
  <c r="E29" i="2"/>
  <c r="F29" i="2" s="1"/>
  <c r="E30" i="2"/>
  <c r="F30" i="2" s="1"/>
  <c r="E20" i="2"/>
  <c r="E21" i="2"/>
  <c r="F21" i="2" s="1"/>
  <c r="E27" i="2"/>
  <c r="F27" i="2" s="1"/>
  <c r="E16" i="2"/>
  <c r="E18" i="2"/>
  <c r="F18" i="2" s="1"/>
  <c r="E19" i="2"/>
  <c r="F19" i="2" s="1"/>
  <c r="E22" i="2"/>
  <c r="F22" i="2" s="1"/>
  <c r="E24" i="2"/>
  <c r="E25" i="2"/>
  <c r="F25" i="2" s="1"/>
  <c r="E26" i="2"/>
  <c r="F26" i="2" s="1"/>
  <c r="E31" i="2"/>
  <c r="F31" i="2" s="1"/>
  <c r="E28" i="2"/>
</calcChain>
</file>

<file path=xl/sharedStrings.xml><?xml version="1.0" encoding="utf-8"?>
<sst xmlns="http://schemas.openxmlformats.org/spreadsheetml/2006/main" count="33301" uniqueCount="1164">
  <si>
    <t>GRIMAGE</t>
  </si>
  <si>
    <t>DUNEDIN</t>
  </si>
  <si>
    <t>HORVATH</t>
  </si>
  <si>
    <t>HANNUM</t>
  </si>
  <si>
    <t>MALES</t>
  </si>
  <si>
    <t>FEMALES</t>
  </si>
  <si>
    <t>XGBoost</t>
  </si>
  <si>
    <t>DOMAIN ONLY</t>
  </si>
  <si>
    <t>ABLATION</t>
  </si>
  <si>
    <t>PERMUTATION</t>
  </si>
  <si>
    <t>SD</t>
  </si>
  <si>
    <t>ALL VARIABLES</t>
  </si>
  <si>
    <t xml:space="preserve">R² </t>
  </si>
  <si>
    <t xml:space="preserve">ΔR² </t>
  </si>
  <si>
    <t>%LOSS</t>
  </si>
  <si>
    <t>EVER SMOKERS</t>
  </si>
  <si>
    <t>Adult Adversity and LIfe-Course Events</t>
  </si>
  <si>
    <t>Demographics</t>
  </si>
  <si>
    <t>Early-Life Conditions and Family Background</t>
  </si>
  <si>
    <t>Job, Educaiton, and Socioeconomic Status</t>
  </si>
  <si>
    <t>Polygenic Predisposition</t>
  </si>
  <si>
    <t>Health Behaviours and Clinical Risk Factors</t>
  </si>
  <si>
    <t>Health Behaviours without Smoking</t>
  </si>
  <si>
    <t>Smoking</t>
  </si>
  <si>
    <t>Social network and Support</t>
  </si>
  <si>
    <t>NON-HISPANIC WHITES</t>
  </si>
  <si>
    <t>HISPANICS,  AFRICAN-AMERICANS and OTHER ETHNICITIES</t>
  </si>
  <si>
    <t>NEVER SMOKERS</t>
  </si>
  <si>
    <t xml:space="preserve">Random Forest </t>
  </si>
  <si>
    <t>Regressor</t>
  </si>
  <si>
    <t>Classifier</t>
  </si>
  <si>
    <t>AUC</t>
  </si>
  <si>
    <t>ΔAUC</t>
  </si>
  <si>
    <t>All  Vars</t>
  </si>
  <si>
    <t>Females</t>
  </si>
  <si>
    <t>Males</t>
  </si>
  <si>
    <t>Non-Hispanic Whites</t>
  </si>
  <si>
    <t>Hispanics, African-Americans and Others</t>
  </si>
  <si>
    <t>Never Smokers</t>
  </si>
  <si>
    <t>Ever Smokers</t>
  </si>
  <si>
    <t>PHENOAGE</t>
  </si>
  <si>
    <t>Currently Smoking</t>
  </si>
  <si>
    <t>Gender (Male = 1)</t>
  </si>
  <si>
    <t>Former smoker</t>
  </si>
  <si>
    <t>Current frequency of moderate physical activity</t>
  </si>
  <si>
    <t>Household Mean Income</t>
  </si>
  <si>
    <t>Smoked before age 16</t>
  </si>
  <si>
    <t>Current frequency of vigorous physical activity</t>
  </si>
  <si>
    <t>Current frequency of mild physical activity</t>
  </si>
  <si>
    <t>African American</t>
  </si>
  <si>
    <t>PGI Schizophrenia (PGC14)</t>
  </si>
  <si>
    <t>Ever worked longer hours to take care of children</t>
  </si>
  <si>
    <t>Ongoing Health Problems</t>
  </si>
  <si>
    <t>Body Mass Index</t>
  </si>
  <si>
    <t>Freq. of moderate physical activity age 40-49</t>
  </si>
  <si>
    <t>Father's Current Age / Age at Death</t>
  </si>
  <si>
    <t>Drinks per week</t>
  </si>
  <si>
    <t>Birth year</t>
  </si>
  <si>
    <t>Mother's Current Age / Age at Death</t>
  </si>
  <si>
    <t>PGI Autism (PGC17)</t>
  </si>
  <si>
    <t>Household Income Drop by 50%</t>
  </si>
  <si>
    <t>Ever Been in Jail</t>
  </si>
  <si>
    <t>Contact frequency with friends</t>
  </si>
  <si>
    <t>PGI Smoking initiation (GSCAN19)</t>
  </si>
  <si>
    <t>Number of years in school</t>
  </si>
  <si>
    <t>Years of Education of Father</t>
  </si>
  <si>
    <t>Attended a college, professional or technical school</t>
  </si>
  <si>
    <t>Ever binged on alcohol</t>
  </si>
  <si>
    <t>Attended Private University</t>
  </si>
  <si>
    <t>PGI Educational Attainment 3 (W23 SSGAC18)</t>
  </si>
  <si>
    <t>Perceived Neighborhood Cohesion</t>
  </si>
  <si>
    <t>PGI Coronary Artery Disease (CARDIOGRAM11)</t>
  </si>
  <si>
    <t>Drinks per day</t>
  </si>
  <si>
    <t>Positive support from friends</t>
  </si>
  <si>
    <t>PGI Attention Deficit Hyperactivity Disorder (PGC17)</t>
  </si>
  <si>
    <t>Household Persistent Low Income</t>
  </si>
  <si>
    <t>Parents smoked during their childhood</t>
  </si>
  <si>
    <t>Number of Universities attended</t>
  </si>
  <si>
    <t>Freq. of vigorous physical activity age 40-49</t>
  </si>
  <si>
    <t>Currently Working</t>
  </si>
  <si>
    <t>Had a good relationship with mother before age 18</t>
  </si>
  <si>
    <t>Being a Veteran</t>
  </si>
  <si>
    <t>Highest Degree of Education</t>
  </si>
  <si>
    <t>PGI estimated glomerular filtration (CKDGEN19)</t>
  </si>
  <si>
    <t>Negative support from children</t>
  </si>
  <si>
    <t>Contact frequency with children</t>
  </si>
  <si>
    <t>Non-Hispanic White</t>
  </si>
  <si>
    <t>Perceived Neighborhood Disorder</t>
  </si>
  <si>
    <t>PGI Antisocial Behavior</t>
  </si>
  <si>
    <t>Years in Current Marriage</t>
  </si>
  <si>
    <t>Spouse or partner ever stopped working to take care of children</t>
  </si>
  <si>
    <t>PGI estimated glomerular filtration trans-ethnic (CKDGEN19)</t>
  </si>
  <si>
    <t>Principal Component 8</t>
  </si>
  <si>
    <t>PGI Total Cholesterol (GLGC13)</t>
  </si>
  <si>
    <t>Positive support from family</t>
  </si>
  <si>
    <t>PGI Drinks per Week (GSCAN19)</t>
  </si>
  <si>
    <t>Age when started first full-time job</t>
  </si>
  <si>
    <t>Born In The US</t>
  </si>
  <si>
    <t>Principal Component 1</t>
  </si>
  <si>
    <t>Principal Component 10</t>
  </si>
  <si>
    <t>Ever had a life-threatening illness or injury</t>
  </si>
  <si>
    <t>Number of Living Siblings</t>
  </si>
  <si>
    <t>PGI Triglycerides (GLGC13)</t>
  </si>
  <si>
    <t>PGI Lifetime Cannabis Use (ICC18)</t>
  </si>
  <si>
    <t>Parent died before age 16</t>
  </si>
  <si>
    <t>PGI Obsessive-Compulsive Disorder (IOCDF17)</t>
  </si>
  <si>
    <t>Perceived Loneliness</t>
  </si>
  <si>
    <t>PGI Wellbeing (SSGAC16)</t>
  </si>
  <si>
    <t>Number of Marriages</t>
  </si>
  <si>
    <t>Rate childhood health</t>
  </si>
  <si>
    <t>PGI General Cognition 2 (CHARGE18)</t>
  </si>
  <si>
    <t>PGI Number of Children Ever Born (SOCGEN16)</t>
  </si>
  <si>
    <t>Parents separated before age 16</t>
  </si>
  <si>
    <t>PGI Glycated hemoglobin A1c (MAGIC17)</t>
  </si>
  <si>
    <t>Year Immigrated to the US</t>
  </si>
  <si>
    <t>Number of people lived with when age 40</t>
  </si>
  <si>
    <t>Principal Component 3</t>
  </si>
  <si>
    <t>Number of bedrooms in home when age 10</t>
  </si>
  <si>
    <t>Principal Component 9</t>
  </si>
  <si>
    <t>Principal Component 4</t>
  </si>
  <si>
    <t>Perceived Discrimination</t>
  </si>
  <si>
    <t>PGI Body Mass Index 2 (GIANT18)</t>
  </si>
  <si>
    <t>Hispanic</t>
  </si>
  <si>
    <t>Principal Component 5</t>
  </si>
  <si>
    <t>Number of close friends</t>
  </si>
  <si>
    <t>Number of people lived with when started first full-time job</t>
  </si>
  <si>
    <t>PGI C-Reactive Protein (CHARGE22)</t>
  </si>
  <si>
    <t>Currently Widowed</t>
  </si>
  <si>
    <t>PGI Waist Circumference (GIANT15)</t>
  </si>
  <si>
    <t>Number of close children</t>
  </si>
  <si>
    <t>Ever experienced weight discrimination</t>
  </si>
  <si>
    <t>Ever experienced ancestry discrimination</t>
  </si>
  <si>
    <t>Principal Component 6</t>
  </si>
  <si>
    <t>Negative support from friends</t>
  </si>
  <si>
    <t>Lived on a military base before age 50</t>
  </si>
  <si>
    <t>PGI Alzheimer's disease (PGC21)</t>
  </si>
  <si>
    <t>Highest Degree of Education of Mother</t>
  </si>
  <si>
    <t>PGI Blood Pressure (COGNET17)</t>
  </si>
  <si>
    <t>Freq. of vigorous physical activity age 30-39</t>
  </si>
  <si>
    <t>Had a good relationship with father before age 18</t>
  </si>
  <si>
    <t>Currently Receiving Pension</t>
  </si>
  <si>
    <t>Length of the longest marriage (years)</t>
  </si>
  <si>
    <t>Number of Schools Attended</t>
  </si>
  <si>
    <t>Principal Component 7</t>
  </si>
  <si>
    <t>Ever cut back working hours to take care of children</t>
  </si>
  <si>
    <t>Ever experienced disability discrimination</t>
  </si>
  <si>
    <t>Age when stopped living with parents</t>
  </si>
  <si>
    <t>Time and attention form mother during childhood</t>
  </si>
  <si>
    <t>Were homeless for 1 month or more before age 50</t>
  </si>
  <si>
    <t>Not born in US</t>
  </si>
  <si>
    <t>Portion of time mother worked before age 16</t>
  </si>
  <si>
    <t>PGI Age Smoke Initiation (GSCAN19)</t>
  </si>
  <si>
    <t>Days per week drinking alcohol</t>
  </si>
  <si>
    <t>PGI Bipolar Disorder (PGC11)</t>
  </si>
  <si>
    <t>Worked for a year or more after highschool</t>
  </si>
  <si>
    <t>Lost a job in the last 5 years</t>
  </si>
  <si>
    <t>Ever stopped working to take care of children</t>
  </si>
  <si>
    <t>Mother is still alive</t>
  </si>
  <si>
    <t>PGI Blood Urine Nitrogen trans-ethnic (CKDGEN19)</t>
  </si>
  <si>
    <t>Years working in longest job</t>
  </si>
  <si>
    <t>Ever lived as a couple</t>
  </si>
  <si>
    <t>PGI Type 2 Diabetes (DIAGRAM24)</t>
  </si>
  <si>
    <t>PGI Myocardial Infarction (CARDIOGRAM15)</t>
  </si>
  <si>
    <t>Father unemployed before age 16</t>
  </si>
  <si>
    <t>Number of Children Ever Born Categorical</t>
  </si>
  <si>
    <t>Grandparents primary caregivers before age 16</t>
  </si>
  <si>
    <t>Occupation: White Collar</t>
  </si>
  <si>
    <t>Principal Component 2</t>
  </si>
  <si>
    <t>Religion: Protestant</t>
  </si>
  <si>
    <t>PGI Neuroticism (SSGAC16)</t>
  </si>
  <si>
    <t>PGI Age at Menarche (REPROGEN17)</t>
  </si>
  <si>
    <t>Family financial situation before age 16</t>
  </si>
  <si>
    <t>PGI Waist-to-Hip Ratio (GIANT15)</t>
  </si>
  <si>
    <t>Number of Divorces</t>
  </si>
  <si>
    <t>PGI Age at Menopause (REPROGEN21)</t>
  </si>
  <si>
    <t>PGI Low-Density Lipoprotein (GLGC13)</t>
  </si>
  <si>
    <t>PGI Chronic Kidney Disease (CKDGEN19)</t>
  </si>
  <si>
    <t>Freq. of moderate physical activity age 18-29</t>
  </si>
  <si>
    <t>PGI Depressive Symptoms (SSGAC16)</t>
  </si>
  <si>
    <t>Number of close family</t>
  </si>
  <si>
    <t>Spouse negative support</t>
  </si>
  <si>
    <t>Ever lost a child</t>
  </si>
  <si>
    <t>Spoke English at Home before age 16</t>
  </si>
  <si>
    <t>Ever experienced appareance discrimination</t>
  </si>
  <si>
    <t>Ongoing Housing Problems</t>
  </si>
  <si>
    <t>Ever lived outside the US before age 10</t>
  </si>
  <si>
    <t>At first full job lived with: Alone</t>
  </si>
  <si>
    <t>Separated from father for more than 6 months before age 16</t>
  </si>
  <si>
    <t>Ongoing drug/alcohol problems in family</t>
  </si>
  <si>
    <t>Born in WS central</t>
  </si>
  <si>
    <t>Number of books in childhood home</t>
  </si>
  <si>
    <t>Currently lives with partner</t>
  </si>
  <si>
    <t>Born in New England</t>
  </si>
  <si>
    <t>Number of Widowed</t>
  </si>
  <si>
    <t>Ongoing Work Difficulties</t>
  </si>
  <si>
    <t>Relatives living in the neighborhood</t>
  </si>
  <si>
    <t>How much their mother taught them about life</t>
  </si>
  <si>
    <t>Learnt woodwork/carpentry during highschool</t>
  </si>
  <si>
    <t>Ever experienced age discrimination</t>
  </si>
  <si>
    <t>Freq. of moderate physical activity age 30-39</t>
  </si>
  <si>
    <t>Not repplied LHMS supplementary (FLAG)</t>
  </si>
  <si>
    <t>Religion: Catholic</t>
  </si>
  <si>
    <t>At first full job lived with: Biological children</t>
  </si>
  <si>
    <t>PGI High-Density Lipoprotein (GLGC13)</t>
  </si>
  <si>
    <t>PGI Anxiety (ANGST16)</t>
  </si>
  <si>
    <t>At age 40 lived with: Step children</t>
  </si>
  <si>
    <t>At age 40 lived with: Biological child</t>
  </si>
  <si>
    <t>PGI Extraversion (GPC16)</t>
  </si>
  <si>
    <t>PGI Post-Traumatic Stress Disorder (PGC18)</t>
  </si>
  <si>
    <t>PGI Blood Urine Nitrogen (CKDGEN19)</t>
  </si>
  <si>
    <t>Born in Mid Atlantic</t>
  </si>
  <si>
    <t>Ever been attacked/assaulted</t>
  </si>
  <si>
    <t>Ever experienced a natural disaster</t>
  </si>
  <si>
    <t>Born in US (not specified)</t>
  </si>
  <si>
    <t>At age 10 lived with: Biological father</t>
  </si>
  <si>
    <t>Freq. of vigorous physical activity age 18-29</t>
  </si>
  <si>
    <t>PGI Mental Health Cross-Disorder (PGC13)</t>
  </si>
  <si>
    <t>Ever denied a job for unfair reasons</t>
  </si>
  <si>
    <t>Born in EN Central</t>
  </si>
  <si>
    <t>PGI Smoking Cessation (GSCAN19)</t>
  </si>
  <si>
    <t>Contact frequency with family</t>
  </si>
  <si>
    <t>Spouse or children ever had a drug/alcohol addiction</t>
  </si>
  <si>
    <t>Born in South Atlantic</t>
  </si>
  <si>
    <t>Ongoing Financial Strain</t>
  </si>
  <si>
    <t>Separated from mother for more than 6 months before age 16</t>
  </si>
  <si>
    <t>Born in ES Central</t>
  </si>
  <si>
    <t>At age 10 lived with: Grandparents</t>
  </si>
  <si>
    <t>Born in Mountain</t>
  </si>
  <si>
    <t>PGI Chronic Kidney Disease trans-ethnic (CKDGEN19)</t>
  </si>
  <si>
    <t>Born in Pacific</t>
  </si>
  <si>
    <t>Difficulty to meet monthly expenses</t>
  </si>
  <si>
    <t>Ever Been Denied Loan</t>
  </si>
  <si>
    <t>Positive support from children</t>
  </si>
  <si>
    <t>Missed more than a month of schoool because of health</t>
  </si>
  <si>
    <t>Moved for financial reasons before age 16</t>
  </si>
  <si>
    <t>Unemployed for two waves in a row</t>
  </si>
  <si>
    <t>Ever fired or been fired at in combat</t>
  </si>
  <si>
    <t>Ever experienced race discrimination</t>
  </si>
  <si>
    <t>Having Family</t>
  </si>
  <si>
    <t>Currently Drinking</t>
  </si>
  <si>
    <t>Lived in a boarding school before age 16</t>
  </si>
  <si>
    <t>At age 10 lived with: Other relatives</t>
  </si>
  <si>
    <t>Ever Been Denied Care</t>
  </si>
  <si>
    <t>Industry: Secondary</t>
  </si>
  <si>
    <t>Spouse or partner ever switched to a less demanding job to take care of children</t>
  </si>
  <si>
    <t>Ever Been Denied Promotion</t>
  </si>
  <si>
    <t>Received help from relatives for financial problems before age 16</t>
  </si>
  <si>
    <t>Parents with drug/alcohol problems</t>
  </si>
  <si>
    <t>Been undarily dismissed from a job</t>
  </si>
  <si>
    <t>Ongoing emotional/physical problems in family</t>
  </si>
  <si>
    <t>Industry: Unknown</t>
  </si>
  <si>
    <t>Problems with drugs/alcohol before age 16</t>
  </si>
  <si>
    <t>Anyone in Household Unemployed in the Last 5 Years</t>
  </si>
  <si>
    <t>Number of people lived with when age 10</t>
  </si>
  <si>
    <t>Ever lived outside the US between age 18-25</t>
  </si>
  <si>
    <t>Were in trouble with the police before age 18</t>
  </si>
  <si>
    <t>Ever experienced financial discrimination</t>
  </si>
  <si>
    <t>Spouse or partner ever worked longer hours to take care of children</t>
  </si>
  <si>
    <t>At first full job lived with: In laws</t>
  </si>
  <si>
    <t>Ever experienced gender discrimination</t>
  </si>
  <si>
    <t>Negative support from family</t>
  </si>
  <si>
    <t>Currently helping a sick family member or friend</t>
  </si>
  <si>
    <t>Father was disabled before age 16</t>
  </si>
  <si>
    <t>PGI Alcohol Dependence (PGC18)</t>
  </si>
  <si>
    <t>Born in WN Central</t>
  </si>
  <si>
    <t>Change in financial control</t>
  </si>
  <si>
    <t>Ever switched to a less demanding job to take care of children</t>
  </si>
  <si>
    <t>Having Children</t>
  </si>
  <si>
    <t>Father is alive</t>
  </si>
  <si>
    <t>Having Friends</t>
  </si>
  <si>
    <t>Spouse or partner ever cut back working hours to take care of children</t>
  </si>
  <si>
    <t>Ever experienced sexual orientation discrimination</t>
  </si>
  <si>
    <t>Ever been homeless</t>
  </si>
  <si>
    <t>Ever experienced religion discrimination</t>
  </si>
  <si>
    <t>House at age 10: single family house</t>
  </si>
  <si>
    <t>House at age 10: apartment/townhouse/condo</t>
  </si>
  <si>
    <t>Victim of fraud in the last 5 years</t>
  </si>
  <si>
    <t>House at age 10: mobile home</t>
  </si>
  <si>
    <t>House at age 10: military housing/barraks</t>
  </si>
  <si>
    <t>House at age 40: single family house</t>
  </si>
  <si>
    <t>PGI Age at first birth (SOCGEN16)</t>
  </si>
  <si>
    <t>House at age 40: apartment/townhouse/condo</t>
  </si>
  <si>
    <t>Spouse or children ever had a life-threatening illness or injury</t>
  </si>
  <si>
    <t>House at age 40: mobile home</t>
  </si>
  <si>
    <t>Spouse positive support</t>
  </si>
  <si>
    <t>House at age 40: other</t>
  </si>
  <si>
    <t>House at first job: single family house</t>
  </si>
  <si>
    <t>At first full job lived with: Parents</t>
  </si>
  <si>
    <t>House at first job: mobile home</t>
  </si>
  <si>
    <t>House at first job: apartment/townhouse/condo</t>
  </si>
  <si>
    <t>Unemployed in the last 5 years</t>
  </si>
  <si>
    <t>House at first job: military housing/barraks</t>
  </si>
  <si>
    <t>House at first job: rooming house/ boarding house / dormitory</t>
  </si>
  <si>
    <t>Industry: Public</t>
  </si>
  <si>
    <t>Industry: Tertiary</t>
  </si>
  <si>
    <t>Closeness to spouse</t>
  </si>
  <si>
    <t>Attended Private School</t>
  </si>
  <si>
    <t>Ever lived outside the US between age 10-17</t>
  </si>
  <si>
    <t>Ever lived outside the US</t>
  </si>
  <si>
    <t>Ever provided unpaid care to a family member or friend</t>
  </si>
  <si>
    <t>Ever lived outside the US between age 26-50</t>
  </si>
  <si>
    <t>Lived in a orphanage before age 16</t>
  </si>
  <si>
    <t>Lived with a foster family before age 16</t>
  </si>
  <si>
    <t>Learnt ballet/dance during highschool</t>
  </si>
  <si>
    <t>Studied a foreign language in high school</t>
  </si>
  <si>
    <t>Occupation: Unknown</t>
  </si>
  <si>
    <t>Been in a hospital for 1 month or more before age 50</t>
  </si>
  <si>
    <t>Learnt to play a music insturment during highschool</t>
  </si>
  <si>
    <t>Took singing lessons during highschool</t>
  </si>
  <si>
    <t>At age 10 lived with: Biological mother</t>
  </si>
  <si>
    <t>Learnt crafts during highschool</t>
  </si>
  <si>
    <t>At age 10 lived with: Non-relatives</t>
  </si>
  <si>
    <t>At age 10 lived with: Step mother</t>
  </si>
  <si>
    <t>Learnt drawing/painting during highschool</t>
  </si>
  <si>
    <t>Effort from mother during childhood</t>
  </si>
  <si>
    <t>At age 40 lived with: Alone</t>
  </si>
  <si>
    <t>Participated in sports during junior, middle and high school</t>
  </si>
  <si>
    <t>At age 40 lived with: Grandparents</t>
  </si>
  <si>
    <t>At age 40 lived with: In laws</t>
  </si>
  <si>
    <t>At age 40 lived with: Other relatives</t>
  </si>
  <si>
    <t>Lived in a combat zone before age 50</t>
  </si>
  <si>
    <t>Repeated a school year</t>
  </si>
  <si>
    <t>At first full job lived with: Grandparents</t>
  </si>
  <si>
    <t>At first full job lived with: Military</t>
  </si>
  <si>
    <t>Lived with grandparents for more than a year before age 17</t>
  </si>
  <si>
    <t>At first full job lived with: Non relatives</t>
  </si>
  <si>
    <t>At first full job lived with: Other relatives</t>
  </si>
  <si>
    <t>At first full job lived with: Step children</t>
  </si>
  <si>
    <t>Currently Divorced</t>
  </si>
  <si>
    <t>Never got Married</t>
  </si>
  <si>
    <t>Currently partnered</t>
  </si>
  <si>
    <t>Ongoing problems in a close relationships</t>
  </si>
  <si>
    <t>Moved to a worse neighborhood in the last 5 years</t>
  </si>
  <si>
    <t>At age 10 lived with: Siblings</t>
  </si>
  <si>
    <t>Speaked more than one language at home during childhood</t>
  </si>
  <si>
    <t>At age 10 lived with: Step father</t>
  </si>
  <si>
    <t>Never lived with their father</t>
  </si>
  <si>
    <t>Never lived with their mother</t>
  </si>
  <si>
    <t>No ethnicity reported (FLAG)</t>
  </si>
  <si>
    <t>Attended pre-school/nursery school</t>
  </si>
  <si>
    <t>Occupation: Armed Forces</t>
  </si>
  <si>
    <t>Occupation: Service</t>
  </si>
  <si>
    <t>At age 40 lived with: Non relatives</t>
  </si>
  <si>
    <t>Been physically abused by parents before age 18</t>
  </si>
  <si>
    <t>Ever been unfairly denied to buy or rent a house</t>
  </si>
  <si>
    <t>At age 40 lived with: Parents</t>
  </si>
  <si>
    <t>Ever been unfairly treated by the police</t>
  </si>
  <si>
    <t>At age 40 lived with: Partner</t>
  </si>
  <si>
    <t>Currently Married</t>
  </si>
  <si>
    <t>Religion: Jewish</t>
  </si>
  <si>
    <t>Religion: Other</t>
  </si>
  <si>
    <t>Religion: None</t>
  </si>
  <si>
    <t>Relationship with mother - Does not apply (FLAG)</t>
  </si>
  <si>
    <t>Having Siblings</t>
  </si>
  <si>
    <t>Been robbed in the last 5 years</t>
  </si>
  <si>
    <t>At first full job lived with: Partner</t>
  </si>
  <si>
    <t>Number of waves unemployed</t>
  </si>
  <si>
    <t>Occupation: Blue Collar</t>
  </si>
  <si>
    <t>Variable</t>
  </si>
  <si>
    <t>|Mean| SHAP</t>
  </si>
  <si>
    <t>SHAP %</t>
  </si>
  <si>
    <t>GrimAge</t>
  </si>
  <si>
    <t>DunedinPoAm</t>
  </si>
  <si>
    <t>Mean Permutation</t>
  </si>
  <si>
    <t>Permutation %</t>
  </si>
  <si>
    <t>Permutation Feature Importance</t>
  </si>
  <si>
    <t>SHAP Feature Importance</t>
  </si>
  <si>
    <t>Rank</t>
  </si>
  <si>
    <t xml:space="preserve"> </t>
  </si>
  <si>
    <t>African American, Hispanics and Other ethnicities</t>
  </si>
  <si>
    <t>ETHNICITY-STRATIFICATION</t>
  </si>
  <si>
    <t>Never Smoked</t>
  </si>
  <si>
    <t>Ever-Smoker</t>
  </si>
  <si>
    <t>SMOKING-STRATIFICATION</t>
  </si>
  <si>
    <t xml:space="preserve"> s</t>
  </si>
  <si>
    <t>VARIABLE NAME</t>
  </si>
  <si>
    <t>DESCRIPTION</t>
  </si>
  <si>
    <t>CATEGORIES</t>
  </si>
  <si>
    <t>GROUP</t>
  </si>
  <si>
    <t>VARIABLE TYPE</t>
  </si>
  <si>
    <t>VARIABLE CONSTRUCTION</t>
  </si>
  <si>
    <t>HRS ORIGINAL VARIABLES</t>
  </si>
  <si>
    <t>MISSING VALUES</t>
  </si>
  <si>
    <t>ALCOHOL_DRUG_FAM</t>
  </si>
  <si>
    <t>1 = No, didn’t happen, 2 = Yes, but not upsetting, 3 = Yes, somewhat upsetting, 4 = Yes, very upsetting</t>
  </si>
  <si>
    <t>adult adversity and life-course events</t>
  </si>
  <si>
    <t>ordinal</t>
  </si>
  <si>
    <t xml:space="preserve">Aggregated: First available observation starting from 2016 backwards. </t>
  </si>
  <si>
    <t>PLB035A_3, OLB035A_3, NLB040A_C, MLB040A_C, KLB040C</t>
  </si>
  <si>
    <t>ATTACK</t>
  </si>
  <si>
    <t>1 = Yes, 0 = No</t>
  </si>
  <si>
    <t>binary</t>
  </si>
  <si>
    <t>original</t>
  </si>
  <si>
    <t>CHLDIED</t>
  </si>
  <si>
    <t>COMBAT</t>
  </si>
  <si>
    <t>CURRENT_MARRIAGE_YRS_RAND</t>
  </si>
  <si>
    <t>numeric</t>
  </si>
  <si>
    <t>R13MCURLN, R12MCURLN, R11MCURLN, R10MCURLN, R9MCURLN, 'R8MCURLN, R7MCURLN, R6MCURLN, R5MCURLN, R4MCURLN, R3MCURLN, R2MCURLN, R1MCURLN</t>
  </si>
  <si>
    <t>DENCARE</t>
  </si>
  <si>
    <t>DENLOAN</t>
  </si>
  <si>
    <t>DENPROM</t>
  </si>
  <si>
    <t>DISASTER</t>
  </si>
  <si>
    <t>DISCRIMINATION</t>
  </si>
  <si>
    <t>num (high values mean higher discrimination)</t>
  </si>
  <si>
    <t>Score built for each wave (according to HRS documentation) + Aggregated to first available observation</t>
  </si>
  <si>
    <t>KLB_discrimination (KLB030A, KLB030B, KLB030C, KLB030D, KLB030E), LLB_discrimination (LLB030A, LLB030B, LLB030C, LLB030D, LLB030E, LLB030F), MLB_discrimination (MLB030A, MLB030B, MLB030C, MLB030D, MLB030E, MLB030F), NLB_discrimination (NLB030A, NLB030B, NLB030C, NLB030D, NLB030E, NLB030F), OLB_discrimination (OLB029A, OLB029B, OLB029C, OLB029D, OLB029E, OLB029F), PLB_discrimination (PLB029A, PLB029B, PLB029C, PLB029D, PLB029E, PLB029F)</t>
  </si>
  <si>
    <t>DISMJOB</t>
  </si>
  <si>
    <t>DRUGOTH</t>
  </si>
  <si>
    <t>EVER_AGE_DISCRIMINATION</t>
  </si>
  <si>
    <t>If any of these equaled to = 4, then 1 (Yes), otherwise 0 (No). If all missing values = NaN</t>
  </si>
  <si>
    <t>KLB031M1, KLB031M2, KLB031M3, KLB031M4, KLB031M5, KLB031M6, KLB031M7, KLB031M8, KLB031M9, LLB031M1, LLB031M2, LLB031M3, LLB031M4, LLB031M5, LLB031M6, LLB031M7, LLB031M8, LLB031M9, LLB031M10, LLB031M11, MLB031M1, MLB031M2, MLB031M3, MLB031M4, MLB031M5, MLB031M6, MLB031M7, MLB031M8, MLB031M9, MLB031M10, MLB031M11, NLB031M1, NLB031M2, NLB031M3, NLB031M4, NLB031M5, NLB031M6, NLB031M7, NLB031M8, NLB031M9, NLB031M10, NLB031M11, OLB030M1, OLB030M2, OLB030M3, OLB030M4, OLB030M5, OLB030M6, OLB030M7, OLB030M8, OLB030M9, OLB030M10, OLB030M11, PLB030M1, PLB030M2, PLB030M3, PLB030M4, PLB030M5, PLB030M6, PLB030M7, PLB030M8, PLB030M9, PLB030M10, PLB030M11</t>
  </si>
  <si>
    <t>EVER_ANCESTRY_DISCRIMINATION</t>
  </si>
  <si>
    <t>If any of these equaled to = 1, then 1 (Yes), otherwise 0 (No). If all missing values = NaN</t>
  </si>
  <si>
    <t>EVER_APPAREANCE_DISCRIMINATION</t>
  </si>
  <si>
    <t>If any of these equaled to = 8, then 1 (Yes), otherwise 0 (No). If all missing values = NaN</t>
  </si>
  <si>
    <t>EVER_DISABILITY_DISCRIMINATION</t>
  </si>
  <si>
    <t>If any of these equaled to = 7, then 1 (Yes), otherwise 0 (No). If all missing values = NaN</t>
  </si>
  <si>
    <t>EVER_FINANCIAL_DISCRIMINATION</t>
  </si>
  <si>
    <t>If any of these equaled to = 10, then 1 (Yes), otherwise 0 (No). If all missing values = NaN</t>
  </si>
  <si>
    <t>EVER_GENDER_DISCRIMINATION</t>
  </si>
  <si>
    <t>If any of these equaled to = 2, then 1 (Yes), otherwise 0 (No). If all missing values = NaN</t>
  </si>
  <si>
    <t>EVER_LIVED_AS_COUPLE</t>
  </si>
  <si>
    <t>LH37</t>
  </si>
  <si>
    <t>EVER_ORIENTATION_DISCRIMINATION</t>
  </si>
  <si>
    <t>If any of these equaled to = 9, then 1 (Yes), otherwise 0 (No). If all missing values = NaN</t>
  </si>
  <si>
    <t>EVER_RACE_DISCRIMINATION</t>
  </si>
  <si>
    <t>If any of these equaled to = 3, then 1 (Yes), otherwise 0 (No). If all missing values = NaN</t>
  </si>
  <si>
    <t>EVER_RELIGION_DISCRIMINATION</t>
  </si>
  <si>
    <t>If any of these equaled to = 5, then 1 (Yes), otherwise 0 (No). If all missing values = NaN</t>
  </si>
  <si>
    <t>EVER_WEIGHT_DISCRIMINATION</t>
  </si>
  <si>
    <t>If any of these equaled to = 6, then 1 (Yes), otherwise 0 (No). If all missing values = NaN</t>
  </si>
  <si>
    <t>FINANCIAL_STRAIN_ELDERLY</t>
  </si>
  <si>
    <t>1 = Not at all difficult, 2 = Not very difficult, 3 = Somewhat difficult, 4 = Very difficult, 5 = Completely difficult</t>
  </si>
  <si>
    <t>PLB035, OLB035, NLB040, MLB040, LLB040, KLB039B</t>
  </si>
  <si>
    <t>FINANCIAL_STRAIN_YRSLF</t>
  </si>
  <si>
    <t>PLB035A_5, OLB035A_5, NLB040A_E, MLB040A_E, KLB040E</t>
  </si>
  <si>
    <t>FRAUD_5Y_AGG</t>
  </si>
  <si>
    <t xml:space="preserve">Aggregated: If any Yes (1), then Yes (1).  If only No (0), then No (0). If all missing = NaN. </t>
  </si>
  <si>
    <t>LLB038F, MLB038F, NLB038F</t>
  </si>
  <si>
    <t>HOMELESS_AGG</t>
  </si>
  <si>
    <t>NLB035_A, OLB033_A</t>
  </si>
  <si>
    <t>HOUSE_AT40_1.0</t>
  </si>
  <si>
    <t xml:space="preserve">House at age 40: single family house </t>
  </si>
  <si>
    <t>binary (dummy)</t>
  </si>
  <si>
    <t xml:space="preserve">One-hot-encoding </t>
  </si>
  <si>
    <t>LH20</t>
  </si>
  <si>
    <t>0% (dummy NA)</t>
  </si>
  <si>
    <t>HOUSE_AT40_2.0</t>
  </si>
  <si>
    <t>HOUSE_AT40_3.0</t>
  </si>
  <si>
    <t>HOUSE_AT40_7.0</t>
  </si>
  <si>
    <t>HOUSE_FIRSTJOB_1.0</t>
  </si>
  <si>
    <t>LH16</t>
  </si>
  <si>
    <t>HOUSE_FIRSTJOB_2.0</t>
  </si>
  <si>
    <t>HOUSE_FIRSTJOB_3.0</t>
  </si>
  <si>
    <t>HOUSE_FIRSTJOB_4.0</t>
  </si>
  <si>
    <t>HOUSE_FIRSTJOB_5.0</t>
  </si>
  <si>
    <t>HOUSING_PROB_YOURSELF</t>
  </si>
  <si>
    <t>PLB035A_6, OLB035A_6, NLB040A_F, MLB040A_F, KLB040F</t>
  </si>
  <si>
    <t>ILLOTH</t>
  </si>
  <si>
    <t>ILLSELF</t>
  </si>
  <si>
    <t>JAIL_AGG</t>
  </si>
  <si>
    <t>NLB035_B, OLB033_B, LH4</t>
  </si>
  <si>
    <t>LH15</t>
  </si>
  <si>
    <t>LH19</t>
  </si>
  <si>
    <t>LH1B3</t>
  </si>
  <si>
    <t>LH1B4</t>
  </si>
  <si>
    <t>LH3A</t>
  </si>
  <si>
    <t>LH4B</t>
  </si>
  <si>
    <t>LH4C</t>
  </si>
  <si>
    <t>LH4D</t>
  </si>
  <si>
    <t>LH4E</t>
  </si>
  <si>
    <t>LH51</t>
  </si>
  <si>
    <t>LIVING_AT40_ALONE</t>
  </si>
  <si>
    <t xml:space="preserve">If any equaled to =10, then 1 (Yes), otherwise 0 (No). </t>
  </si>
  <si>
    <t>LH18M1, LH18M2, LH18M3, LH18M4, LH18M5, LH18M6, LH18M7</t>
  </si>
  <si>
    <t>LIVING_AT40_BIOCHILD</t>
  </si>
  <si>
    <t xml:space="preserve">If any equaled to =2, then 1 (Yes), otherwise 0 (No). </t>
  </si>
  <si>
    <t>LIVING_AT40_GRANDP</t>
  </si>
  <si>
    <t xml:space="preserve">If any equaled to =6, then 1 (Yes), otherwise 0 (No). </t>
  </si>
  <si>
    <t>LIVING_AT40_INLAWS</t>
  </si>
  <si>
    <t xml:space="preserve">If any equaled to =7, then 1 (Yes), otherwise 0 (No). </t>
  </si>
  <si>
    <t>LIVING_AT40_NONREL</t>
  </si>
  <si>
    <t xml:space="preserve">If any equaled to =9, then 1 (Yes), otherwise 0 (No). </t>
  </si>
  <si>
    <t>LIVING_AT40_OTHREL</t>
  </si>
  <si>
    <t xml:space="preserve">If any equaled to =8, then 1 (Yes), otherwise 0 (No). </t>
  </si>
  <si>
    <t>LIVING_AT40_PARENTS</t>
  </si>
  <si>
    <t xml:space="preserve">If any equaled to =5, then 1 (Yes), otherwise 0 (No). </t>
  </si>
  <si>
    <t>LIVING_AT40_PARTNER</t>
  </si>
  <si>
    <t xml:space="preserve">If any equaled to =1, then 1 (Yes), otherwise 0 (No). </t>
  </si>
  <si>
    <t>LIVING_AT40_STEPCHILD</t>
  </si>
  <si>
    <t xml:space="preserve">If any equaled to =3, then 1 (Yes), otherwise 0 (No). </t>
  </si>
  <si>
    <t>LIVING_ATFULLJOB_ALONE</t>
  </si>
  <si>
    <t>LH14M1, LH14M2, LH14M3, LH14M4, LH14M5, LH14M6, LH14M7</t>
  </si>
  <si>
    <t>LIVING_ATFULLJOB_BIOCHILD</t>
  </si>
  <si>
    <t>LIVING_ATFULLJOB_GRANDP</t>
  </si>
  <si>
    <t>LIVING_ATFULLJOB_INLAWS</t>
  </si>
  <si>
    <t>LIVING_ATFULLJOB_MILITARY</t>
  </si>
  <si>
    <t xml:space="preserve">If any equaled to =12, then 1 (Yes), otherwise 0 (No). </t>
  </si>
  <si>
    <t>LIVING_ATFULLJOB_NONREL</t>
  </si>
  <si>
    <t>LIVING_ATFULLJOB_OTHREL</t>
  </si>
  <si>
    <t>LIVING_ATFULLJOB_PARENTS</t>
  </si>
  <si>
    <t>LIVING_ATFULLJOB_PARTNER</t>
  </si>
  <si>
    <t>LIVING_ATFULLJOB_STEPCHILD</t>
  </si>
  <si>
    <t>LONGEST_MARRIAGE_YRS_RAND</t>
  </si>
  <si>
    <t>R13MLEN, R12MLEN, R11MLEN, R10MLEN, R9MLEN, R8MLEN, R7MLEN, R6MLEN, R5MLEN, R4MLEN, R3MLEN, R2MLEN, R1MLEN</t>
  </si>
  <si>
    <t>LOST_JOB_5Y_AGG</t>
  </si>
  <si>
    <t>KLB038A, LLB038A, MLB038A, NLB038A</t>
  </si>
  <si>
    <t>MOVED_5Y_AGG</t>
  </si>
  <si>
    <t>KLB038D, LLB038D, MLB038D, NLB038D</t>
  </si>
  <si>
    <t>NEIGHBORHOOD_COHESION</t>
  </si>
  <si>
    <t>num (1 - 7 high values mean higher cohesion)</t>
  </si>
  <si>
    <t>KLB_neigh_cohesion (KLB021A, KLB021C, KLB021E, KLB021G), LLB_neigh_cohesion (LLB021A, LLB021C, LLB021E, LLB021G), MLB_neigh_cohesion (MLB021A, MLB021C, MLB021E, MLB021G), NLB_neigh_cohesion (NLB021A, NLB021C, NLB021E, NLB021G), OLB_neigh_cohesion (OLB020A, OLB020C, OLB020E, OLB020G), PLB_neigh_cohesion (PLB020A, PLB020C, PLB020E, PLB020G)</t>
  </si>
  <si>
    <t>NEIGHBORHOOD_DISORDER</t>
  </si>
  <si>
    <t>num (1 - 7 high values mean higher disorder)</t>
  </si>
  <si>
    <t>KLB_neigh_disorder, LLB_neigh_disorder, MLB_neigh_disorder, NLB_neigh_disorder, OLB_neigh_disorder, PLB_neigh_disorder</t>
  </si>
  <si>
    <t>NEVER_MARRIED</t>
  </si>
  <si>
    <t>R1MNEV, R2MNEV, R3MNEV, R4MNEV, R5MNEV, R6MNEV, R7MNEV, R8MNEV, R9MNEV, R10MNEV, R11MNEV, R12MNEV, R13MNEV</t>
  </si>
  <si>
    <t>NHIREDJOB</t>
  </si>
  <si>
    <t>NUMBER_DIVORCES</t>
  </si>
  <si>
    <t>R1MDIV, R2MDIV, R3MDIV, R4MDIV, R5MDIV, R6MDIV, R7MDIV, R8MDIV, R9MDIV, R10MDIV, R11MDIV, R12MDIV, R13MDIV</t>
  </si>
  <si>
    <t>NUMBER_LIVING_SIBLINGS</t>
  </si>
  <si>
    <t>R1LIVSIB, R2LIVSIB, R3LIVSIB, R4LIVSIB, R5LIVSIB, R6LIVSIB, R7LIVSIB, R8LIVSIB, R9LIVSIB, R10LIVSIB, R11LIVSIB, R12LIVSIB, R13LIVSIB</t>
  </si>
  <si>
    <t>&lt;1%</t>
  </si>
  <si>
    <t>NUMBER_MARRIAGES</t>
  </si>
  <si>
    <t>R1MRCT, R2MRCT, R3MRCT, R4MRCT, R5MRCT, R6MRCT, R7MRCT, R8MRCT, R9MRCT, R10MRCT, R11MRCT, R12MRCT, R13MRCT</t>
  </si>
  <si>
    <t>NUMBER_WIDOWED</t>
  </si>
  <si>
    <t>R1MWID, R2MWID, R3MWID, R4MWID, R5MWID, R6MWID, R7MWID, R8MWID, R9MWID, R10MWID, R11MWID, R12MWID, R13MWID</t>
  </si>
  <si>
    <t>PHY_EMOT_PROB_FAM</t>
  </si>
  <si>
    <t>PLB035A_2, OLB035A_2, NLB040A_B, MLB040A_B, KLB040B</t>
  </si>
  <si>
    <t>PREVMOV</t>
  </si>
  <si>
    <t>RELATIONSHIP_PROB</t>
  </si>
  <si>
    <t>PLB035A_7, OLB035A_7, NLB040A_G, MLB040A_G, KLB040G</t>
  </si>
  <si>
    <t>ROBBED_5Y_AGG</t>
  </si>
  <si>
    <t>KLB038E, LLB038E, MLB038E, NLB038E</t>
  </si>
  <si>
    <t>SICK_FAM</t>
  </si>
  <si>
    <t>PLB035A_8, OLB035A_8, NLB040A_H, MLB040A_H, KLB040H</t>
  </si>
  <si>
    <t>UNEMPLOYED_5Y_AGG</t>
  </si>
  <si>
    <t>KLB038B, LLB038B, MLB038B, NLB038B</t>
  </si>
  <si>
    <t>UNFPOLICE</t>
  </si>
  <si>
    <t>VETERAN_RAND</t>
  </si>
  <si>
    <t xml:space="preserve">Being a Veteran </t>
  </si>
  <si>
    <t>1 = YES, 0 = NO</t>
  </si>
  <si>
    <t>RAVETRN</t>
  </si>
  <si>
    <t>WORK_DIFF_YRSLF</t>
  </si>
  <si>
    <t>PLB035A_4, OLB035A_4, NLB040A_D, MLB040A_D, KLB040D</t>
  </si>
  <si>
    <t>AFRICAN_AMERICAN_BINARY</t>
  </si>
  <si>
    <t>demographic</t>
  </si>
  <si>
    <t>Yes (1) if RACE == 2, or ANCESTRY_FLAG == 1</t>
  </si>
  <si>
    <t>RACE, ANCESTRY_FLAG</t>
  </si>
  <si>
    <t>BIRTH_PLACE_1.0</t>
  </si>
  <si>
    <t>RABPLACE</t>
  </si>
  <si>
    <t>BIRTH_PLACE_10.0</t>
  </si>
  <si>
    <t>BIRTH_PLACE_11.0</t>
  </si>
  <si>
    <t>BIRTH_PLACE_2.0</t>
  </si>
  <si>
    <t>BIRTH_PLACE_3.0</t>
  </si>
  <si>
    <t>BIRTH_PLACE_4.0</t>
  </si>
  <si>
    <t>BIRTH_PLACE_5.0</t>
  </si>
  <si>
    <t>BIRTH_PLACE_6.0</t>
  </si>
  <si>
    <t>BIRTH_PLACE_7.0</t>
  </si>
  <si>
    <t>BIRTH_PLACE_8.0</t>
  </si>
  <si>
    <t>BIRTH_PLACE_9.0</t>
  </si>
  <si>
    <t>BIRTHYR</t>
  </si>
  <si>
    <t>GENDER</t>
  </si>
  <si>
    <t>0 = Female, 1 = Male</t>
  </si>
  <si>
    <t>HISPANIC_BINARY</t>
  </si>
  <si>
    <t>Yes (1) if If HISPANIC == 1, 2, 3, or ANCESTRY_FLAG = 3</t>
  </si>
  <si>
    <t>HISPANIC, ANCESTRY_FLAG</t>
  </si>
  <si>
    <t>IMMGYEAR</t>
  </si>
  <si>
    <t>LH1</t>
  </si>
  <si>
    <t>MARITAL_STATUS_DIVORCED</t>
  </si>
  <si>
    <t>Yes if most recent available observation in MARITAL_STATUS_RAND = 3</t>
  </si>
  <si>
    <t>MARITAL_STATUS_RAND (R1MSTAT, R2MSTAT, R3MSTAT, R4MSTAT, R5MSTAT, R6MSTAT, R7MSTAT, R8MSTAT, R9MSTAT, R10MSTAT, R11MSTAT, R12MSTAT, R13MSTAT)</t>
  </si>
  <si>
    <t>MARITAL_STATUS_MARRIED</t>
  </si>
  <si>
    <t>Yes if most recent available observation in MARITAL_STATUS_RAND = 1</t>
  </si>
  <si>
    <t>MARITAL_STATUS_NEVER_MARRIED</t>
  </si>
  <si>
    <t>Yes if most recent available observation in MARITAL_STATUS_RAND = 5</t>
  </si>
  <si>
    <t>MARITAL_STATUS_PARTNERED</t>
  </si>
  <si>
    <t>Yes if most recent available observation in MARITAL_STATUS_RAND = 2</t>
  </si>
  <si>
    <t>MARITAL_STATUS_WIDOWED</t>
  </si>
  <si>
    <t>Yes if most recent available observation in MARITAL_STATUS_RAND = 4</t>
  </si>
  <si>
    <t>NO_ETHNICITY_BINARY</t>
  </si>
  <si>
    <t>Yes (1) if RACE == 0 or 7 AND ANCESTRY_FLAG == NaN</t>
  </si>
  <si>
    <t>RAEVBRN_CAT</t>
  </si>
  <si>
    <t>0 = none, 1 = one, 2 = two, 3 = three or more</t>
  </si>
  <si>
    <t>0 = no children, 1 = one child, 2 = two children, 3 = three or more</t>
  </si>
  <si>
    <t>RAEVBRN</t>
  </si>
  <si>
    <t>RELIGION_1.0</t>
  </si>
  <si>
    <t>RARELIG</t>
  </si>
  <si>
    <t>RELIGION_2.0</t>
  </si>
  <si>
    <t>RELIGION_3.0</t>
  </si>
  <si>
    <t>RELIGION_4.0</t>
  </si>
  <si>
    <t>RELIGION_5.0</t>
  </si>
  <si>
    <t>SIBLINGS_BINARY</t>
  </si>
  <si>
    <t>KB080, LB080, MB080, NB080, OB080, PB080, R1LIVSIB, R2LIVSIB, R3LIVSIB, R4LIVSIB, R5LIVSIB, R6LIVSIB, R7LIVSIB, R8LIVSIB, R9LIVSIB, R10LIVSIB, R11LIVSIB, R12LIVSIB, R13LIVSIB</t>
  </si>
  <si>
    <t>USBORN</t>
  </si>
  <si>
    <t>1 = Born in the US, 0 = in a foreign country</t>
  </si>
  <si>
    <t>WHITE_BINARY</t>
  </si>
  <si>
    <t>Yes (1) if RACE == 1 AND HISPANIC == 5, or ANCESTRY_FLAG == 2</t>
  </si>
  <si>
    <t>RACE, ANCESTRY_FLAG, HISPANIC</t>
  </si>
  <si>
    <t>ATTENMO</t>
  </si>
  <si>
    <t>1 = A lot, 2 = Some, 3 = A little, 4 = Not at all</t>
  </si>
  <si>
    <t>early-life conditions and family background</t>
  </si>
  <si>
    <t>CHMISSCH</t>
  </si>
  <si>
    <t>DAD_AGE_RAND</t>
  </si>
  <si>
    <t>numerric</t>
  </si>
  <si>
    <t>R13DADAGE, R12DADAGE, R11DADAGE, R10DADAGE, R9DADAGE, R8DADAGE, R7DADAGE, R6DADAGE, R5DADAGE, R4DADAGE, R3DADAGE, R2DADAGE, R1DADAGE</t>
  </si>
  <si>
    <t>DAD_ALIVE_RAND</t>
  </si>
  <si>
    <t>R13DADLIV, R12DADLIV, R11DADLIV, R10DADLIV, R9DADLIV, R8DADLIV, R7DADLIV, R6DADLIV, R5DADLIV, R4DADLIV, R3DADLIV, R2DADLIV, R1DADLIV</t>
  </si>
  <si>
    <t>DRKDRUG</t>
  </si>
  <si>
    <t>DRUG</t>
  </si>
  <si>
    <t>EFFMO</t>
  </si>
  <si>
    <t>FAEDUC</t>
  </si>
  <si>
    <t>FAMFIN</t>
  </si>
  <si>
    <t>1= Pretty well off financially, 2 = about average/it varied, 3 = poor</t>
  </si>
  <si>
    <t>FATHER_DISABLED</t>
  </si>
  <si>
    <t>Yes (1) if FAUNEM == 6</t>
  </si>
  <si>
    <t>FAUNEM</t>
  </si>
  <si>
    <t>recoded (6 as missing, 1 Yes, 0 - No)</t>
  </si>
  <si>
    <t>FJOB_ARMEDFORCES</t>
  </si>
  <si>
    <t>Father's job during childhood: Armed Forces</t>
  </si>
  <si>
    <t>Yes (1) if FJOB = 6</t>
  </si>
  <si>
    <t>FJOB</t>
  </si>
  <si>
    <t>FJOB_BLUECOLLAR</t>
  </si>
  <si>
    <t>Father's job during childhood: Blue Collar</t>
  </si>
  <si>
    <t>Yes (1) if FJOB = 5</t>
  </si>
  <si>
    <t>FJOB_SERVICE</t>
  </si>
  <si>
    <t>Father's job during childhood: Service</t>
  </si>
  <si>
    <t>Yes (1) if FJOB = 4</t>
  </si>
  <si>
    <t>FJOB_WHITECOLLAR</t>
  </si>
  <si>
    <t>Father's job during childhood: White Collar</t>
  </si>
  <si>
    <t>Yes (1) if FJOB = 1, 2, 3</t>
  </si>
  <si>
    <t>FMFINH</t>
  </si>
  <si>
    <t>HOUSE_AT10_1.0</t>
  </si>
  <si>
    <t>LH9</t>
  </si>
  <si>
    <t>HOUSE_AT10_2.0</t>
  </si>
  <si>
    <t>HOUSE_AT10_3.0</t>
  </si>
  <si>
    <t>HOUSE_AT10_4.0</t>
  </si>
  <si>
    <t>LH11</t>
  </si>
  <si>
    <t>1 = None or very few (0-10), 2 = enough to fill one sheld (11-25 books), 3 = enough to fill one bookcase (26-200 books), 4 = enough to fill two bookcases (101-200 books), 5 = enough to fill more than two bookcases (more than 200 books)</t>
  </si>
  <si>
    <t>LH1B1</t>
  </si>
  <si>
    <t>LH1B2</t>
  </si>
  <si>
    <t>LH23</t>
  </si>
  <si>
    <t>LH2A</t>
  </si>
  <si>
    <t>LH2B</t>
  </si>
  <si>
    <t>LH2C</t>
  </si>
  <si>
    <t>LH2D</t>
  </si>
  <si>
    <t>LH2E</t>
  </si>
  <si>
    <t>LH2G</t>
  </si>
  <si>
    <t>LH2H</t>
  </si>
  <si>
    <t>LH2I</t>
  </si>
  <si>
    <t>LH30</t>
  </si>
  <si>
    <t>LH31A</t>
  </si>
  <si>
    <t>LH31B</t>
  </si>
  <si>
    <t>LH31C</t>
  </si>
  <si>
    <t>LH31D</t>
  </si>
  <si>
    <t>LH31E</t>
  </si>
  <si>
    <t>LH31F</t>
  </si>
  <si>
    <t>LH33</t>
  </si>
  <si>
    <t>LH7</t>
  </si>
  <si>
    <t>LH8</t>
  </si>
  <si>
    <t>LIVEGPAR</t>
  </si>
  <si>
    <t>LIVING_AT10_BIOFATH</t>
  </si>
  <si>
    <t>LH6M1, LH6M2, LH6M3, LH6M4, LH6M5, LH6M6, LH6M7</t>
  </si>
  <si>
    <t>LIVING_AT10_BIOMOTH</t>
  </si>
  <si>
    <t>LIVING_AT10_GRANDP</t>
  </si>
  <si>
    <t>LIVING_AT10_NONREL</t>
  </si>
  <si>
    <t>LIVING_AT10_OTHREL</t>
  </si>
  <si>
    <t>LIVING_AT10_SIBLINGS</t>
  </si>
  <si>
    <t xml:space="preserve">If any equaled to =5-6, then 1 (Yes), otherwise 0 (No). </t>
  </si>
  <si>
    <t>LIVING_AT10_STEPFATH</t>
  </si>
  <si>
    <t xml:space="preserve">If any equaled to =4, then 1 (Yes), otherwise 0 (No). </t>
  </si>
  <si>
    <t>LIVING_AT10_STEPMOTH</t>
  </si>
  <si>
    <t>MOEDUC</t>
  </si>
  <si>
    <t>MOTHER_AGE_RAND</t>
  </si>
  <si>
    <t>R13MOMAGE, R12MOMAGE, R11MOMAGE, R10MOMAGE, R9MOMAGE, R8MOMAGE, R7MOMAGE, R6MOMAGE, R5MOMAGE, R4MOMAGE, R3MOMAGE, R2MOMAGE, R1MOMAGE'</t>
  </si>
  <si>
    <t>MOTHER_ALIVE_RAND</t>
  </si>
  <si>
    <t>R13MOMLIV, R12MOMLIV, R11MOMLIV, R10MOMLIV, R9MOMLIV, R8MOMLIV, R7MOMLIV, R6MOMLIV, R5MOMLIV, R4MOMLIV, R3MOMLIV, R2MOMLIV, R1MOMLIV</t>
  </si>
  <si>
    <t>MOVFIN</t>
  </si>
  <si>
    <t>MOWORK</t>
  </si>
  <si>
    <t>1 = all of the time, 3 = some of the time, 5 = not at all, 7 = never lived with mother/mother was not alive</t>
  </si>
  <si>
    <t>MULTILINGUAL_HOME</t>
  </si>
  <si>
    <t xml:space="preserve">Yes (1) if LH12 == 2 or 3 </t>
  </si>
  <si>
    <t>LH12</t>
  </si>
  <si>
    <t>NEVER_LIVED_FATHER</t>
  </si>
  <si>
    <t>Yes (1) if FAUNEM == 7</t>
  </si>
  <si>
    <t>NEVER_LIVED_MOTHER</t>
  </si>
  <si>
    <t>Yes (1) if MOWORK == 7</t>
  </si>
  <si>
    <t>NUM_SCHOOLS</t>
  </si>
  <si>
    <t>Counted the non-missing entries as the amount of reported attended schools if there was at least on entry</t>
  </si>
  <si>
    <t>LH22_1A, LH22_2A, LH22_3A, LH22_4A, LH22_5A, LH22_6A, LH22_7A, LH22_8A, LH22_9A, LH22_10A</t>
  </si>
  <si>
    <t>PARSMOKE</t>
  </si>
  <si>
    <t>PHYABUSE</t>
  </si>
  <si>
    <t>PRIVATE_SCHOOL</t>
  </si>
  <si>
    <t>0 = public, 1 = private or religious</t>
  </si>
  <si>
    <t>Ever atteneded to a private school. If any of the raw variables = 2 (attended to a private school), it's coded as 'YES' = 1. Otherwise, no = 5</t>
  </si>
  <si>
    <t>LH22_1F, LH22_2F, LH22_3F, LH22_4F, LH22_5F, LH22_6F, LH22_7F, LH22_8F, LH22_9F, LH22_10F</t>
  </si>
  <si>
    <t>RELFA_NOTAPPLY</t>
  </si>
  <si>
    <t>Relationship with father - Does not apply (FLAG)</t>
  </si>
  <si>
    <t>Yes (1) if RELWFA == 6</t>
  </si>
  <si>
    <t>RELWFA</t>
  </si>
  <si>
    <t xml:space="preserve">0 (strongly disagree) - 4 (strongly agree) </t>
  </si>
  <si>
    <t>RELWMO</t>
  </si>
  <si>
    <t>1 (strongly disagree) - 4 (strongly agree)</t>
  </si>
  <si>
    <t>RELWMO_NOTAPPLY</t>
  </si>
  <si>
    <t>Yes (1) if RELWMO == 6</t>
  </si>
  <si>
    <t>RTHLTHCH</t>
  </si>
  <si>
    <t>1 = Excellent, 2 = very good, 3 = good, 4 = fair, 5 = poor</t>
  </si>
  <si>
    <t>SCHLOVER</t>
  </si>
  <si>
    <t>SPOKE_ENGLISH_HOME</t>
  </si>
  <si>
    <t>Yes (1) if LH12 == 1, 2, 3</t>
  </si>
  <si>
    <t>TEACHMO</t>
  </si>
  <si>
    <t>TRPOLICE</t>
  </si>
  <si>
    <t>CHRONIC_UNEMPLOYMENT</t>
  </si>
  <si>
    <t>education, job and socioeconomic status</t>
  </si>
  <si>
    <t>indicator of having been unemployed for more than three waves in a row</t>
  </si>
  <si>
    <t>R1IUNEM, R2IUNEM, R3IUNEM, R4IUNEM, R5IUNEM, R6IUNEM, R7IUNEM, R8IUNEM, R9IUNEM, R10IUNEM, R11IUNEM, R12IUNEM, R13IUNEM</t>
  </si>
  <si>
    <t>CURRENTLY_PENSION</t>
  </si>
  <si>
    <t>R2PENINC, R3PENINC, R4PENINC, R5PENINC, R6PENINC, R7PENINC, R8PENINC, R9PENINC, R10PENINC, R11PENINC, R12PENINC, R13PENINC</t>
  </si>
  <si>
    <t>CURRENTLY_WORKING</t>
  </si>
  <si>
    <t>PLB072, OLB072, MLB045, LLB045, KLB045</t>
  </si>
  <si>
    <t>DEGREE</t>
  </si>
  <si>
    <t>0 = No degree, 1 = GED, 2 = High school diploma, 3 = Two year college degree, 4 = Four year college degree, 5 = Master degree, 6 = Professional degree (PhD, MD, JD), 9 = Degree unknown / some college</t>
  </si>
  <si>
    <t>FINANCIAL_CONTROL_CHANGE</t>
  </si>
  <si>
    <t>1= YES, i have less control now, 2 = Yes, I have more control now, 3 = NO, the amount of control I have has stayed the same</t>
  </si>
  <si>
    <t>MLB026A, NLB026A, OBLB025A, PLB025A</t>
  </si>
  <si>
    <t>HH_INCOME_DROPS</t>
  </si>
  <si>
    <t>Number of wave-to-wave income drops of 50% or more</t>
  </si>
  <si>
    <t>H1ITOT, H2ITOT, H3ITOT, H4ITOT, H5ITOT, H6ITOT, H7ITOT, H8ITOT, H9ITOT, H10ITOT,  H11ITOT, H12ITOT, H13ITOT</t>
  </si>
  <si>
    <t>HH_MEAN_INCOME</t>
  </si>
  <si>
    <t xml:space="preserve">Household average income of all waves </t>
  </si>
  <si>
    <t>HH_PERSISTENT_LOW_INCOME</t>
  </si>
  <si>
    <t>Number of waves with income below a threshold (20,000)</t>
  </si>
  <si>
    <t>HH_POVERTY_THRESHOLD</t>
  </si>
  <si>
    <t>H6INPOV, H7INPOV, H7INPOV, H9INPOV, H10INPOC, H11INPOV, H12INPOV, H13INPOV</t>
  </si>
  <si>
    <t>HH_UNEMPLOYED_5Y_AGG</t>
  </si>
  <si>
    <t>IND_PUBLIC</t>
  </si>
  <si>
    <t>Yes (1) If LONGEST_JOB_INDUSTRY == 13 (agg)</t>
  </si>
  <si>
    <t>LONGEST_JOB_INDUSTRY (R1JINDC, R2JINDC, R3JINDC, R4JINDC, R5JINDC, R6JINDC, R7JINDC, R8JINDC, R9JINDC, R10JINDC, R11JINDC, R12JINDC, R13JINDC)</t>
  </si>
  <si>
    <t>IND_SECONDARY</t>
  </si>
  <si>
    <t>Yes (1) If LONGEST_JOB_INDUSTRY == 3, 4 (agg)</t>
  </si>
  <si>
    <t>IND_TERTIARY</t>
  </si>
  <si>
    <t>Yes (1) If LONGEST_JOB_INDUSTRY == 5-12 (agg)</t>
  </si>
  <si>
    <t>IND_UNKNOWN</t>
  </si>
  <si>
    <t>Yes (1) If LONGEST_JOB_INDUSTRY == 99 (agg)</t>
  </si>
  <si>
    <t>LH13</t>
  </si>
  <si>
    <t>LH34</t>
  </si>
  <si>
    <t>LH38</t>
  </si>
  <si>
    <t>LH39A</t>
  </si>
  <si>
    <t>1 = Yes, 0 = No, 99 = Does not apply (no children, didn't work or directly does not apply)</t>
  </si>
  <si>
    <t>LH39B</t>
  </si>
  <si>
    <t>LH39C</t>
  </si>
  <si>
    <t>LH39D</t>
  </si>
  <si>
    <t>LH40A</t>
  </si>
  <si>
    <t>LH40B</t>
  </si>
  <si>
    <t>LH40C</t>
  </si>
  <si>
    <t>LH40D</t>
  </si>
  <si>
    <t>LONGEST_JOB_DURATION</t>
  </si>
  <si>
    <t>R1JLTEN, R2JLTEN, R3JLTEN, R4JLTEN, R5JLTEN, R6JLTEN, R7JLTEN, R8JLTEN, R9JLTEN, R10JLTEN, R11JLTEN, R12JLTEN, R13JLTEN</t>
  </si>
  <si>
    <t>NUM_UNEMPLOYMENT</t>
  </si>
  <si>
    <t>NUM_UNI</t>
  </si>
  <si>
    <t>Counted the non-missing entries as the amount of reported attended universities if there was at least on entry</t>
  </si>
  <si>
    <t>LH35_1A, LH35_2A, LH35_3A, LH35_4A, LH35_5A</t>
  </si>
  <si>
    <t>OCC_ARMEDFORCES</t>
  </si>
  <si>
    <t>Yes (1) if LONGEST_JOB_INDUSTRY == 17</t>
  </si>
  <si>
    <t>LONGEST_JOB_OCCUPATION (R1JLOCC, R2JLOCC, R3JLOCC, R4JLOCC, R5JLOCC, R6JLOCC, R7JLOCC, R8JLOCC, R9JLOCC, R10JLOCC, R11JLOCC, R12JLOCC,R13JLOCC)</t>
  </si>
  <si>
    <t>OCC_BLUECOLLAR</t>
  </si>
  <si>
    <t>Yes (1) if LONGEST_JOB_INDUSTRY == 10-16</t>
  </si>
  <si>
    <t>OCC_SERVICE</t>
  </si>
  <si>
    <t>Yes (1) if LONGEST_JOB_INDUSTRY == 5-9</t>
  </si>
  <si>
    <t>OCC_UNKNOWN</t>
  </si>
  <si>
    <t xml:space="preserve">Occupation: Unknown </t>
  </si>
  <si>
    <t>OCC_WHITECOLLAR</t>
  </si>
  <si>
    <t>Yes (1) if LONGEST_JOB_INDUSTRY == 1-4</t>
  </si>
  <si>
    <t>PRIVATE_UNI</t>
  </si>
  <si>
    <t>0 = public, 1 = private or religious, 5 = did not go to university</t>
  </si>
  <si>
    <t>LH35_1D, LH35_2D, LH35_3D, LH35_4D, LH35_5D</t>
  </si>
  <si>
    <t>RAEDUC</t>
  </si>
  <si>
    <t>1 = less than highschool, 2 = general equivalency diploma (GED), 3 = high school graduate, 4 = some college, 5 = college and above</t>
  </si>
  <si>
    <t>SCHLYRS</t>
  </si>
  <si>
    <t>0 = no formal education, 1-11 = grades, 12 = high school, 13-15 = some college, 16 = college graduate, 17 = post college</t>
  </si>
  <si>
    <t>DNAMGRIMAGE</t>
  </si>
  <si>
    <t>epigenetic clocks</t>
  </si>
  <si>
    <t>outcome</t>
  </si>
  <si>
    <t>EAA_DUNEDINMPOA</t>
  </si>
  <si>
    <t>EAA DunedinPoAm</t>
  </si>
  <si>
    <t>Regressing CHRON_AGE on MPOA</t>
  </si>
  <si>
    <t>MPOA, CHRON_AGE</t>
  </si>
  <si>
    <t>EAA_DUNEDINMPOA_BINARY</t>
  </si>
  <si>
    <t>EAA DunedinPoAm Binary</t>
  </si>
  <si>
    <t>Spliting EAA_DUNEDINMPOA by its median</t>
  </si>
  <si>
    <t>EAA_GRIMAGE</t>
  </si>
  <si>
    <t>EAA GrimAge</t>
  </si>
  <si>
    <t>Regressing CHRON_AGE on GRIMAGE</t>
  </si>
  <si>
    <t>GRIMAGE, CHRON_AGE</t>
  </si>
  <si>
    <t>EAA_GRIMAGE_BINARY</t>
  </si>
  <si>
    <t>EAA GrimAge Binary</t>
  </si>
  <si>
    <t>Spliting EAA_GRIMAGE by its median</t>
  </si>
  <si>
    <t>EAA_HANNUM</t>
  </si>
  <si>
    <t>EAA Hannum Binary</t>
  </si>
  <si>
    <t>Regressing CHRON_AGE on HANNUM</t>
  </si>
  <si>
    <t>HANNUM, CHRON_AGE</t>
  </si>
  <si>
    <t>EAA_HANNUM_BINARY</t>
  </si>
  <si>
    <t>Spliting EAA_HANNUM by its median</t>
  </si>
  <si>
    <t>EAA_HORVATH</t>
  </si>
  <si>
    <t>EAA Horvath BInary</t>
  </si>
  <si>
    <t>Regressing CHRON_AGE on HORVATH</t>
  </si>
  <si>
    <t>HORVATH, CHRON_AGE</t>
  </si>
  <si>
    <t>EAA_HORVATH_BINARY</t>
  </si>
  <si>
    <t>Spliting EAA_HORVATH by its median</t>
  </si>
  <si>
    <t>EAA_LEVINE</t>
  </si>
  <si>
    <t>EAA PhenoAge</t>
  </si>
  <si>
    <t>Regressing CHRON_AGE on LEVINE</t>
  </si>
  <si>
    <t>LEVINE, CHRON_AGE</t>
  </si>
  <si>
    <t>EAA_LEVINE_BINARY</t>
  </si>
  <si>
    <t>EAA PhenoAge Binary</t>
  </si>
  <si>
    <t>Spliting EAA_LEVINE by its median</t>
  </si>
  <si>
    <t>HANNUM_DNAMAGE</t>
  </si>
  <si>
    <t>Hannum Clock</t>
  </si>
  <si>
    <t>HORVATH_DNAMAGE</t>
  </si>
  <si>
    <t>Horvath clock</t>
  </si>
  <si>
    <t>LEVINE_DNAMAGE</t>
  </si>
  <si>
    <t>Levine</t>
  </si>
  <si>
    <t>MPOA</t>
  </si>
  <si>
    <t>DunedinMPOA</t>
  </si>
  <si>
    <t>PC1_5A</t>
  </si>
  <si>
    <t>genetics</t>
  </si>
  <si>
    <t>PC1_5B</t>
  </si>
  <si>
    <t>PC1_5C</t>
  </si>
  <si>
    <t>PC1_5D</t>
  </si>
  <si>
    <t>PC1_5E</t>
  </si>
  <si>
    <t>PC6_10A</t>
  </si>
  <si>
    <t>PC6_10B</t>
  </si>
  <si>
    <t>PC6_10C</t>
  </si>
  <si>
    <t>PC6_10D</t>
  </si>
  <si>
    <t>PC6_10E</t>
  </si>
  <si>
    <t>PGI_AB_BROAD17</t>
  </si>
  <si>
    <t>Combination of ancestry-specific polygenic indices</t>
  </si>
  <si>
    <t xml:space="preserve">A5_AB_BROAD17, E5_AB_BROAD17, H5_AB_BROAD17, </t>
  </si>
  <si>
    <t>PGI_ADHD_PGC17</t>
  </si>
  <si>
    <t>A5_ADHD_PGC17, E5_ADHD_PGC17, H5_ADHD_PGC17</t>
  </si>
  <si>
    <t>PGI_AFBC_SOCGEN16</t>
  </si>
  <si>
    <t>A5_AFBC_SOCGEN16,  E5_AFBC_SOCGEN16, H5_AFBC_SOCGEN16</t>
  </si>
  <si>
    <t>PGI_AI_GSCAN19</t>
  </si>
  <si>
    <t>A5_AI_GSCAN19, E5_AI_GSCAN19, H5_AI_GSCAN19</t>
  </si>
  <si>
    <t>PGI_ALC_PGC18</t>
  </si>
  <si>
    <t>A5_ALC_PGC18, E5_ALC_PGC18, H5_ALC_PGC18</t>
  </si>
  <si>
    <t>PGI_ANXFS_ANGST16</t>
  </si>
  <si>
    <t>A5_ANXFS_ANGST16, E5_ANXFS_ANGST16, H5_ANXFS_ANGST16</t>
  </si>
  <si>
    <t>PGI_AUTISM_PGC17</t>
  </si>
  <si>
    <t>A5_AUTISM_PGC17, E5_AUTISM_PGC17, H5_AUTISM_PGC17</t>
  </si>
  <si>
    <t>PGI_BIP_PGC11</t>
  </si>
  <si>
    <t>A5_BIP_PGC11, E5_BIP_PGC11, H5_BIP_PGC11</t>
  </si>
  <si>
    <t>PGI_BMI2_GIANT18</t>
  </si>
  <si>
    <t>A5_BMI2_GIANT18, E5_BMI2_GIANT18, H5_BMI2_GIANT18</t>
  </si>
  <si>
    <t>PGI_BUN_CKDGEN19</t>
  </si>
  <si>
    <t>A5_BUN_CKDGEN19, E5_BUN_CKDGEN19, H5_BUN_CKDGEN19</t>
  </si>
  <si>
    <t>PGI_BUNTE_CKDGEN19</t>
  </si>
  <si>
    <t>A5_BUNTE_CKDGEN19, E5_BUNTE_CKDGEN19, H5_BUNTE_CKDGEN19</t>
  </si>
  <si>
    <t>PGI_CAD_CARDIOGRAM11</t>
  </si>
  <si>
    <t>A5_CAD_CARDIOGRAM11, E5_CAD_CARDIOGRAM11, H5_CAD_CARDIOGRAM11</t>
  </si>
  <si>
    <t>PGI_CANNABIS_ICC18</t>
  </si>
  <si>
    <t>A5_CANNABIS_ICC18, E5_CANNABIS_ICC18, H5_CANNABIS_ICC18</t>
  </si>
  <si>
    <t>PGI_CKD_CKDGEN19</t>
  </si>
  <si>
    <t>A5_CKD_CKDGEN19, E5_CKD_CKDGEN19, H5_CKD_CKDGEN19</t>
  </si>
  <si>
    <t>PGI_CKDTE_CKDGEN19</t>
  </si>
  <si>
    <t>A5_CKDTE_CKDGEN19, E5_CKDTE_CKDGEN19, H5_CKDTE_CKDGEN19</t>
  </si>
  <si>
    <t>PGI_CRP_CHARGE22</t>
  </si>
  <si>
    <t>A5_CRP_CHARGE22, E5_CRP_CHARGE22, H5_CRP_CHARGE22</t>
  </si>
  <si>
    <t>PGI_DEPSYMP_SSGAC16</t>
  </si>
  <si>
    <t>A5_DEPSYMP_SSGAC16, E5_DEPSYMP_SSGAC16, H5_DEPSYMP_SSGAC16</t>
  </si>
  <si>
    <t>PGI_DPW_GSCAN19</t>
  </si>
  <si>
    <t>A5_DPW_GSCAN19, E5_DPW_GSCAN19, H5_DPW_GSCAN19</t>
  </si>
  <si>
    <t>PGI_EDU3_W23_SSGAC18</t>
  </si>
  <si>
    <t>A5_EDU3_W23_SSGAC18, E5_EDU3_W23_SSGAC18, H5_EDU3_W23_SSGAC18</t>
  </si>
  <si>
    <t>PGI_EGFR_CKDGEN19</t>
  </si>
  <si>
    <t>A5_EGFR_CKDGEN19, E5_EGFR_CKDGEN19, H5_EGFR_CKDGEN19</t>
  </si>
  <si>
    <t>PGI_EGFRTE_CKDGEN19</t>
  </si>
  <si>
    <t>A5_EGFRTE_CKDGEN19, E5_EGFRTE_CKDGEN19, H5_EGFRTE_CKDGEN19</t>
  </si>
  <si>
    <t>PGI_EXTRAVERSION_GPC16</t>
  </si>
  <si>
    <t>A5_EXTRAVERSION_GPC16, E5_EXTRAVERSION_GPC16, H5_EXTRAVERSION_GPC16</t>
  </si>
  <si>
    <t>PGI_GENCOG2_CHARGE18</t>
  </si>
  <si>
    <t>A5_GENCOG2_CHARGE18, E5_GENCOG2_CHARGE18, H5_GENCOG2_CHARGE18</t>
  </si>
  <si>
    <t>PGI_GWALZNA_PGC21</t>
  </si>
  <si>
    <t>A5_GWALZNA_PGC21, E5_GWALZNA_PGC21, H5_GWALZNA_PGC21</t>
  </si>
  <si>
    <t>PGI_HBA1CEA_MAGIC17</t>
  </si>
  <si>
    <t>A5_HBA1CEA_MAGIC17, E5_HBA1CEA_MAGIC17, H5_HBA1CEA_MAGIC17</t>
  </si>
  <si>
    <t>PGI_HDL_GLGC13</t>
  </si>
  <si>
    <t>A5_HDL_GLGC13, E5_HDL_GLGC13, H5_HDL_GLGC13</t>
  </si>
  <si>
    <t>PGI_HTN_COGNET17</t>
  </si>
  <si>
    <t>A5_HTN_COGNET17, E5_HTN_COGNET17, H5_HTN_COGNET17</t>
  </si>
  <si>
    <t>PGI_LDL_GLGC13</t>
  </si>
  <si>
    <t>A5_LDL_GLGC13, E5_LDL_GLGC13, H5_LDL_GLGC13</t>
  </si>
  <si>
    <t>PGI_MENARCHE_REPROGEN17</t>
  </si>
  <si>
    <t>A5_MENARCHE_REPROGEN17, E5_MENARCHE_REPROGEN17, H5_MENARCHE_REPROGEN17</t>
  </si>
  <si>
    <t>PGI_MENOPAUSEREPROGEN21</t>
  </si>
  <si>
    <t>A5_MENOPAUSEREPROGEN21, E5_MENOPAUSEREPROGEN21, H5_MENOPAUSEREPROGEN21</t>
  </si>
  <si>
    <t>PGI_MI_CARDIOGRAM15</t>
  </si>
  <si>
    <t>A5_MI_CARDIOGRAM15, E5_MI_CARDIOGRAM15, H5_MI_CARDIOGRAM15</t>
  </si>
  <si>
    <t>PGI_NEBC_SOCGEN16</t>
  </si>
  <si>
    <t>A5_NEBC_SOCGEN16, E5_NEBC_SOCGEN16, H5_NEBC_SOCGEN16</t>
  </si>
  <si>
    <t>PGI_NEUROTICISM_SSGAC16</t>
  </si>
  <si>
    <t>A5_NEUROTICISM_SSGAC16, E5_NEUROTICISM_SSGAC16, H5_NEUROTICISM_SSGAC16</t>
  </si>
  <si>
    <t>PGI_OCD_IOCDF17</t>
  </si>
  <si>
    <t>A5_OCD_IOCDF17, E5_OCD_IOCDF17, H5_OCD_IOCDF17</t>
  </si>
  <si>
    <t>PGI_PTSDC_PGC18</t>
  </si>
  <si>
    <t>A5_PTSDC_PGC18, E5_PTSDC_PGC18, H5_PTSDC_PGC18</t>
  </si>
  <si>
    <t>PGI_SC_GSCAN19</t>
  </si>
  <si>
    <t>A5_SC_GSCAN19, E5_SC_GSCAN19, H5_SC_GSCAN19</t>
  </si>
  <si>
    <t>PGI_SCZ_PGC14</t>
  </si>
  <si>
    <t>A5_SCZ_PGC14, E5_SCZ_PGC14, H5_SCZ_PGC14</t>
  </si>
  <si>
    <t>PGI_SI_GSCAN19</t>
  </si>
  <si>
    <t>A5_SI_GSCAN19, E5_SI_GSCAN19, H5_SI_GSCAN19</t>
  </si>
  <si>
    <t>PGI_T2DALL_DIAGRAM24</t>
  </si>
  <si>
    <t>A5_T2DALL_DIAGRAM24, E5_T2DALL_DIAGRAM24, H5_T2DALL_DIAGRAM24</t>
  </si>
  <si>
    <t>PGI_TC_GLGC13</t>
  </si>
  <si>
    <t>A5_TC_GLGC13, E5_TC_GLGC13, H5_TC_GLGC13</t>
  </si>
  <si>
    <t>PGI_TG_GLGC13</t>
  </si>
  <si>
    <t>A5_TG_GLGC13, E5_TG_GLGC13, H5_TG_GLGC13</t>
  </si>
  <si>
    <t>PGI_WC_GIANT15</t>
  </si>
  <si>
    <t>A5_WC_GIANT15, E5_WC_GIANT15, H5_WC_GIANT15</t>
  </si>
  <si>
    <t>PGI_WELLBEING_SSGAC16</t>
  </si>
  <si>
    <t>A5_WELLBEING_SSGAC16, E5_WELLBEING_SSGAC16, H5_WELLBEING_SSGAC16</t>
  </si>
  <si>
    <t>PGI_WHR_GIANT15</t>
  </si>
  <si>
    <t>A5_WHR_GIANT15, E5_WHR_GIANT15, H5_WHR_GIANT15</t>
  </si>
  <si>
    <t>PGI_XDISORDER_PGC13</t>
  </si>
  <si>
    <t>A5_XDISORDER_PGC13, E5_XDISORDER_PGC13, H5_XDISORDER_PGC13</t>
  </si>
  <si>
    <t>BINGE_LIFECOURSE</t>
  </si>
  <si>
    <t>1 = Yes, 0 = NO</t>
  </si>
  <si>
    <t>health behaviours and clinical risk factors</t>
  </si>
  <si>
    <t>PC134, OC134, MC134, NC134</t>
  </si>
  <si>
    <t>0</t>
  </si>
  <si>
    <t>BMI</t>
  </si>
  <si>
    <t xml:space="preserve">Weight_kg divided by the squared height_cm/100 </t>
  </si>
  <si>
    <t>WEIGHT_KG, HEIGHT_CM</t>
  </si>
  <si>
    <t>CHSMOKE</t>
  </si>
  <si>
    <t>CURRENTLY_DRINKS_RAND</t>
  </si>
  <si>
    <t>R13DRINK, R12DRINK, R11DRINK, R10DRINK, R9DRINK, R8DRINK, R7DRINK, R6DRINK, R5DRINK, R4DRINK, R3DRINK, R2DRINK, R1DRINK</t>
  </si>
  <si>
    <t>CURRENTLY_SMOKING_RAND</t>
  </si>
  <si>
    <t xml:space="preserve">R1SMOKEN, R2SMOKEN, R3SMOKEN, R4SMOKEN, R4SMOKEN, R5SMOKEN, R6SMOKEN, R7SMOKEN, R8SMOKEN, R9SMOKEN, R10SMOKEN, R11SMOKEN, R12SMOKEN, R13SMOKEN    </t>
  </si>
  <si>
    <t>DAYS_WEEK_DRINKING_RAND</t>
  </si>
  <si>
    <t>R3DRINKD, R4DRINKD, R5DRINKD, R6DRINKD, R7DRINKD, R8DRINKD, R9DRINKD, R10DRINKD, R11DRINKD, R12DRINKD, R13DRINKD</t>
  </si>
  <si>
    <t>DRINKS_PER_DAY_RAND</t>
  </si>
  <si>
    <t xml:space="preserve">Drinks per day </t>
  </si>
  <si>
    <t>R13DRINKN, R12DRINKN, R11DRINKN, R10DRINKN, R9DRINKN, R8DRINKN, R7DRINKN, R6DRINKN, R5DRINKN, R4DRINKN, R3DRINKN</t>
  </si>
  <si>
    <t>DRINKS_PER_WEEK_RAND</t>
  </si>
  <si>
    <t>DAYS_WEEK_DRINKING_RAND * DRINKS_PER_DAY_RAND</t>
  </si>
  <si>
    <t>DAYS_WEEK_DRINKING_RAND; DRINKS_PER_DAY_RAND</t>
  </si>
  <si>
    <t>FORMER_SMOKER</t>
  </si>
  <si>
    <t>Yes (1) if EVER_SMOKED == 1 and CURRENTLY_SMOKING == 0</t>
  </si>
  <si>
    <t>EVER_SMOKED_RAND, CURRENTLY_SMOKING_RAND</t>
  </si>
  <si>
    <t>HEALTH_PROB_YRSLF</t>
  </si>
  <si>
    <t>PLB035A_1, OLB035A_1, NLB040A_A, MLB040A_A, KLB040A</t>
  </si>
  <si>
    <t>LH58A</t>
  </si>
  <si>
    <t>1 = every day, 2 = more than once a week, 3 = once a week, 4 = one to three times a month, 5 = hardly ever or never</t>
  </si>
  <si>
    <t>LH58B</t>
  </si>
  <si>
    <t>LH58C</t>
  </si>
  <si>
    <t>LH59A</t>
  </si>
  <si>
    <t>LH59B</t>
  </si>
  <si>
    <t>LH59C</t>
  </si>
  <si>
    <t>PHYS_ACTIVITY_MILD</t>
  </si>
  <si>
    <t>1 = more than once a week, 2 = once a week, 3 = one to three times a week, 4 = hardly ever or never</t>
  </si>
  <si>
    <t>PC225, OC225, NC225, MC225, LC225, KC225</t>
  </si>
  <si>
    <t>PHYS_ACTIVITY_MODERATE</t>
  </si>
  <si>
    <t>PC224, OC224, NC224, MC224, LC224, KC224</t>
  </si>
  <si>
    <t>PHYS_ACTIVITY_VIGOROUS</t>
  </si>
  <si>
    <t>PC223, OC223, NC223, MC223, LC223, KC223</t>
  </si>
  <si>
    <t>NO_LHMS_SUPP</t>
  </si>
  <si>
    <t>1 = no 2017 or 2019 supplementary completed, 0 = yes</t>
  </si>
  <si>
    <t>others</t>
  </si>
  <si>
    <t>If LHMSWIND = 3, 5, 6, 7, 8</t>
  </si>
  <si>
    <t>LHMSWIND</t>
  </si>
  <si>
    <t>ANCESTRY_FLAG</t>
  </si>
  <si>
    <t>PGI Ancestry Flag</t>
  </si>
  <si>
    <t>1 = African American, 2 = European, 3 = Hispanic</t>
  </si>
  <si>
    <t>nominal</t>
  </si>
  <si>
    <t>PGS original datasets</t>
  </si>
  <si>
    <t>BIRTHMO</t>
  </si>
  <si>
    <t>Birth month</t>
  </si>
  <si>
    <t>1 to 12</t>
  </si>
  <si>
    <t>CHRON_AGE</t>
  </si>
  <si>
    <t>Chronological Age</t>
  </si>
  <si>
    <t>2016 - BIRTHYR + (1 - BIRTHMO/12)</t>
  </si>
  <si>
    <t>BIRTHYR, BIRTHMO</t>
  </si>
  <si>
    <t>EVER_SMOKED_RAND</t>
  </si>
  <si>
    <t>Ever Smoked</t>
  </si>
  <si>
    <t>R13SMOKEV, R12SMOKEV, R11SMOKEV, R10SMOKEV, R9SMOKEV, R8SMOKEV, R7SMOKEV, R6SMOKEV, R5SMOKEV, R4SMOKEV, R3SMOKEV, R2SMOKEV, R1SMOKEV</t>
  </si>
  <si>
    <t>HEIGHT_CM</t>
  </si>
  <si>
    <t>Height</t>
  </si>
  <si>
    <t>PC141, OC141, NC141, MC141, LC141, KC141, PC142, OC142, NC142, MC142, LC142, KC142</t>
  </si>
  <si>
    <t>HHID</t>
  </si>
  <si>
    <t>ID</t>
  </si>
  <si>
    <t>HISPANIC</t>
  </si>
  <si>
    <t>Hispanicity type</t>
  </si>
  <si>
    <t>0 = not obtained, 1 = Hispanic, Mexican, 2 = Hispanic, Other, 3 = Hispanic, type unknown, 5 = non-hispanic</t>
  </si>
  <si>
    <t>MARITAL_STATUS_RAND</t>
  </si>
  <si>
    <t>Marital Status</t>
  </si>
  <si>
    <t>1 = MARRIED (1-2), 2 = PARTNERED (3), 3 = SEPARATED/DIVORCED (4, 5, 6), 4 = WIDOWED (7), 5 = NEVER MARRIED (8)</t>
  </si>
  <si>
    <t>R1MSTAT, R2MSTAT, R3MSTAT, R4MSTAT, R5MSTAT, R6MSTAT, R7MSTAT, R8MSTAT, R9MSTAT, R10MSTAT, R11MSTAT, R12MSTAT, R13MSTAT</t>
  </si>
  <si>
    <t>PN</t>
  </si>
  <si>
    <t>RACE</t>
  </si>
  <si>
    <t>Race</t>
  </si>
  <si>
    <t>0 = not obtained, 1 = white / caucasian, 2 = Black or African American, 7 = Other</t>
  </si>
  <si>
    <t>RELIGION_RAND</t>
  </si>
  <si>
    <t>Religion</t>
  </si>
  <si>
    <t>WEIGHT_KG</t>
  </si>
  <si>
    <t>Weight</t>
  </si>
  <si>
    <t>PC139, OC139, NC139, MC139, LC139, KC139</t>
  </si>
  <si>
    <t>CHILDREN_NEG_SUPPORT</t>
  </si>
  <si>
    <t>num (1 - 4 high values mean higher negative  support)</t>
  </si>
  <si>
    <t>social network and support</t>
  </si>
  <si>
    <t>KLB_children_neg_support (KLB008D, KLB008E, KLB008F, KLB008G), LLB_children_neg_support (LLB008D, LLB008E, LLB008F, LLB008G), MLB_children_neg_support (MLB008D, MLB008E, MLB008F, MLB008G), NLB_children_neg_support (NLB008D, NLB008E, NLB008F, NLB008G), OLB_children_neg_support (OLB007D, OLB007E, OLB007F, OLB007G), PLB_children_neg_support (PLB007D, PLB007E, PLB007F, PLB007G),</t>
  </si>
  <si>
    <t>CHILDREN_POS_SUPPORT</t>
  </si>
  <si>
    <t>num (1 - 4 high values mean higher support)</t>
  </si>
  <si>
    <t xml:space="preserve">KLB_children_pos_support (KLB008A, KLB008B, KLB008C), LLB_children_pos_support (LLB008A, LLB008B, LLB008C), MLB_children_pos_support (MLB008A, MLB008B, MLB008C), NLB_children_pos_support (NLB008A, NLB008B, NLB008C), OLB_children_pos_support (OLB007A, OLB007B, OLB007C), PLB_children_pos_support (PLB007A, PLB007B, PLB007C), </t>
  </si>
  <si>
    <t>CLOSE_CHILDREN</t>
  </si>
  <si>
    <t xml:space="preserve">High values need to be cleaned. </t>
  </si>
  <si>
    <t>KLB010, LLB010, MLB010, NLB010, OLB009, PLB009</t>
  </si>
  <si>
    <t>CLOSE_FAMILY</t>
  </si>
  <si>
    <t>KLB014, LLB014, MLB014, NLB014, OLB013, PLB013</t>
  </si>
  <si>
    <t>CLOSE_FRIENDS</t>
  </si>
  <si>
    <t>KLB018, LLB018, MLB017, NLB018, OLB017, PLB017</t>
  </si>
  <si>
    <t>CONTACT_CHILDREN</t>
  </si>
  <si>
    <t>num (1 low - 6 high)</t>
  </si>
  <si>
    <t>KLB_contact_children (KLB009A, KLB009B, KLB009C), LLB_contact_children (LLB009A, LLB009B, LLB009C), MLB_contact_children (MLB009A, MLB009B, MLB009C), NLB_contact_children (NLB009A, NLB009B, NLB009C), OLB_contact_children (OLB008A, OLB008B, OLB008C, OLB008D), PLB_contact_children (PLB008A, PLB008B, PLB008C, PLB008D)</t>
  </si>
  <si>
    <t>CONTACT_FAMILY</t>
  </si>
  <si>
    <t>KLB_contact_family (KLB013A, KLB013B, KLB013C), LLB_contact_family (LLB013A, LLB013B, LLB013C), MLB_contact_family (MLB013A, MLB013B, MLB013C), NLB_contact_family (NLB013A, NLB013B, NLB013C), OLB_contact_family (OLB012A, OLB012B, OLB012C, OLB012D), PLB_contact_family (PLB012A, PLB012B, PLB012C, PLB012D)</t>
  </si>
  <si>
    <t>CONTACT_FRIENDS</t>
  </si>
  <si>
    <t>KLB_contact_friends (KLB017A, KLB017B, KLB017C), LLB_contact_friends (LLB017A, LLB017B, LLB017C), MLB_contact_friends (MLB017A, MLB017B, MLB017C), NLB_contact_friends (NLB017A, NLB017B, NLB017C), OLB_contact_friends (OLB016A, OLB016B, OLB016C, OLB016D), PLB_contact_friends (PLB016A, PLB016B, PLB016C, PLB016D)</t>
  </si>
  <si>
    <t>FAMILY_NEG_SUPPORT</t>
  </si>
  <si>
    <t xml:space="preserve">KLB_family_neg_support (KLB012D, KLB012E, KLB012F, KLB012G), LLB_family_neg_support (LLB012D, LLB012E, LLB012F, LLB012G), MLB_family_neg_support (MLB012D, MLB012E, MLB012F, MLB012G), NLB_family_neg_support (NLB012D, NLB012E, NLB012F, NLB012G), OLB_family_neg_support (OLB011D, OLB011E, OLB011F, OLB011G), PLB_family_neg_support (PLB011D, PLB011E, PLB011F, PLB011G), </t>
  </si>
  <si>
    <t>FAMILY_POS_SUPPORT</t>
  </si>
  <si>
    <t>KLB_family_pos_support (KLB012A, KLB012B, KLB012C), LLB_family_pos_support (LLB012A, LLB012B, LLB012C), MLB_family_pos_support (MLB012A, MLB012B, MLB012C), NLB_family_pos_support (NLB012A, NLB012B, NLB012C), OLB_family_pos_support (OLB012A, OLB011B, OLB011C), PLB_family_pos_support (PLB012A, PLB011B, PLB011C)</t>
  </si>
  <si>
    <t>FRIENDS_NEG_SUPPORT</t>
  </si>
  <si>
    <t>KLB_friends_neg_support (KLB016D, KLB016E, KLB016F, KLB016G), LLB_friends_neg_support (LLB016D, LLB016E, LLB016F, LLB016G), MLB_friends_neg_support (MLB016D, MLB016E, MLB016F, MLB016G), NLB_friends_neg_support (NLB016D, NLB016E, NLB016F, NLB016G), , OLB_friends_neg_support (OLB015D, OLB015E, OLB015F, OLB015G), PLB_friends_neg_support (PLB015D, PLB015E, PLB015F, PLB015G)</t>
  </si>
  <si>
    <t>FRIENDS_POS_SUPPORT</t>
  </si>
  <si>
    <t xml:space="preserve">KLB_friends_pos_support (KLB016A, KLB016B, KLB016C), LLB_friends_pos_support (LLB016A, LLB016B, LLB016C), MLB_friends_pos_support (MLB016A, MLB016B, MLB016C), NLB_friends_pos_support (NLB016A, NLB016B, NLB016C), OLB_friends_pos_support (OLB015A, OLB015B, OLB015C), PLB_friends_pos_support (PLB015A, PLB015B, PLB015C), </t>
  </si>
  <si>
    <t>HAS_CHILDREN</t>
  </si>
  <si>
    <t>PLB006, OLB006, NLB007, MLB007, LLB007, KLB007</t>
  </si>
  <si>
    <t>HAS_FAMILY</t>
  </si>
  <si>
    <t>PLB010, OLB010, NLB011, MLB011, LLB011, KLB011</t>
  </si>
  <si>
    <t>HAS_FRIENDS</t>
  </si>
  <si>
    <t>PLB014, OLB015, NLB015, MLB015, LLB015, KLB015</t>
  </si>
  <si>
    <t>LIVES_WITH_PARTNER</t>
  </si>
  <si>
    <t>PLB003, OLB003, NLB004, MLB04, LLB004, KLB004</t>
  </si>
  <si>
    <t>LONELINESS</t>
  </si>
  <si>
    <t>num (1 - 3 high values mean higher loneliness)</t>
  </si>
  <si>
    <t>KLB_loneliness (KLB020A, KLB020B, KLB020C), LLB_loneliness (LLB020A, LLB020B, LLB020C, LLB020D, LLB020E, LLB020F, LLB020G, LLB020H, LLB020I, LLB020J, LLB020K), MLB_loneliness (MLB020A, MLB020B, MLB020C, MLB020D, MLB020E, MLB020F, MLB020G, MLB020H, MLB020I, MLB020J, MLB020K), NLB_loneliness (NLB020A, NLB020B, NLB020C, NLB020D, NLB020E, NLB020F, NLB020G, NLB020H, NLB020I, NLB020J, NLB020K), OLB_loneliness (OLB019A, OLB019B, OLB019C, OLB019D, OLB019E, OLB019F, OLB019G, OLB019H, OLB019I, OLB019J, OLB019K), PLB_loneliness (PLB019A, PLB019B, PLB019C, PLB019D, PLB019E, PLB019F, PLB019G, PLB019H, PLB019I, PLB019J, PLB019K)</t>
  </si>
  <si>
    <t>RELATIONSHIP_SPOUSE</t>
  </si>
  <si>
    <t>1 = Very close, 2 = Quite close, 3 = Not very close, 4 = Not at all close</t>
  </si>
  <si>
    <t>KLB006, LLB006, MLB006, NLB006, OLB005, PLB005</t>
  </si>
  <si>
    <t>RELATIVES_NEIGHBORHOOD</t>
  </si>
  <si>
    <t>OLB013A, PLB013A</t>
  </si>
  <si>
    <t>SPOUSE_NEG_SUPPORT</t>
  </si>
  <si>
    <t xml:space="preserve">KLB_spouse_neg_support (KLB005D, KLB005E, KLB005F, KLB005G), LLB_spouse_neg_support (LLB005D, LLB005E, LLB005F, LLB005G), MLB_spouse_neg_support (MLB005D, MLB005E, MLB005F, MLB005G), NLB_spouse_neg_support (NLB005D, NLB005E, NLB005F, NLB005G), OLB_spouse_neg_support (OLB004D, OLB004E, OLB004F, OLB004G), PLB_spouse_neg_support (PLB004D, PLB004E, PLB004F, PLB004G), </t>
  </si>
  <si>
    <t>SPOUSE_POS_SUPPORT</t>
  </si>
  <si>
    <t xml:space="preserve">KLB_spouse_pos_support (KLB005A, KLB005B, KLB005C), LLB_spouse_pos_support (LLB005A, LLB005B, LLB005C), MLB_spouse_pos_support (MLB005A, MLB005B, MLB005C), NLB_spouse_pos_support (NLB005A, NLB005B, NLB005C), OLB_spouse_pos_support (OLB004A, OLB004B, OLB004C), PLB_spouse_pos_support (PLB004A, PLB004B, PLB004C), </t>
  </si>
  <si>
    <t>File Index</t>
  </si>
  <si>
    <t>GENDER-STRATIFICATION</t>
  </si>
  <si>
    <t>LIVING_AT40_CHILDREN_UNSPEC</t>
  </si>
  <si>
    <t>LIVING_AT40_SIBS</t>
  </si>
  <si>
    <t>LIVING_ATFULLJOB_SIBS</t>
  </si>
  <si>
    <t>rank</t>
  </si>
  <si>
    <t>Mean Coefficient</t>
  </si>
  <si>
    <t>SD coefficient</t>
  </si>
  <si>
    <t>Folds selected</t>
  </si>
  <si>
    <t>GrimAge Feature importance</t>
  </si>
  <si>
    <t>DunedinPoAm Feature Importance</t>
  </si>
  <si>
    <t>Variable Name</t>
  </si>
  <si>
    <t>% Shared Importance</t>
  </si>
  <si>
    <t>Current and Former smokers (Dunedin)</t>
  </si>
  <si>
    <t>Coefficient Mean</t>
  </si>
  <si>
    <t>Prop folds selected</t>
  </si>
  <si>
    <t>% Share importance</t>
  </si>
  <si>
    <t>Never Smoker</t>
  </si>
  <si>
    <t xml:space="preserve">Current and Former Smokers </t>
  </si>
  <si>
    <t>Hispanic, African American and other ethnicities</t>
  </si>
  <si>
    <t>LASSO</t>
  </si>
  <si>
    <t>Genetic Ancestry Principal Component 1</t>
  </si>
  <si>
    <t>Genetic Ancestry Principal Component 2</t>
  </si>
  <si>
    <t>Genetic Ancestry Principal Component 3</t>
  </si>
  <si>
    <t>Genetic Ancestry Principal Component 4</t>
  </si>
  <si>
    <t>Genetic Ancestry Principal Component 5</t>
  </si>
  <si>
    <t>Genetic Ancestry Principal Component 6</t>
  </si>
  <si>
    <t>Genetic Ancestry Principal Component 7</t>
  </si>
  <si>
    <t>Genetic Ancestry Principal Component 8</t>
  </si>
  <si>
    <t>Genetic Ancestry Principal Component 9</t>
  </si>
  <si>
    <t>Genetic Ancestry Principal Component 10</t>
  </si>
  <si>
    <t>Household Below Poverty Threshold</t>
  </si>
  <si>
    <t>Ever experienced appearance discrimination</t>
  </si>
  <si>
    <t>Spoke more than one language at home during childhood</t>
  </si>
  <si>
    <r>
      <t xml:space="preserve">Data S1. </t>
    </r>
    <r>
      <rPr>
        <sz val="12"/>
        <color theme="1"/>
        <rFont val="Aptos Narrow"/>
        <scheme val="minor"/>
      </rPr>
      <t>Cross-validated performance of Random Forest and XGBoost Regressor and Classifier models predicting epigenetic age acceleration across epigenetic clocks and strata.</t>
    </r>
  </si>
  <si>
    <r>
      <t xml:space="preserve">Data S3. </t>
    </r>
    <r>
      <rPr>
        <sz val="12"/>
        <color theme="1"/>
        <rFont val="Aptos Narrow"/>
        <scheme val="minor"/>
      </rPr>
      <t xml:space="preserve">Permutation-based feature importance for Random Forest Regressor models using all predictors. </t>
    </r>
  </si>
  <si>
    <r>
      <t xml:space="preserve">Data S4. </t>
    </r>
    <r>
      <rPr>
        <sz val="12"/>
        <color theme="1"/>
        <rFont val="Aptos Narrow"/>
        <scheme val="minor"/>
      </rPr>
      <t xml:space="preserve">SHAP- and permutation-based feature importance for XGBoost Regressor models using all predictors. </t>
    </r>
  </si>
  <si>
    <r>
      <t xml:space="preserve">Data S9. </t>
    </r>
    <r>
      <rPr>
        <sz val="12"/>
        <color theme="1"/>
        <rFont val="Aptos Narrow"/>
        <scheme val="minor"/>
      </rPr>
      <t>Stratified</t>
    </r>
    <r>
      <rPr>
        <b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SHAP-based feature importance for XGBoost Regressor models.</t>
    </r>
  </si>
  <si>
    <r>
      <t xml:space="preserve">Data S11. </t>
    </r>
    <r>
      <rPr>
        <sz val="12"/>
        <color theme="1"/>
        <rFont val="Aptos Narrow"/>
        <scheme val="minor"/>
      </rPr>
      <t>Random Forest</t>
    </r>
    <r>
      <rPr>
        <b/>
        <sz val="12"/>
        <color theme="1"/>
        <rFont val="Aptos Narrow"/>
        <scheme val="minor"/>
      </rPr>
      <t xml:space="preserve"> c</t>
    </r>
    <r>
      <rPr>
        <sz val="12"/>
        <color theme="1"/>
        <rFont val="Aptos Narrow"/>
        <scheme val="minor"/>
      </rPr>
      <t xml:space="preserve">ross-validated performance of stratified domain-only, ablation, and domain-permutation models. </t>
    </r>
  </si>
  <si>
    <r>
      <t xml:space="preserve">Data S13. </t>
    </r>
    <r>
      <rPr>
        <sz val="12"/>
        <color theme="1"/>
        <rFont val="Aptos Narrow"/>
        <scheme val="minor"/>
      </rPr>
      <t xml:space="preserve">Permutation-based feature importance for Random Forest Classifier models using all predictors. </t>
    </r>
  </si>
  <si>
    <r>
      <t xml:space="preserve">Data S14. </t>
    </r>
    <r>
      <rPr>
        <sz val="12"/>
        <color theme="1"/>
        <rFont val="Aptos Narrow"/>
        <scheme val="minor"/>
      </rPr>
      <t xml:space="preserve">SHAP- and permutation-based feature importance for XGBoost Classifier models using all predictors. </t>
    </r>
  </si>
  <si>
    <r>
      <t xml:space="preserve">Data S17.  </t>
    </r>
    <r>
      <rPr>
        <sz val="12"/>
        <color theme="1"/>
        <rFont val="Aptos Narrow"/>
        <scheme val="minor"/>
      </rPr>
      <t xml:space="preserve">Data dictionary and construction details for all the predictors used in the analyses. </t>
    </r>
  </si>
  <si>
    <r>
      <t xml:space="preserve">Data S4. </t>
    </r>
    <r>
      <rPr>
        <sz val="12"/>
        <color theme="1"/>
        <rFont val="Aptos Narrow"/>
        <scheme val="minor"/>
      </rPr>
      <t xml:space="preserve">SHAP- and permutation-based feature importance for XGBoost regression models using all predictors. </t>
    </r>
  </si>
  <si>
    <r>
      <t xml:space="preserve">Data S2. </t>
    </r>
    <r>
      <rPr>
        <sz val="12"/>
        <color theme="1"/>
        <rFont val="Aptos Narrow"/>
        <scheme val="minor"/>
      </rPr>
      <t>LASSO feature importance using all predictors.</t>
    </r>
  </si>
  <si>
    <r>
      <t xml:space="preserve">Data S5. </t>
    </r>
    <r>
      <rPr>
        <sz val="12"/>
        <color theme="1"/>
        <rFont val="Aptos Narrow"/>
        <scheme val="minor"/>
      </rPr>
      <t>LASSO cross-validated performance of domain-only, ablation, and domain-permutation Random Forest Regressor models.</t>
    </r>
  </si>
  <si>
    <r>
      <t>Data S6.</t>
    </r>
    <r>
      <rPr>
        <sz val="12"/>
        <color theme="1"/>
        <rFont val="Aptos Narrow"/>
        <scheme val="minor"/>
      </rPr>
      <t xml:space="preserve"> Random Forest Rergessor cross-validated performance of domain-only, ablation, and domain-permutation Random Forest Regressor models. </t>
    </r>
  </si>
  <si>
    <r>
      <t xml:space="preserve">Data S7. </t>
    </r>
    <r>
      <rPr>
        <sz val="12"/>
        <color theme="1"/>
        <rFont val="Aptos Narrow"/>
        <scheme val="minor"/>
      </rPr>
      <t xml:space="preserve">XGBoost Regressor cross-validated performance of domain-only, ablation, and domain-permutation XGBoost Regressor models. </t>
    </r>
  </si>
  <si>
    <r>
      <t xml:space="preserve">Data S8. </t>
    </r>
    <r>
      <rPr>
        <sz val="12"/>
        <color theme="1"/>
        <rFont val="Aptos Narrow"/>
        <scheme val="minor"/>
      </rPr>
      <t>Stratified feature importance for LASSO models.</t>
    </r>
  </si>
  <si>
    <r>
      <t xml:space="preserve">Data S9. </t>
    </r>
    <r>
      <rPr>
        <sz val="12"/>
        <color theme="1"/>
        <rFont val="Aptos Narrow"/>
        <scheme val="minor"/>
      </rPr>
      <t>Stratified SHAP-based feature importance for XGBoost regression models.</t>
    </r>
  </si>
  <si>
    <r>
      <t xml:space="preserve">Data S10. </t>
    </r>
    <r>
      <rPr>
        <sz val="12"/>
        <color theme="1"/>
        <rFont val="Aptos Narrow"/>
        <scheme val="minor"/>
      </rPr>
      <t>Cross-validated LASSO performance of stratified domain-only, ablation, and domain-permutation models.</t>
    </r>
  </si>
  <si>
    <r>
      <t>Data S11.</t>
    </r>
    <r>
      <rPr>
        <sz val="12"/>
        <color theme="1"/>
        <rFont val="Aptos Narrow"/>
        <scheme val="minor"/>
      </rPr>
      <t xml:space="preserve"> Cross-validated Random forest performance of stratified domain-only, ablation, and domain-permutation models.</t>
    </r>
  </si>
  <si>
    <r>
      <t xml:space="preserve">Data S12. </t>
    </r>
    <r>
      <rPr>
        <sz val="12"/>
        <color theme="1"/>
        <rFont val="Aptos Narrow"/>
        <scheme val="minor"/>
      </rPr>
      <t xml:space="preserve">Cross-validated performance of stratified domain-only, ablation, and domain-permutation XGBoost Regressor models. </t>
    </r>
  </si>
  <si>
    <r>
      <t>Data S15.</t>
    </r>
    <r>
      <rPr>
        <sz val="12"/>
        <color theme="1"/>
        <rFont val="Aptos Narrow"/>
        <scheme val="minor"/>
      </rPr>
      <t xml:space="preserve"> Cross-validated performance of domain-only, ablation, and domain-permutation Random Forest Classifier models. </t>
    </r>
  </si>
  <si>
    <r>
      <t>Data S16.</t>
    </r>
    <r>
      <rPr>
        <sz val="12"/>
        <color theme="1"/>
        <rFont val="Aptos Narrow"/>
        <scheme val="minor"/>
      </rPr>
      <t xml:space="preserve"> Cross-validated performance of domain-only, ablation, and domain-permutation XGBoost Classifier models. </t>
    </r>
  </si>
  <si>
    <r>
      <t xml:space="preserve">Data S7. </t>
    </r>
    <r>
      <rPr>
        <sz val="12"/>
        <color theme="1"/>
        <rFont val="Aptos Narrow"/>
        <scheme val="minor"/>
      </rPr>
      <t xml:space="preserve">XGBoost Regressor cross-validated performance of domain-only, ablation, and domain-permutation models. </t>
    </r>
  </si>
  <si>
    <r>
      <t xml:space="preserve">Data S15. </t>
    </r>
    <r>
      <rPr>
        <sz val="12"/>
        <color theme="1"/>
        <rFont val="Aptos Narrow"/>
        <scheme val="minor"/>
      </rPr>
      <t xml:space="preserve">Cross-validated performance of domain-only, ablation, and domain-permutation Random Forest Classifier models. 				</t>
    </r>
    <r>
      <rPr>
        <b/>
        <sz val="12"/>
        <color theme="1"/>
        <rFont val="Aptos Narrow"/>
        <scheme val="minor"/>
      </rPr>
      <t xml:space="preserve">					</t>
    </r>
  </si>
  <si>
    <r>
      <t>Data S16.</t>
    </r>
    <r>
      <rPr>
        <sz val="12"/>
        <color theme="1"/>
        <rFont val="Aptos Narrow"/>
        <scheme val="minor"/>
      </rPr>
      <t xml:space="preserve"> Cross-validated performance of domain-only, ablation, and domain-permutation XGBoost Classifier models. 						</t>
    </r>
    <r>
      <rPr>
        <b/>
        <sz val="12"/>
        <color theme="1"/>
        <rFont val="Aptos Narrow"/>
        <scheme val="minor"/>
      </rPr>
      <t xml:space="preserve">			</t>
    </r>
  </si>
  <si>
    <r>
      <t xml:space="preserve">Data S10. </t>
    </r>
    <r>
      <rPr>
        <sz val="12"/>
        <color theme="1"/>
        <rFont val="Aptos Narrow"/>
        <scheme val="minor"/>
      </rPr>
      <t xml:space="preserve">LASSO cross-validated performance of stratified domain-only, ablation, and domain-permutation models. </t>
    </r>
  </si>
  <si>
    <r>
      <t xml:space="preserve">Data S12. </t>
    </r>
    <r>
      <rPr>
        <sz val="12"/>
        <color theme="1"/>
        <rFont val="Aptos Narrow"/>
        <scheme val="minor"/>
      </rPr>
      <t>XGBoost</t>
    </r>
    <r>
      <rPr>
        <b/>
        <sz val="12"/>
        <color theme="1"/>
        <rFont val="Aptos Narrow"/>
        <scheme val="minor"/>
      </rPr>
      <t xml:space="preserve"> c</t>
    </r>
    <r>
      <rPr>
        <sz val="12"/>
        <color theme="1"/>
        <rFont val="Aptos Narrow"/>
        <scheme val="minor"/>
      </rPr>
      <t xml:space="preserve">ross-validated performance of stratified domain-only, ablation, and domain-permutation XGBoost Regressor models. </t>
    </r>
  </si>
  <si>
    <r>
      <t xml:space="preserve">Data S5. </t>
    </r>
    <r>
      <rPr>
        <sz val="12"/>
        <color theme="1"/>
        <rFont val="Aptos Narrow"/>
        <scheme val="minor"/>
      </rPr>
      <t>LASSO</t>
    </r>
    <r>
      <rPr>
        <b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cross-validated performance of domain-only, ablation, and domain-permutation models.</t>
    </r>
  </si>
  <si>
    <r>
      <t xml:space="preserve">Data S6. </t>
    </r>
    <r>
      <rPr>
        <sz val="12"/>
        <color theme="1"/>
        <rFont val="Aptos Narrow"/>
        <scheme val="minor"/>
      </rPr>
      <t>Random Forest Regressor</t>
    </r>
    <r>
      <rPr>
        <b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 xml:space="preserve">cross-validated performance of domain-only, ablation, and domain-permutation models. </t>
    </r>
  </si>
  <si>
    <r>
      <t xml:space="preserve">Data S8. </t>
    </r>
    <r>
      <rPr>
        <sz val="12"/>
        <color theme="1"/>
        <rFont val="Aptos Narrow"/>
        <scheme val="minor"/>
      </rPr>
      <t>Stratified</t>
    </r>
    <r>
      <rPr>
        <b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feature importance for LASSO models.</t>
    </r>
  </si>
  <si>
    <r>
      <t xml:space="preserve">Data S2. </t>
    </r>
    <r>
      <rPr>
        <sz val="12"/>
        <color theme="1"/>
        <rFont val="Aptos Narrow"/>
        <scheme val="minor"/>
      </rPr>
      <t>LASSO feature importance using all predictors</t>
    </r>
    <r>
      <rPr>
        <b/>
        <sz val="12"/>
        <color theme="1"/>
        <rFont val="Aptos Narrow"/>
        <scheme val="minor"/>
      </rPr>
      <t>.</t>
    </r>
  </si>
  <si>
    <t xml:space="preserve">PGI Antisocial Behavior (Broad Antisocial Behavior Consortium 2017). R² = 0.0017; external validation, most optimal model. </t>
  </si>
  <si>
    <t xml:space="preserve">PGI Attention Deficit Hyperactivity Disorder (Psychiatric Genomics Consortium 2017). Nagelkerke’s R² = 5.5% in iPSYCH cross-validation. </t>
  </si>
  <si>
    <t>PGI Age at first birth (Sociogenome consorrtium 2016, SOCGEN16). Mean out-of-sample R² = 0.9%</t>
  </si>
  <si>
    <t>PGI Number of Children Ever Born (Sociogenome consortium 2016, SOCGEN16).  Mean out-of-sample R² = 0.2%</t>
  </si>
  <si>
    <t>PGI Age Smoke Initiation (GWAS &amp; Sequencing Consortium of Alcohol and Nicotine 2019, GSCAN19).Reported validation R²: ~1%</t>
  </si>
  <si>
    <t>PGI Drinks per Week (GWAS &amp; Sequencing Consortium of Alcohol and Nicotine 2019, GSCAN19).Reported validation R²: ~2.5%</t>
  </si>
  <si>
    <t>PGI Smoking Cessation (GWAS &amp; Sequencing Consortium of Alcohol and Nicotine 2019, GSCAN19).Reported validation R²: ~1%</t>
  </si>
  <si>
    <t>PGI Smoking initiation (GWAS &amp; Sequencing Consortium of Alcohol and Nicotine 2019, GSCAN19).Reported validation R²: ~4%</t>
  </si>
  <si>
    <t>PGI Alcohol Dependence (Psychiatric Genomics Consortium 2018, PGC18). R² up to 0.51% in ALSPAC; 0.30% in Generation Scotland; 1.7% in COGA AAfGWAS</t>
  </si>
  <si>
    <t>PGI Anxiety (case-control, factor score) (Anxiety NeuroGenetics Study 2016, ANGST16). R² not reported</t>
  </si>
  <si>
    <t>PGI Autism (Psychiatric Genomics Consortium 2017, PGC17). R² not reported</t>
  </si>
  <si>
    <t>PGI Bipolar Disorder (Psychiatric Genomics Consortium 2011, PGC11). R² not reported</t>
  </si>
  <si>
    <t>PGI Body Mass Index 2 (Genetic Investigation of ANthropometric Traits 2018, GIANT18). Prediction R² = 5.0% in HRS</t>
  </si>
  <si>
    <t>PGI Blood Urine Nitrogen (Chronic Kidney Disease Genetics consortium 2019, CKDGEN19). R² not reported</t>
  </si>
  <si>
    <t>PGI Blood Urine Nitrogen trans-ethnic (Chronic Kidney Disease Genetics consortium 2019, CKDGEN19). R² not reported</t>
  </si>
  <si>
    <t>PGI Chronic Kidney Disease (Chronic Kidney Disease Genetics consortium 2019, CKDGEN19). R² not reported</t>
  </si>
  <si>
    <t>PGI Chronic Kidney Disease trans-ethnic (Chronic Kidney Disease Genetics consortium 2019, CKDGEN19). R² not reported</t>
  </si>
  <si>
    <t>PGI estimated glomerular filtration (Chronic Kidney Disease Genetics consortium 2019, CKDGEN19). 7.1% of eGFR variance explained</t>
  </si>
  <si>
    <t>PGI estimated glomerular filtration trans-ethnic (Chronic Kidney Disease Genetics consortium 2019, CKDGEN19). 7.1% of eGFR variance explained</t>
  </si>
  <si>
    <t>PGI Coronary Artery Disease (Coronary ARtery DIsease Genome wide Replication and Meta-analysis 2011, CARDIOGRAM11). Not reported R²; weighted genetic risk score top vs median decile OR = 1.88, bottom vs median decile OR = 0.55</t>
  </si>
  <si>
    <t>PGI Lifetime Cannabis Use (International Cannabis Consortium + UKBiobank 2019, ICC18). No PGS validation R² reported; SNP-based h² = 11%; MR instrument R² =1.12% for p &lt; 1e-05 SNPs</t>
  </si>
  <si>
    <t>PGI C-Reactive Protein (Cohorts for Heart and Aging Research in Genomic Epidemiology, CHARGE22). R² = 16.3%</t>
  </si>
  <si>
    <t>PGI Wellbeing (Social Science Genetic Association Consortium 2016, SSGAC16). R² ≈ 0.9%</t>
  </si>
  <si>
    <t>PGI Depressive Symptoms (Social Science Genetic Association Consortium 2016, SSGAC16).  R² ≈ 0.5%</t>
  </si>
  <si>
    <t>PGI Neuroticism (Social Science Genetic Association Consortium 2016, SSGAC16). R² ≈ 0.7%</t>
  </si>
  <si>
    <t>PGI Educational Attainment 3 Social Science Genetic Association Consortium 2018, SSGAC18, WITH 23andMe).  R² = 10.6% in HRS</t>
  </si>
  <si>
    <t>PGI General Cognition 2 (Cohorts for Heart and Aging Research in Genomic Epidemiology (CHARGE), the Cognitive Genomics Consortium (COGENT) consortia, and UK Biobank 2018). R² up to 4.31%</t>
  </si>
  <si>
    <t>PGI Extraversion (Genetics of Personality Consortium 2016, GPC16). R² not reported</t>
  </si>
  <si>
    <t>PGI Alzheimer's disease (Psychiatric Genomics Consortium (2021), PGC21). R² not reported</t>
  </si>
  <si>
    <t>PGI Glycated hemoglobin A1c (Meta-Analyses of Glucose and Insulin-related traits Consortium 2017, MAGIC17). 4.2%–5.8% of HbA1c explained variance in Europeans, 6.0%–14.3% in East Asians, and 8.9%–9.7% in African Americans</t>
  </si>
  <si>
    <t>PGI High-Density Lipoprotein (Global Lipid Genetics Consortium 2013, GLGC13). Previously known lipid loci explained ~10–12% of lipid-trait variance overall; 62 newly identified variants explained an additional 1.6% for HDL cholesterol in Framingham Offspring</t>
  </si>
  <si>
    <t>PGI Low-Density Lipoprotein (Global Lipid Genetics Consortium 2013, GLGC13). Previously known lipid loci explained ~10–12% of lipid-trait variance overall; 62 newly identified variants explained an additional 2.4% for LDL cholesterol in Framingham Offspring</t>
  </si>
  <si>
    <t>PGI Total Cholesterol (Global Lipid Genetics Consortium 2013, GLGC13). Previously known lipid loci explained ~10–12% of lipid-trait variance overall; 62 newly identified variants explained an additional 2.6% for total cholesterol in Framingham Offspring</t>
  </si>
  <si>
    <t>PGI Triglycerides (Global Lipid Genetics Consortium 2013, GLGC13). Previously known lipid loci explained ~10–12% of lipid-trait variance overall; 62 newly identified variants explained an additional 2.1% for triglycerides in Framingham Offspring</t>
  </si>
  <si>
    <t>PGI Blood Pressure (Continental Origins and Genetic Epidemiology Network 2017, COGNET17). R² = 1.89% for SBP, 2.92% for DBP, 1.03% for pulse pressure, and 1.08% for hypertension</t>
  </si>
  <si>
    <t>PGI Age at Menarche (Reporgen Consortium 2017, REPROGEN17). R² = 7.2–7.4% for age at menarche.</t>
  </si>
  <si>
    <t>PGI Age at Menopause (Reprogen Consortium 2021, REPROGEN21). R² = 10.1–12.3% for age at natural menopause.</t>
  </si>
  <si>
    <t>PGI Myocardial Infarction (Coronary ARtery DIsease Genome wide Replication and Meta-analysis 2015, CARDIOGRAM15). R² not reported</t>
  </si>
  <si>
    <t>PGI Obsessive-Compulsive Disorder (International Obsessive Compulsive Disorder Foundation – Genetics Collaborative 2017, IOCDF17).  R² = 0.3–0.9% across target samples.</t>
  </si>
  <si>
    <t>PGI Schizophrenia (Psychiatric Genomics Consortium 2014, PGC14). Nagelkerke R² = 18.4%</t>
  </si>
  <si>
    <t>PGI Post-Traumatic Stress Disorder (Psychiatric Genomics Consortium 2018, PGC18). R² not reported</t>
  </si>
  <si>
    <t>PGI Type 2 Diabetes (DIAbetes Genetics Replication and Meta-analyasis, DIAGRAM24). R² not reported</t>
  </si>
  <si>
    <t>PGI Waist-to-Hip Ratio (Genetic Investigation of ANthropometric Traits 2015, GIANT15). R² = 1.4% overall; 2.4% in women</t>
  </si>
  <si>
    <t>PGI Waist Circumference (Genetic Investigation of ANthropometric Traits 2015, GIANT15).  No separate waist-circumference R² reported</t>
  </si>
  <si>
    <t>PGI Mental Health Cross-Disorder (Psychiatric Genomics Consortium 2013, PGC13). R² not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</si>
</sst>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.000_-;\-* #,##0.000_-;_-* &quot;-&quot;??_-;_-@_-"/>
    <numFmt numFmtId="166" formatCode="0.000%"/>
    <numFmt numFmtId="167" formatCode="0.0000"/>
  </numFmts>
  <fonts count="1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theme="2" tint="-9.9978637043366805E-2"/>
      <name val="Helvetica Neue"/>
      <family val="2"/>
    </font>
    <font>
      <sz val="10"/>
      <color theme="1"/>
      <name val="Helvetica Neue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</cellStyleXfs>
  <cellXfs count="1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0" fontId="0" fillId="2" borderId="0" xfId="0" applyFill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6" fillId="0" borderId="0" xfId="0" applyFont="1"/>
    <xf numFmtId="164" fontId="3" fillId="0" borderId="0" xfId="0" applyNumberFormat="1" applyFont="1"/>
    <xf numFmtId="0" fontId="0" fillId="0" borderId="1" xfId="0" applyBorder="1"/>
    <xf numFmtId="0" fontId="0" fillId="0" borderId="3" xfId="0" applyBorder="1"/>
    <xf numFmtId="164" fontId="1" fillId="0" borderId="3" xfId="0" applyNumberFormat="1" applyFont="1" applyBorder="1"/>
    <xf numFmtId="164" fontId="0" fillId="0" borderId="3" xfId="0" applyNumberFormat="1" applyBorder="1"/>
    <xf numFmtId="164" fontId="8" fillId="0" borderId="0" xfId="0" applyNumberFormat="1" applyFont="1"/>
    <xf numFmtId="164" fontId="8" fillId="0" borderId="3" xfId="0" applyNumberFormat="1" applyFont="1" applyBorder="1"/>
    <xf numFmtId="165" fontId="7" fillId="0" borderId="0" xfId="1" applyNumberFormat="1" applyFont="1" applyFill="1" applyBorder="1"/>
    <xf numFmtId="166" fontId="8" fillId="0" borderId="0" xfId="2" applyNumberFormat="1" applyFont="1" applyFill="1" applyBorder="1"/>
    <xf numFmtId="166" fontId="8" fillId="0" borderId="1" xfId="2" applyNumberFormat="1" applyFont="1" applyFill="1" applyBorder="1"/>
    <xf numFmtId="166" fontId="8" fillId="0" borderId="4" xfId="2" applyNumberFormat="1" applyFont="1" applyFill="1" applyBorder="1"/>
    <xf numFmtId="0" fontId="5" fillId="2" borderId="0" xfId="0" applyFont="1" applyFill="1" applyAlignment="1">
      <alignment horizontal="center"/>
    </xf>
    <xf numFmtId="0" fontId="5" fillId="0" borderId="0" xfId="0" applyFont="1"/>
    <xf numFmtId="164" fontId="6" fillId="0" borderId="0" xfId="0" applyNumberFormat="1" applyFont="1"/>
    <xf numFmtId="0" fontId="5" fillId="0" borderId="0" xfId="0" applyFont="1" applyAlignment="1">
      <alignment horizontal="center"/>
    </xf>
    <xf numFmtId="165" fontId="7" fillId="0" borderId="0" xfId="0" applyNumberFormat="1" applyFont="1"/>
    <xf numFmtId="165" fontId="8" fillId="0" borderId="0" xfId="1" applyNumberFormat="1" applyFont="1" applyFill="1" applyBorder="1"/>
    <xf numFmtId="165" fontId="1" fillId="0" borderId="0" xfId="0" applyNumberFormat="1" applyFont="1"/>
    <xf numFmtId="165" fontId="8" fillId="0" borderId="0" xfId="0" applyNumberFormat="1" applyFont="1"/>
    <xf numFmtId="165" fontId="1" fillId="0" borderId="0" xfId="1" applyNumberFormat="1" applyFont="1" applyFill="1" applyBorder="1"/>
    <xf numFmtId="10" fontId="8" fillId="0" borderId="0" xfId="2" applyNumberFormat="1" applyFont="1" applyFill="1" applyBorder="1"/>
    <xf numFmtId="166" fontId="3" fillId="0" borderId="0" xfId="2" applyNumberFormat="1" applyFont="1" applyFill="1"/>
    <xf numFmtId="164" fontId="1" fillId="0" borderId="5" xfId="0" applyNumberFormat="1" applyFont="1" applyBorder="1"/>
    <xf numFmtId="0" fontId="0" fillId="0" borderId="5" xfId="0" applyBorder="1"/>
    <xf numFmtId="164" fontId="3" fillId="0" borderId="5" xfId="0" applyNumberFormat="1" applyFont="1" applyBorder="1"/>
    <xf numFmtId="166" fontId="3" fillId="0" borderId="5" xfId="2" applyNumberFormat="1" applyFont="1" applyFill="1" applyBorder="1"/>
    <xf numFmtId="164" fontId="0" fillId="0" borderId="5" xfId="0" applyNumberFormat="1" applyBorder="1"/>
    <xf numFmtId="166" fontId="3" fillId="0" borderId="0" xfId="2" applyNumberFormat="1" applyFont="1" applyFill="1" applyBorder="1"/>
    <xf numFmtId="166" fontId="3" fillId="0" borderId="3" xfId="2" applyNumberFormat="1" applyFont="1" applyFill="1" applyBorder="1"/>
    <xf numFmtId="164" fontId="8" fillId="0" borderId="5" xfId="0" applyNumberFormat="1" applyFont="1" applyBorder="1"/>
    <xf numFmtId="166" fontId="8" fillId="0" borderId="5" xfId="2" applyNumberFormat="1" applyFont="1" applyFill="1" applyBorder="1"/>
    <xf numFmtId="166" fontId="8" fillId="0" borderId="3" xfId="2" applyNumberFormat="1" applyFont="1" applyFill="1" applyBorder="1"/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164" fontId="1" fillId="0" borderId="6" xfId="0" applyNumberFormat="1" applyFont="1" applyBorder="1"/>
    <xf numFmtId="0" fontId="0" fillId="0" borderId="6" xfId="0" applyBorder="1"/>
    <xf numFmtId="165" fontId="8" fillId="0" borderId="5" xfId="0" applyNumberFormat="1" applyFont="1" applyBorder="1"/>
    <xf numFmtId="165" fontId="8" fillId="0" borderId="5" xfId="1" applyNumberFormat="1" applyFont="1" applyFill="1" applyBorder="1"/>
    <xf numFmtId="165" fontId="8" fillId="0" borderId="3" xfId="0" applyNumberFormat="1" applyFont="1" applyBorder="1"/>
    <xf numFmtId="165" fontId="8" fillId="0" borderId="3" xfId="1" applyNumberFormat="1" applyFont="1" applyFill="1" applyBorder="1"/>
    <xf numFmtId="10" fontId="8" fillId="0" borderId="3" xfId="2" applyNumberFormat="1" applyFont="1" applyFill="1" applyBorder="1"/>
    <xf numFmtId="10" fontId="8" fillId="0" borderId="5" xfId="2" applyNumberFormat="1" applyFont="1" applyFill="1" applyBorder="1"/>
    <xf numFmtId="0" fontId="0" fillId="0" borderId="6" xfId="0" applyBorder="1" applyAlignment="1">
      <alignment horizontal="center"/>
    </xf>
    <xf numFmtId="164" fontId="8" fillId="0" borderId="6" xfId="0" applyNumberFormat="1" applyFont="1" applyBorder="1"/>
    <xf numFmtId="0" fontId="0" fillId="0" borderId="14" xfId="0" applyBorder="1" applyAlignment="1">
      <alignment horizontal="center"/>
    </xf>
    <xf numFmtId="165" fontId="8" fillId="0" borderId="15" xfId="1" applyNumberFormat="1" applyFont="1" applyFill="1" applyBorder="1"/>
    <xf numFmtId="165" fontId="8" fillId="0" borderId="1" xfId="1" applyNumberFormat="1" applyFont="1" applyFill="1" applyBorder="1"/>
    <xf numFmtId="165" fontId="8" fillId="0" borderId="4" xfId="1" applyNumberFormat="1" applyFont="1" applyFill="1" applyBorder="1"/>
    <xf numFmtId="166" fontId="8" fillId="0" borderId="15" xfId="2" applyNumberFormat="1" applyFont="1" applyFill="1" applyBorder="1"/>
    <xf numFmtId="0" fontId="0" fillId="0" borderId="14" xfId="0" applyBorder="1"/>
    <xf numFmtId="0" fontId="0" fillId="0" borderId="15" xfId="0" applyBorder="1"/>
    <xf numFmtId="165" fontId="1" fillId="0" borderId="5" xfId="0" applyNumberFormat="1" applyFont="1" applyBorder="1"/>
    <xf numFmtId="165" fontId="1" fillId="0" borderId="3" xfId="0" applyNumberFormat="1" applyFont="1" applyBorder="1"/>
    <xf numFmtId="164" fontId="1" fillId="0" borderId="2" xfId="0" applyNumberFormat="1" applyFont="1" applyBorder="1"/>
    <xf numFmtId="164" fontId="1" fillId="0" borderId="8" xfId="0" applyNumberFormat="1" applyFont="1" applyBorder="1"/>
    <xf numFmtId="164" fontId="1" fillId="0" borderId="7" xfId="0" applyNumberFormat="1" applyFont="1" applyBorder="1"/>
    <xf numFmtId="0" fontId="0" fillId="0" borderId="2" xfId="0" applyBorder="1"/>
    <xf numFmtId="164" fontId="1" fillId="0" borderId="13" xfId="0" applyNumberFormat="1" applyFont="1" applyBorder="1"/>
    <xf numFmtId="0" fontId="0" fillId="0" borderId="4" xfId="0" applyBorder="1"/>
    <xf numFmtId="166" fontId="3" fillId="0" borderId="15" xfId="2" applyNumberFormat="1" applyFont="1" applyFill="1" applyBorder="1"/>
    <xf numFmtId="166" fontId="3" fillId="0" borderId="1" xfId="2" applyNumberFormat="1" applyFont="1" applyFill="1" applyBorder="1"/>
    <xf numFmtId="166" fontId="3" fillId="0" borderId="4" xfId="2" applyNumberFormat="1" applyFont="1" applyFill="1" applyBorder="1"/>
    <xf numFmtId="0" fontId="5" fillId="2" borderId="3" xfId="0" applyFont="1" applyFill="1" applyBorder="1" applyAlignment="1">
      <alignment horizontal="center"/>
    </xf>
    <xf numFmtId="164" fontId="1" fillId="0" borderId="15" xfId="0" applyNumberFormat="1" applyFont="1" applyBorder="1"/>
    <xf numFmtId="164" fontId="1" fillId="0" borderId="1" xfId="0" applyNumberFormat="1" applyFont="1" applyBorder="1"/>
    <xf numFmtId="164" fontId="1" fillId="0" borderId="4" xfId="0" applyNumberFormat="1" applyFont="1" applyBorder="1"/>
    <xf numFmtId="0" fontId="9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2" fillId="3" borderId="0" xfId="0" applyFont="1" applyFill="1"/>
    <xf numFmtId="0" fontId="10" fillId="3" borderId="0" xfId="0" applyFont="1" applyFill="1" applyAlignment="1">
      <alignment horizontal="center"/>
    </xf>
    <xf numFmtId="0" fontId="0" fillId="3" borderId="0" xfId="0" applyFill="1"/>
    <xf numFmtId="0" fontId="12" fillId="0" borderId="0" xfId="0" applyFont="1"/>
    <xf numFmtId="0" fontId="11" fillId="3" borderId="0" xfId="0" applyFont="1" applyFill="1" applyAlignment="1">
      <alignment horizontal="center"/>
    </xf>
    <xf numFmtId="0" fontId="5" fillId="3" borderId="0" xfId="0" applyFont="1" applyFill="1"/>
    <xf numFmtId="0" fontId="11" fillId="3" borderId="0" xfId="0" applyFont="1" applyFill="1"/>
    <xf numFmtId="0" fontId="2" fillId="0" borderId="1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4" fontId="6" fillId="0" borderId="3" xfId="0" applyNumberFormat="1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6" xfId="0" applyFont="1" applyBorder="1" applyAlignment="1">
      <alignment horizontal="right"/>
    </xf>
    <xf numFmtId="164" fontId="1" fillId="0" borderId="18" xfId="0" applyNumberFormat="1" applyFont="1" applyBorder="1"/>
    <xf numFmtId="164" fontId="8" fillId="0" borderId="18" xfId="0" applyNumberFormat="1" applyFont="1" applyBorder="1"/>
    <xf numFmtId="166" fontId="8" fillId="0" borderId="18" xfId="2" applyNumberFormat="1" applyFont="1" applyFill="1" applyBorder="1"/>
    <xf numFmtId="10" fontId="8" fillId="0" borderId="18" xfId="2" applyNumberFormat="1" applyFont="1" applyFill="1" applyBorder="1"/>
    <xf numFmtId="164" fontId="0" fillId="0" borderId="18" xfId="0" applyNumberFormat="1" applyBorder="1"/>
    <xf numFmtId="166" fontId="8" fillId="0" borderId="19" xfId="2" applyNumberFormat="1" applyFont="1" applyFill="1" applyBorder="1"/>
    <xf numFmtId="0" fontId="9" fillId="3" borderId="0" xfId="3" applyFont="1" applyFill="1"/>
    <xf numFmtId="9" fontId="9" fillId="3" borderId="0" xfId="4" applyFont="1" applyFill="1" applyAlignment="1">
      <alignment horizontal="right"/>
    </xf>
    <xf numFmtId="0" fontId="14" fillId="0" borderId="0" xfId="3"/>
    <xf numFmtId="0" fontId="9" fillId="0" borderId="0" xfId="3" applyFont="1"/>
    <xf numFmtId="9" fontId="0" fillId="0" borderId="0" xfId="4" applyFont="1" applyAlignment="1">
      <alignment horizontal="right"/>
    </xf>
    <xf numFmtId="0" fontId="15" fillId="0" borderId="0" xfId="3" applyFont="1"/>
    <xf numFmtId="0" fontId="16" fillId="0" borderId="0" xfId="3" applyFont="1"/>
    <xf numFmtId="0" fontId="17" fillId="0" borderId="0" xfId="3" applyFont="1"/>
    <xf numFmtId="11" fontId="0" fillId="0" borderId="0" xfId="0" applyNumberFormat="1"/>
    <xf numFmtId="167" fontId="0" fillId="0" borderId="0" xfId="0" applyNumberFormat="1"/>
    <xf numFmtId="164" fontId="9" fillId="0" borderId="0" xfId="0" applyNumberFormat="1" applyFont="1" applyAlignment="1">
      <alignment horizontal="center"/>
    </xf>
    <xf numFmtId="1" fontId="0" fillId="0" borderId="0" xfId="0" applyNumberFormat="1"/>
    <xf numFmtId="0" fontId="0" fillId="2" borderId="0" xfId="0" applyFill="1"/>
    <xf numFmtId="0" fontId="9" fillId="2" borderId="0" xfId="0" applyFont="1" applyFill="1" applyAlignment="1">
      <alignment horizontal="center"/>
    </xf>
    <xf numFmtId="11" fontId="1" fillId="0" borderId="0" xfId="0" applyNumberFormat="1" applyFont="1"/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164" fontId="1" fillId="0" borderId="22" xfId="0" applyNumberFormat="1" applyFont="1" applyBorder="1"/>
    <xf numFmtId="0" fontId="0" fillId="0" borderId="22" xfId="0" applyBorder="1"/>
    <xf numFmtId="0" fontId="0" fillId="0" borderId="22" xfId="0" applyBorder="1" applyAlignment="1">
      <alignment horizontal="center"/>
    </xf>
    <xf numFmtId="164" fontId="8" fillId="0" borderId="22" xfId="0" applyNumberFormat="1" applyFont="1" applyBorder="1"/>
    <xf numFmtId="0" fontId="0" fillId="0" borderId="21" xfId="0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2" fillId="0" borderId="9" xfId="0" applyFont="1" applyBorder="1" applyAlignment="1">
      <alignment vertical="center"/>
    </xf>
    <xf numFmtId="0" fontId="1" fillId="0" borderId="3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18" xfId="0" applyFont="1" applyBorder="1"/>
    <xf numFmtId="0" fontId="1" fillId="0" borderId="22" xfId="0" applyFont="1" applyBorder="1"/>
    <xf numFmtId="0" fontId="2" fillId="0" borderId="3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14" fillId="0" borderId="0" xfId="3" applyAlignment="1">
      <alignment wrapText="1"/>
    </xf>
    <xf numFmtId="0" fontId="9" fillId="3" borderId="0" xfId="3" applyFont="1" applyFill="1" applyAlignment="1">
      <alignment wrapText="1"/>
    </xf>
  </cellXfs>
  <cellStyles count="5">
    <cellStyle name="Millares" xfId="1" builtinId="3"/>
    <cellStyle name="Normal" xfId="0" builtinId="0"/>
    <cellStyle name="Normal 2" xfId="3" xr:uid="{460048D4-5866-F344-BFEE-41DAA272DC52}"/>
    <cellStyle name="Porcentaje" xfId="2" builtinId="5"/>
    <cellStyle name="Porcentaje 2" xfId="4" xr:uid="{192C59C1-29D7-794B-AA4C-B4249B9B4343}"/>
  </cellStyles>
  <dxfs count="0"/>
  <tableStyles count="0" defaultTableStyle="TableStyleMedium2" defaultPivotStyle="PivotStyleLight16"/>
  <colors>
    <mruColors>
      <color rgb="FF945200"/>
      <color rgb="FFFFD579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3C85-39FA-BC40-BDB9-AB46EC478B2F}">
  <dimension ref="A1:M24"/>
  <sheetViews>
    <sheetView zoomScale="125" workbookViewId="0">
      <selection activeCell="A4" sqref="A4"/>
    </sheetView>
  </sheetViews>
  <sheetFormatPr baseColWidth="10" defaultRowHeight="16" x14ac:dyDescent="0.2"/>
  <sheetData>
    <row r="1" spans="1:13" x14ac:dyDescent="0.2">
      <c r="A1" s="2" t="s">
        <v>1056</v>
      </c>
    </row>
    <row r="2" spans="1:13" x14ac:dyDescent="0.2">
      <c r="A2" s="2" t="s">
        <v>1090</v>
      </c>
    </row>
    <row r="3" spans="1:13" x14ac:dyDescent="0.2">
      <c r="A3" s="2" t="s">
        <v>1118</v>
      </c>
    </row>
    <row r="4" spans="1:13" x14ac:dyDescent="0.2">
      <c r="A4" s="2" t="s">
        <v>1091</v>
      </c>
    </row>
    <row r="5" spans="1:13" x14ac:dyDescent="0.2">
      <c r="A5" s="2" t="s">
        <v>1092</v>
      </c>
    </row>
    <row r="6" spans="1:13" x14ac:dyDescent="0.2">
      <c r="A6" s="2" t="s">
        <v>1115</v>
      </c>
    </row>
    <row r="7" spans="1:13" x14ac:dyDescent="0.2">
      <c r="A7" s="2" t="s">
        <v>1116</v>
      </c>
    </row>
    <row r="8" spans="1:13" x14ac:dyDescent="0.2">
      <c r="A8" s="2" t="s">
        <v>1110</v>
      </c>
    </row>
    <row r="9" spans="1:13" x14ac:dyDescent="0.2">
      <c r="A9" s="2" t="s">
        <v>1117</v>
      </c>
    </row>
    <row r="10" spans="1:13" x14ac:dyDescent="0.2">
      <c r="A10" s="2" t="s">
        <v>1093</v>
      </c>
    </row>
    <row r="11" spans="1:13" x14ac:dyDescent="0.2">
      <c r="A11" s="2" t="s">
        <v>1113</v>
      </c>
    </row>
    <row r="12" spans="1:13" x14ac:dyDescent="0.2">
      <c r="A12" s="2" t="s">
        <v>1094</v>
      </c>
    </row>
    <row r="13" spans="1:13" x14ac:dyDescent="0.2">
      <c r="A13" s="2" t="s">
        <v>1114</v>
      </c>
    </row>
    <row r="14" spans="1:13" x14ac:dyDescent="0.2">
      <c r="A14" s="2" t="s">
        <v>1095</v>
      </c>
      <c r="B14" s="2"/>
      <c r="C14" s="2"/>
      <c r="D14" s="2"/>
      <c r="E14" s="2"/>
      <c r="F14" s="2"/>
      <c r="G14" s="2"/>
    </row>
    <row r="15" spans="1:13" x14ac:dyDescent="0.2">
      <c r="A15" s="2" t="s">
        <v>1096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121" t="s">
        <v>1111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</row>
    <row r="17" spans="1:13" x14ac:dyDescent="0.2">
      <c r="A17" s="121" t="s">
        <v>1112</v>
      </c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</row>
    <row r="18" spans="1:13" x14ac:dyDescent="0.2">
      <c r="A18" s="2" t="s">
        <v>1097</v>
      </c>
    </row>
    <row r="19" spans="1:13" x14ac:dyDescent="0.2">
      <c r="A19" s="2"/>
    </row>
    <row r="20" spans="1:13" x14ac:dyDescent="0.2">
      <c r="A20" s="2"/>
    </row>
    <row r="21" spans="1:13" x14ac:dyDescent="0.2">
      <c r="A21" s="2"/>
    </row>
    <row r="23" spans="1:13" x14ac:dyDescent="0.2">
      <c r="A23" s="2"/>
    </row>
    <row r="24" spans="1:13" x14ac:dyDescent="0.2">
      <c r="A24" s="2"/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CF6D-477B-BB4F-BD81-1DC20F59484E}">
  <dimension ref="A1:L39"/>
  <sheetViews>
    <sheetView zoomScale="88" zoomScaleNormal="170" workbookViewId="0">
      <selection activeCell="A2" sqref="A2"/>
    </sheetView>
  </sheetViews>
  <sheetFormatPr baseColWidth="10" defaultRowHeight="16" x14ac:dyDescent="0.2"/>
  <cols>
    <col min="2" max="2" width="36.1640625" customWidth="1"/>
    <col min="3" max="3" width="16.5" customWidth="1"/>
    <col min="4" max="4" width="14.33203125" customWidth="1"/>
    <col min="5" max="5" width="15.33203125" bestFit="1" customWidth="1"/>
    <col min="6" max="6" width="13" customWidth="1"/>
    <col min="7" max="7" width="17.1640625" customWidth="1"/>
    <col min="8" max="12" width="14.6640625" bestFit="1" customWidth="1"/>
  </cols>
  <sheetData>
    <row r="1" spans="1:12" x14ac:dyDescent="0.2">
      <c r="A1" s="136" t="s">
        <v>1090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</row>
    <row r="2" spans="1:12" x14ac:dyDescent="0.2">
      <c r="C2" s="139" t="s">
        <v>29</v>
      </c>
      <c r="D2" s="140"/>
      <c r="E2" s="140"/>
      <c r="F2" s="140"/>
      <c r="G2" s="140"/>
      <c r="H2" s="141"/>
      <c r="I2" s="139" t="s">
        <v>30</v>
      </c>
      <c r="J2" s="140"/>
      <c r="K2" s="140"/>
      <c r="L2" s="141"/>
    </row>
    <row r="3" spans="1:12" x14ac:dyDescent="0.2">
      <c r="C3" s="142" t="s">
        <v>1076</v>
      </c>
      <c r="D3" s="137"/>
      <c r="E3" s="137" t="s">
        <v>28</v>
      </c>
      <c r="F3" s="137"/>
      <c r="G3" s="137" t="s">
        <v>6</v>
      </c>
      <c r="H3" s="138"/>
      <c r="I3" s="142" t="s">
        <v>28</v>
      </c>
      <c r="J3" s="137"/>
      <c r="K3" s="137" t="s">
        <v>6</v>
      </c>
      <c r="L3" s="138"/>
    </row>
    <row r="4" spans="1:12" s="2" customFormat="1" x14ac:dyDescent="0.2">
      <c r="C4" s="119" t="s">
        <v>12</v>
      </c>
      <c r="D4" s="75" t="s">
        <v>10</v>
      </c>
      <c r="E4" s="75" t="s">
        <v>12</v>
      </c>
      <c r="F4" s="75" t="s">
        <v>10</v>
      </c>
      <c r="G4" s="75" t="s">
        <v>12</v>
      </c>
      <c r="H4" s="120" t="s">
        <v>10</v>
      </c>
      <c r="I4" s="116" t="s">
        <v>31</v>
      </c>
      <c r="J4" s="117" t="s">
        <v>10</v>
      </c>
      <c r="K4" s="117" t="s">
        <v>31</v>
      </c>
      <c r="L4" s="118" t="s">
        <v>10</v>
      </c>
    </row>
    <row r="5" spans="1:12" x14ac:dyDescent="0.2">
      <c r="A5" s="143" t="s">
        <v>0</v>
      </c>
      <c r="B5" s="44" t="s">
        <v>33</v>
      </c>
      <c r="C5" s="4">
        <v>0.40998399376273897</v>
      </c>
      <c r="D5" s="4">
        <v>5.5597293737177696E-3</v>
      </c>
      <c r="E5" s="33">
        <v>0.31337900612182701</v>
      </c>
      <c r="F5" s="33">
        <v>7.1496567865546598E-3</v>
      </c>
      <c r="G5" s="33">
        <v>0.41138522834638502</v>
      </c>
      <c r="H5" s="33">
        <v>5.9662806142024702E-3</v>
      </c>
      <c r="I5" s="67">
        <v>0.79313186553779302</v>
      </c>
      <c r="J5" s="33">
        <v>1.0218434254806801E-2</v>
      </c>
      <c r="K5" s="33">
        <v>0.80379551388861903</v>
      </c>
      <c r="L5" s="76">
        <v>6.4807521630181504E-3</v>
      </c>
    </row>
    <row r="6" spans="1:12" x14ac:dyDescent="0.2">
      <c r="A6" s="144"/>
      <c r="B6" s="43" t="s">
        <v>35</v>
      </c>
      <c r="C6" s="4">
        <v>0.30102012703115499</v>
      </c>
      <c r="D6" s="4">
        <v>2.9918726867345299E-2</v>
      </c>
      <c r="E6" s="4">
        <v>0.20078724310142601</v>
      </c>
      <c r="F6" s="4">
        <v>1.7953876246240199E-2</v>
      </c>
      <c r="G6" s="4">
        <v>0.30473137397609901</v>
      </c>
      <c r="H6" s="4">
        <v>2.4886824743636501E-2</v>
      </c>
      <c r="I6" s="66">
        <v>0.73144798407088996</v>
      </c>
      <c r="J6" s="4">
        <v>2.18887762512869E-2</v>
      </c>
      <c r="K6" s="4">
        <v>0.65481697159426999</v>
      </c>
      <c r="L6" s="77">
        <v>2.5539639571869902E-2</v>
      </c>
    </row>
    <row r="7" spans="1:12" x14ac:dyDescent="0.2">
      <c r="A7" s="144"/>
      <c r="B7" s="43" t="s">
        <v>34</v>
      </c>
      <c r="C7" s="4">
        <v>0.35223577810682499</v>
      </c>
      <c r="D7" s="4">
        <v>2.8646266027042101E-2</v>
      </c>
      <c r="E7" s="4">
        <v>0.239880152357937</v>
      </c>
      <c r="F7" s="4">
        <v>1.0771223701107399E-2</v>
      </c>
      <c r="G7" s="4">
        <v>0.35265716981818201</v>
      </c>
      <c r="H7" s="4">
        <v>3.0150510678039401E-2</v>
      </c>
      <c r="I7" s="66">
        <v>0.75864001737567799</v>
      </c>
      <c r="J7" s="4">
        <v>1.72205155142005E-2</v>
      </c>
      <c r="K7" s="4">
        <v>0.77015610003719204</v>
      </c>
      <c r="L7" s="77">
        <v>1.11160297464779E-2</v>
      </c>
    </row>
    <row r="8" spans="1:12" x14ac:dyDescent="0.2">
      <c r="A8" s="144"/>
      <c r="B8" s="43" t="s">
        <v>36</v>
      </c>
      <c r="C8" s="4">
        <v>0.42430573843494401</v>
      </c>
      <c r="D8" s="4">
        <v>2.4335596202947701E-2</v>
      </c>
      <c r="E8" s="4">
        <v>0.29620298986195698</v>
      </c>
      <c r="F8" s="4">
        <v>2.0794772444395399E-2</v>
      </c>
      <c r="G8" s="4">
        <v>0.41338428748121098</v>
      </c>
      <c r="H8" s="4">
        <v>2.19031670991677E-2</v>
      </c>
      <c r="I8" s="66">
        <v>0.79411986470671803</v>
      </c>
      <c r="J8" s="4">
        <v>2.0531878500100201E-2</v>
      </c>
      <c r="K8" s="4">
        <v>0.80438356166604696</v>
      </c>
      <c r="L8" s="77">
        <v>1.7639939818918399E-2</v>
      </c>
    </row>
    <row r="9" spans="1:12" x14ac:dyDescent="0.2">
      <c r="A9" s="144"/>
      <c r="B9" s="43" t="s">
        <v>37</v>
      </c>
      <c r="C9" s="4">
        <v>0.37518352614097999</v>
      </c>
      <c r="D9" s="4">
        <v>5.8916936585852897E-2</v>
      </c>
      <c r="E9" s="4">
        <v>0.23033851487175</v>
      </c>
      <c r="F9" s="4">
        <v>1.47121583247942E-2</v>
      </c>
      <c r="G9" s="4">
        <v>0.36023268028947603</v>
      </c>
      <c r="H9" s="4">
        <v>2.8414051572828801E-2</v>
      </c>
      <c r="I9" s="66">
        <v>0.75335579343446801</v>
      </c>
      <c r="J9" s="4">
        <v>2.8435041112245599E-2</v>
      </c>
      <c r="K9" s="4">
        <v>0.61829532054129499</v>
      </c>
      <c r="L9" s="77">
        <v>1.7603618226607099E-2</v>
      </c>
    </row>
    <row r="10" spans="1:12" x14ac:dyDescent="0.2">
      <c r="A10" s="144"/>
      <c r="B10" s="43" t="s">
        <v>38</v>
      </c>
      <c r="C10" s="4">
        <v>0.16908821015893799</v>
      </c>
      <c r="D10" s="4">
        <v>3.41967001858349E-2</v>
      </c>
      <c r="E10" s="4">
        <v>0.13882835281657599</v>
      </c>
      <c r="F10" s="4">
        <v>1.07006297514851E-2</v>
      </c>
      <c r="G10" s="4">
        <v>0.161426276018695</v>
      </c>
      <c r="H10" s="4">
        <v>2.6065059450033901E-2</v>
      </c>
      <c r="I10" s="66">
        <v>0.69391154751720896</v>
      </c>
      <c r="J10" s="4">
        <v>1.1066029605157899E-2</v>
      </c>
      <c r="K10" s="4">
        <v>0.69340839193154202</v>
      </c>
      <c r="L10" s="77">
        <v>1.21163001896355E-2</v>
      </c>
    </row>
    <row r="11" spans="1:12" x14ac:dyDescent="0.2">
      <c r="A11" s="145"/>
      <c r="B11" s="45" t="s">
        <v>39</v>
      </c>
      <c r="C11" s="68">
        <v>0.336553538846528</v>
      </c>
      <c r="D11" s="14">
        <v>4.4550215993424201E-2</v>
      </c>
      <c r="E11" s="14">
        <v>0.27755486771358701</v>
      </c>
      <c r="F11" s="14">
        <v>2.0707698492714199E-2</v>
      </c>
      <c r="G11" s="14">
        <v>0.33160743463061698</v>
      </c>
      <c r="H11" s="14">
        <v>3.6236075705305897E-2</v>
      </c>
      <c r="I11" s="68">
        <v>0.78945540077456</v>
      </c>
      <c r="J11" s="14">
        <v>1.9482256087027201E-2</v>
      </c>
      <c r="K11" s="14">
        <v>0.78390917433601104</v>
      </c>
      <c r="L11" s="78">
        <v>1.2785601921745E-2</v>
      </c>
    </row>
    <row r="12" spans="1:12" x14ac:dyDescent="0.2">
      <c r="A12" s="143" t="s">
        <v>1</v>
      </c>
      <c r="B12" s="44" t="s">
        <v>33</v>
      </c>
      <c r="C12" s="4">
        <v>0.20124530433453799</v>
      </c>
      <c r="D12" s="4">
        <v>2.05990050293779E-2</v>
      </c>
      <c r="E12" s="33">
        <v>0.17958219444110701</v>
      </c>
      <c r="F12" s="33">
        <v>1.89518220134498E-2</v>
      </c>
      <c r="G12" s="33">
        <v>0.18327882660616501</v>
      </c>
      <c r="H12" s="33">
        <v>1.7907358092606001E-2</v>
      </c>
      <c r="I12" s="67">
        <v>0.69391473039572504</v>
      </c>
      <c r="J12" s="33">
        <v>2.8551208409454801E-2</v>
      </c>
      <c r="K12" s="33">
        <v>0.69078800823345099</v>
      </c>
      <c r="L12" s="76">
        <v>2.7701416557047599E-2</v>
      </c>
    </row>
    <row r="13" spans="1:12" x14ac:dyDescent="0.2">
      <c r="A13" s="144"/>
      <c r="B13" s="43" t="s">
        <v>35</v>
      </c>
      <c r="C13" s="4">
        <v>0.14219098525583701</v>
      </c>
      <c r="D13" s="4">
        <v>5.9110613330433298E-2</v>
      </c>
      <c r="E13" s="4">
        <v>0.14586531930080901</v>
      </c>
      <c r="F13" s="4">
        <v>3.2680772318842602E-2</v>
      </c>
      <c r="G13" s="4">
        <v>5.2258358568755603E-2</v>
      </c>
      <c r="H13" s="4">
        <v>3.8607085110002898E-3</v>
      </c>
      <c r="I13" s="66">
        <v>0.65970442529012596</v>
      </c>
      <c r="J13" s="4">
        <v>2.8083264355793301E-2</v>
      </c>
      <c r="K13" s="4">
        <v>0.58191859354419495</v>
      </c>
      <c r="L13" s="77">
        <v>7.1383223810222801E-2</v>
      </c>
    </row>
    <row r="14" spans="1:12" x14ac:dyDescent="0.2">
      <c r="A14" s="144"/>
      <c r="B14" s="43" t="s">
        <v>34</v>
      </c>
      <c r="C14" s="4">
        <v>0.224998263806923</v>
      </c>
      <c r="D14" s="4">
        <v>3.6583375342698801E-2</v>
      </c>
      <c r="E14" s="4">
        <v>0.208725417041739</v>
      </c>
      <c r="F14" s="4">
        <v>3.6426460353793003E-2</v>
      </c>
      <c r="G14" s="4">
        <v>0.160612521294139</v>
      </c>
      <c r="H14" s="4">
        <v>2.2585200301790599E-2</v>
      </c>
      <c r="I14" s="66">
        <v>0.68910320625286103</v>
      </c>
      <c r="J14" s="4">
        <v>4.2553464699491901E-2</v>
      </c>
      <c r="K14" s="4">
        <v>0.69045746790902995</v>
      </c>
      <c r="L14" s="77">
        <v>4.1647474196602002E-2</v>
      </c>
    </row>
    <row r="15" spans="1:12" x14ac:dyDescent="0.2">
      <c r="A15" s="144"/>
      <c r="B15" s="43" t="s">
        <v>36</v>
      </c>
      <c r="C15" s="4">
        <v>0.19171577902385201</v>
      </c>
      <c r="D15" s="4">
        <v>1.7283500605325599E-2</v>
      </c>
      <c r="E15" s="4">
        <v>0.179745419554421</v>
      </c>
      <c r="F15" s="4">
        <v>2.76128842563069E-2</v>
      </c>
      <c r="G15" s="4">
        <v>0.14010387937350699</v>
      </c>
      <c r="H15" s="4">
        <v>1.7326743138043599E-2</v>
      </c>
      <c r="I15" s="66">
        <v>0.69371239734710199</v>
      </c>
      <c r="J15" s="4">
        <v>2.9230911974143899E-2</v>
      </c>
      <c r="K15" s="4">
        <v>0.68515172046489703</v>
      </c>
      <c r="L15" s="77">
        <v>3.4665591892665798E-2</v>
      </c>
    </row>
    <row r="16" spans="1:12" x14ac:dyDescent="0.2">
      <c r="A16" s="144"/>
      <c r="B16" s="43" t="s">
        <v>37</v>
      </c>
      <c r="C16" s="4">
        <v>0.18531227550944901</v>
      </c>
      <c r="D16" s="4">
        <v>5.1624372578009503E-2</v>
      </c>
      <c r="E16" s="4">
        <v>0.181054861782697</v>
      </c>
      <c r="F16" s="4">
        <v>3.2086653388953203E-2</v>
      </c>
      <c r="G16" s="4">
        <v>4.1011126767284002E-2</v>
      </c>
      <c r="H16" s="4">
        <v>1.21722042799223E-2</v>
      </c>
      <c r="I16" s="66">
        <v>0.65032287661878097</v>
      </c>
      <c r="J16" s="4">
        <v>2.7495195935324599E-2</v>
      </c>
      <c r="K16" s="4">
        <v>0.52442307692307699</v>
      </c>
      <c r="L16" s="77">
        <v>5.4611660219706398E-2</v>
      </c>
    </row>
    <row r="17" spans="1:12" x14ac:dyDescent="0.2">
      <c r="A17" s="144"/>
      <c r="B17" s="43" t="s">
        <v>38</v>
      </c>
      <c r="C17" s="4">
        <v>4.8268942567782601E-2</v>
      </c>
      <c r="D17" s="4">
        <v>3.1707152731080497E-2</v>
      </c>
      <c r="E17" s="4">
        <v>3.9412789177977997E-2</v>
      </c>
      <c r="F17" s="4">
        <v>1.42477146459067E-2</v>
      </c>
      <c r="G17" s="4">
        <v>-1.02793513689907E-2</v>
      </c>
      <c r="H17" s="4">
        <v>1.20838078257376E-2</v>
      </c>
      <c r="I17" s="66">
        <v>0.60780353120471198</v>
      </c>
      <c r="J17" s="4">
        <v>2.6358130333963399E-2</v>
      </c>
      <c r="K17" s="4">
        <v>0.57716165255476803</v>
      </c>
      <c r="L17" s="77">
        <v>4.9058320742967898E-2</v>
      </c>
    </row>
    <row r="18" spans="1:12" x14ac:dyDescent="0.2">
      <c r="A18" s="145"/>
      <c r="B18" s="45" t="s">
        <v>39</v>
      </c>
      <c r="C18" s="68">
        <v>0.167226680697803</v>
      </c>
      <c r="D18" s="14">
        <v>2.21305638801013E-2</v>
      </c>
      <c r="E18" s="14">
        <v>0.16435784075103299</v>
      </c>
      <c r="F18" s="14">
        <v>3.09842595251997E-2</v>
      </c>
      <c r="G18" s="14">
        <v>0.14087840951585401</v>
      </c>
      <c r="H18" s="14">
        <v>1.39000932223183E-2</v>
      </c>
      <c r="I18" s="68">
        <v>0.67293961203683506</v>
      </c>
      <c r="J18" s="14">
        <v>1.5821220710842399E-2</v>
      </c>
      <c r="K18" s="14">
        <v>0.66610348478194503</v>
      </c>
      <c r="L18" s="78">
        <v>1.77496170628734E-2</v>
      </c>
    </row>
    <row r="19" spans="1:12" x14ac:dyDescent="0.2">
      <c r="A19" s="143" t="s">
        <v>2</v>
      </c>
      <c r="B19" s="44" t="s">
        <v>33</v>
      </c>
      <c r="C19" s="4">
        <v>8.2433587496444794E-3</v>
      </c>
      <c r="D19" s="4">
        <v>6.1350864113209501E-3</v>
      </c>
      <c r="E19" s="33">
        <v>6.2353884336408998E-3</v>
      </c>
      <c r="F19" s="33">
        <v>4.54540632425384E-3</v>
      </c>
      <c r="G19" s="33">
        <v>6.6737446621583504E-3</v>
      </c>
      <c r="H19" s="33">
        <v>9.36785004617708E-3</v>
      </c>
      <c r="I19" s="67">
        <v>0.55210005836799303</v>
      </c>
      <c r="J19" s="33">
        <v>6.9921157977170297E-3</v>
      </c>
      <c r="K19" s="33">
        <v>0.55223849067200403</v>
      </c>
      <c r="L19" s="76">
        <v>1.42052587728196E-2</v>
      </c>
    </row>
    <row r="20" spans="1:12" x14ac:dyDescent="0.2">
      <c r="A20" s="144"/>
      <c r="B20" s="43" t="s">
        <v>35</v>
      </c>
      <c r="C20" s="4">
        <v>-2.2597699576904599E-3</v>
      </c>
      <c r="D20" s="4">
        <v>2.0062959325604398E-3</v>
      </c>
      <c r="E20" s="4">
        <v>-7.11800194467011E-3</v>
      </c>
      <c r="F20" s="4">
        <v>8.2890689781761392E-3</v>
      </c>
      <c r="G20" s="4">
        <v>-1.2570084397493299E-2</v>
      </c>
      <c r="H20" s="4">
        <v>8.5977522815962291E-3</v>
      </c>
      <c r="I20" s="66">
        <v>0.46783123068117799</v>
      </c>
      <c r="J20" s="4">
        <v>3.1455475129785297E-2</v>
      </c>
      <c r="K20" s="4">
        <v>0.5</v>
      </c>
      <c r="L20" s="77">
        <v>0</v>
      </c>
    </row>
    <row r="21" spans="1:12" x14ac:dyDescent="0.2">
      <c r="A21" s="144"/>
      <c r="B21" s="43" t="s">
        <v>34</v>
      </c>
      <c r="C21" s="4">
        <v>-1.3807214017499999E-3</v>
      </c>
      <c r="D21" s="4">
        <v>1.0740389600350101E-3</v>
      </c>
      <c r="E21" s="4">
        <v>1.78980914074495E-3</v>
      </c>
      <c r="F21" s="4">
        <v>6.5580890195619601E-3</v>
      </c>
      <c r="G21" s="4">
        <v>-2.27600882045364E-4</v>
      </c>
      <c r="H21" s="4">
        <v>1.1607186852800801E-2</v>
      </c>
      <c r="I21" s="66">
        <v>0.54560878827373505</v>
      </c>
      <c r="J21" s="4">
        <v>2.0659682212896199E-2</v>
      </c>
      <c r="K21" s="4">
        <v>0.53518574209267999</v>
      </c>
      <c r="L21" s="77">
        <v>1.2625171885867899E-2</v>
      </c>
    </row>
    <row r="22" spans="1:12" x14ac:dyDescent="0.2">
      <c r="A22" s="144"/>
      <c r="B22" s="43" t="s">
        <v>36</v>
      </c>
      <c r="C22" s="4">
        <v>1.18391689085672E-2</v>
      </c>
      <c r="D22" s="4">
        <v>3.8703554021248402E-3</v>
      </c>
      <c r="E22" s="4">
        <v>4.7265076721103097E-3</v>
      </c>
      <c r="F22" s="4">
        <v>6.5960395457197001E-3</v>
      </c>
      <c r="G22" s="4">
        <v>9.4950676043704593E-3</v>
      </c>
      <c r="H22" s="4">
        <v>1.0597714238229999E-2</v>
      </c>
      <c r="I22" s="66">
        <v>0.55300457549305404</v>
      </c>
      <c r="J22" s="4">
        <v>1.0146240958693599E-2</v>
      </c>
      <c r="K22" s="4">
        <v>0.52994225960418695</v>
      </c>
      <c r="L22" s="77">
        <v>2.4372312132395199E-2</v>
      </c>
    </row>
    <row r="23" spans="1:12" x14ac:dyDescent="0.2">
      <c r="A23" s="144"/>
      <c r="B23" s="43" t="s">
        <v>37</v>
      </c>
      <c r="C23" s="4">
        <v>-2.3449349311389402E-3</v>
      </c>
      <c r="D23" s="4">
        <v>2.1784307669113E-3</v>
      </c>
      <c r="E23" s="4">
        <v>5.4109237367436303E-3</v>
      </c>
      <c r="F23" s="4">
        <v>9.4157839790940997E-3</v>
      </c>
      <c r="G23" s="4">
        <v>9.3708181863379307E-3</v>
      </c>
      <c r="H23" s="4">
        <v>5.6862383489148897E-3</v>
      </c>
      <c r="I23" s="66">
        <v>0.54646000140681095</v>
      </c>
      <c r="J23" s="4">
        <v>6.0257199263972598E-2</v>
      </c>
      <c r="K23" s="4">
        <v>0.5</v>
      </c>
      <c r="L23" s="77">
        <v>0</v>
      </c>
    </row>
    <row r="24" spans="1:12" x14ac:dyDescent="0.2">
      <c r="A24" s="144"/>
      <c r="B24" s="43" t="s">
        <v>38</v>
      </c>
      <c r="C24" s="4">
        <v>1.16833269494372E-2</v>
      </c>
      <c r="D24" s="4">
        <v>7.1100461632774602E-3</v>
      </c>
      <c r="E24" s="4">
        <v>1.47078554339554E-3</v>
      </c>
      <c r="F24" s="4">
        <v>8.4821513896946293E-3</v>
      </c>
      <c r="G24" s="4">
        <v>-8.7300185509453499E-4</v>
      </c>
      <c r="H24" s="4">
        <v>1.12546773180728E-2</v>
      </c>
      <c r="I24" s="66">
        <v>0.55452610892268095</v>
      </c>
      <c r="J24" s="4">
        <v>2.9380580550459799E-2</v>
      </c>
      <c r="K24" s="4">
        <v>0.54284616287512</v>
      </c>
      <c r="L24" s="77">
        <v>2.0171313542996401E-2</v>
      </c>
    </row>
    <row r="25" spans="1:12" x14ac:dyDescent="0.2">
      <c r="A25" s="145"/>
      <c r="B25" s="45" t="s">
        <v>39</v>
      </c>
      <c r="C25" s="68">
        <v>-1.2840617318669899E-3</v>
      </c>
      <c r="D25" s="14">
        <v>1.1946145715609701E-3</v>
      </c>
      <c r="E25" s="14">
        <v>-3.8270681526273798E-3</v>
      </c>
      <c r="F25" s="14">
        <v>6.2868301743217699E-3</v>
      </c>
      <c r="G25" s="14">
        <v>-7.6663748394173196E-3</v>
      </c>
      <c r="H25" s="14">
        <v>1.25860709549731E-2</v>
      </c>
      <c r="I25" s="68">
        <v>0.50558961479199005</v>
      </c>
      <c r="J25" s="14">
        <v>2.2330387043794801E-2</v>
      </c>
      <c r="K25" s="14">
        <v>0.48675441285995902</v>
      </c>
      <c r="L25" s="78">
        <v>2.1247069993028899E-2</v>
      </c>
    </row>
    <row r="26" spans="1:12" x14ac:dyDescent="0.2">
      <c r="A26" s="143" t="s">
        <v>3</v>
      </c>
      <c r="B26" s="44" t="s">
        <v>33</v>
      </c>
      <c r="C26" s="4">
        <v>6.12116767857043E-2</v>
      </c>
      <c r="D26" s="4">
        <v>6.8111176540204101E-3</v>
      </c>
      <c r="E26" s="33">
        <v>4.2863468720102001E-2</v>
      </c>
      <c r="F26" s="33">
        <v>2.93789162545227E-3</v>
      </c>
      <c r="G26" s="33">
        <v>5.5278901374115598E-2</v>
      </c>
      <c r="H26" s="33">
        <v>7.6235051120920301E-3</v>
      </c>
      <c r="I26" s="67">
        <v>0.60804861515459596</v>
      </c>
      <c r="J26" s="33">
        <v>2.25431116280322E-2</v>
      </c>
      <c r="K26" s="33">
        <v>0.60093176672465798</v>
      </c>
      <c r="L26" s="76">
        <v>2.5070786795344999E-2</v>
      </c>
    </row>
    <row r="27" spans="1:12" x14ac:dyDescent="0.2">
      <c r="A27" s="144"/>
      <c r="B27" s="43" t="s">
        <v>35</v>
      </c>
      <c r="C27" s="4">
        <v>1.3321873502320799E-2</v>
      </c>
      <c r="D27" s="4">
        <v>1.21057559579706E-2</v>
      </c>
      <c r="E27" s="4">
        <v>5.6626037632744701E-3</v>
      </c>
      <c r="F27" s="4">
        <v>9.4205544951937899E-3</v>
      </c>
      <c r="G27" s="4">
        <v>1.45711276603832E-3</v>
      </c>
      <c r="H27" s="4">
        <v>1.33662136097785E-2</v>
      </c>
      <c r="I27" s="66">
        <v>0.49368173384967101</v>
      </c>
      <c r="J27" s="4">
        <v>3.6267304367771903E-2</v>
      </c>
      <c r="K27" s="4">
        <v>0.5</v>
      </c>
      <c r="L27" s="77">
        <v>0</v>
      </c>
    </row>
    <row r="28" spans="1:12" x14ac:dyDescent="0.2">
      <c r="A28" s="144"/>
      <c r="B28" s="43" t="s">
        <v>34</v>
      </c>
      <c r="C28" s="4">
        <v>3.5410217087098801E-2</v>
      </c>
      <c r="D28" s="4">
        <v>4.5314010198741197E-3</v>
      </c>
      <c r="E28" s="4">
        <v>1.92671692430595E-2</v>
      </c>
      <c r="F28" s="4">
        <v>1.1772012889135699E-2</v>
      </c>
      <c r="G28" s="4">
        <v>2.78592637635025E-2</v>
      </c>
      <c r="H28" s="4">
        <v>2.2617967618721001E-2</v>
      </c>
      <c r="I28" s="66">
        <v>0.56711787743364905</v>
      </c>
      <c r="J28" s="4">
        <v>3.7039780104407401E-2</v>
      </c>
      <c r="K28" s="4">
        <v>0.52157572564202004</v>
      </c>
      <c r="L28" s="77">
        <v>2.5813599259880599E-2</v>
      </c>
    </row>
    <row r="29" spans="1:12" x14ac:dyDescent="0.2">
      <c r="A29" s="144"/>
      <c r="B29" s="43" t="s">
        <v>36</v>
      </c>
      <c r="C29" s="4">
        <v>4.0511830119133597E-2</v>
      </c>
      <c r="D29" s="4">
        <v>1.13619360136676E-2</v>
      </c>
      <c r="E29" s="4">
        <v>3.2562834881870097E-2</v>
      </c>
      <c r="F29" s="4">
        <v>7.36649346047761E-3</v>
      </c>
      <c r="G29" s="4">
        <v>3.2127325398453997E-2</v>
      </c>
      <c r="H29" s="4">
        <v>1.5812520975789002E-2</v>
      </c>
      <c r="I29" s="66">
        <v>0.61356874758797697</v>
      </c>
      <c r="J29" s="4">
        <v>2.8655276769300801E-2</v>
      </c>
      <c r="K29" s="4">
        <v>0.60134559669837095</v>
      </c>
      <c r="L29" s="77">
        <v>2.6951511439268001E-2</v>
      </c>
    </row>
    <row r="30" spans="1:12" x14ac:dyDescent="0.2">
      <c r="A30" s="144"/>
      <c r="B30" s="43" t="s">
        <v>37</v>
      </c>
      <c r="C30" s="4">
        <v>5.1869756219655297E-2</v>
      </c>
      <c r="D30" s="4">
        <v>3.0168706950002702E-2</v>
      </c>
      <c r="E30" s="4">
        <v>4.9288869900179999E-2</v>
      </c>
      <c r="F30" s="4">
        <v>9.3871053070440202E-3</v>
      </c>
      <c r="G30" s="4">
        <v>5.7523910214706701E-2</v>
      </c>
      <c r="H30" s="4">
        <v>8.7220090527860908E-3</v>
      </c>
      <c r="I30" s="66">
        <v>0.58317475492207804</v>
      </c>
      <c r="J30" s="4">
        <v>3.8473686616700302E-2</v>
      </c>
      <c r="K30" s="4">
        <v>0.554081118374809</v>
      </c>
      <c r="L30" s="77">
        <v>3.2281206337178299E-2</v>
      </c>
    </row>
    <row r="31" spans="1:12" x14ac:dyDescent="0.2">
      <c r="A31" s="144"/>
      <c r="B31" s="43" t="s">
        <v>38</v>
      </c>
      <c r="C31" s="4">
        <v>3.5774414841982398E-2</v>
      </c>
      <c r="D31" s="4">
        <v>2.0362276869128702E-2</v>
      </c>
      <c r="E31" s="4">
        <v>2.3047188724116999E-2</v>
      </c>
      <c r="F31" s="4">
        <v>7.3856873076620002E-3</v>
      </c>
      <c r="G31" s="4">
        <v>2.9404330009651699E-2</v>
      </c>
      <c r="H31" s="4">
        <v>1.3952058830118999E-2</v>
      </c>
      <c r="I31" s="66">
        <v>0.58302659746521102</v>
      </c>
      <c r="J31" s="4">
        <v>3.2204450375058098E-2</v>
      </c>
      <c r="K31" s="4">
        <v>0.56145826676930299</v>
      </c>
      <c r="L31" s="77">
        <v>3.7771836080930099E-2</v>
      </c>
    </row>
    <row r="32" spans="1:12" x14ac:dyDescent="0.2">
      <c r="A32" s="145"/>
      <c r="B32" s="45" t="s">
        <v>39</v>
      </c>
      <c r="C32" s="68">
        <v>5.4334361007929599E-2</v>
      </c>
      <c r="D32" s="14">
        <v>1.55063890442918E-2</v>
      </c>
      <c r="E32" s="14">
        <v>3.7833674825130503E-2</v>
      </c>
      <c r="F32" s="14">
        <v>1.07401110248559E-2</v>
      </c>
      <c r="G32" s="14">
        <v>4.9444519843140598E-2</v>
      </c>
      <c r="H32" s="14">
        <v>1.51955373335791E-2</v>
      </c>
      <c r="I32" s="68">
        <v>0.60045650925987004</v>
      </c>
      <c r="J32" s="14">
        <v>1.89654344150956E-2</v>
      </c>
      <c r="K32" s="14">
        <v>0.59313014650898299</v>
      </c>
      <c r="L32" s="78">
        <v>2.00404296988459E-2</v>
      </c>
    </row>
    <row r="33" spans="1:12" x14ac:dyDescent="0.2">
      <c r="A33" s="143" t="s">
        <v>40</v>
      </c>
      <c r="B33" s="44" t="s">
        <v>33</v>
      </c>
      <c r="C33" s="4">
        <v>3.22553510388051E-2</v>
      </c>
      <c r="D33" s="4">
        <v>6.9178681729302003E-3</v>
      </c>
      <c r="E33" s="33">
        <v>2.1430511685474201E-2</v>
      </c>
      <c r="F33" s="33">
        <v>6.1493682536254797E-3</v>
      </c>
      <c r="G33" s="33">
        <v>3.1415939985449198E-2</v>
      </c>
      <c r="H33" s="33">
        <v>8.57669194620269E-3</v>
      </c>
      <c r="I33" s="67">
        <v>0.58911171242691696</v>
      </c>
      <c r="J33" s="33">
        <v>1.26810296539104E-2</v>
      </c>
      <c r="K33" s="33">
        <v>0.58281762248863</v>
      </c>
      <c r="L33" s="76">
        <v>5.8230450886754903E-3</v>
      </c>
    </row>
    <row r="34" spans="1:12" x14ac:dyDescent="0.2">
      <c r="A34" s="144"/>
      <c r="B34" s="43" t="s">
        <v>35</v>
      </c>
      <c r="C34" s="4">
        <v>5.8092246220745603E-3</v>
      </c>
      <c r="D34" s="4">
        <v>1.0790072382780701E-2</v>
      </c>
      <c r="E34" s="4">
        <v>6.5377499545648601E-3</v>
      </c>
      <c r="F34" s="4">
        <v>7.5966760452169102E-3</v>
      </c>
      <c r="G34" s="4">
        <v>7.2738393838994901E-3</v>
      </c>
      <c r="H34" s="4">
        <v>1.5397765769360101E-2</v>
      </c>
      <c r="I34" s="66">
        <v>0.50253247733321504</v>
      </c>
      <c r="J34" s="4">
        <v>2.5169724059274302E-2</v>
      </c>
      <c r="K34" s="4">
        <v>0.49215753074643098</v>
      </c>
      <c r="L34" s="77">
        <v>1.7536294362431398E-2</v>
      </c>
    </row>
    <row r="35" spans="1:12" x14ac:dyDescent="0.2">
      <c r="A35" s="144"/>
      <c r="B35" s="43" t="s">
        <v>34</v>
      </c>
      <c r="C35" s="4">
        <v>2.7621320668465201E-2</v>
      </c>
      <c r="D35" s="4">
        <v>1.2507709231612299E-2</v>
      </c>
      <c r="E35" s="4">
        <v>2.2702690460735E-2</v>
      </c>
      <c r="F35" s="4">
        <v>4.3360123687411498E-3</v>
      </c>
      <c r="G35" s="4">
        <v>2.7831310678930202E-2</v>
      </c>
      <c r="H35" s="4">
        <v>8.1688486303631395E-3</v>
      </c>
      <c r="I35" s="66">
        <v>0.60767958626463103</v>
      </c>
      <c r="J35" s="4">
        <v>2.35072928441004E-2</v>
      </c>
      <c r="K35" s="4">
        <v>0.60471313692511297</v>
      </c>
      <c r="L35" s="77">
        <v>1.22263288997751E-2</v>
      </c>
    </row>
    <row r="36" spans="1:12" x14ac:dyDescent="0.2">
      <c r="A36" s="144"/>
      <c r="B36" s="43" t="s">
        <v>36</v>
      </c>
      <c r="C36" s="4">
        <v>3.3594923122063101E-2</v>
      </c>
      <c r="D36" s="4">
        <v>6.1459935532093002E-3</v>
      </c>
      <c r="E36" s="4">
        <v>2.4286138601927999E-2</v>
      </c>
      <c r="F36" s="4">
        <v>4.5728238688215496E-3</v>
      </c>
      <c r="G36" s="4">
        <v>3.32394052112885E-2</v>
      </c>
      <c r="H36" s="4">
        <v>6.4309291728647097E-3</v>
      </c>
      <c r="I36" s="66">
        <v>0.58449709915423897</v>
      </c>
      <c r="J36" s="4">
        <v>1.8269205921060301E-2</v>
      </c>
      <c r="K36" s="4">
        <v>0.57578347069481794</v>
      </c>
      <c r="L36" s="77">
        <v>1.9472597221856899E-2</v>
      </c>
    </row>
    <row r="37" spans="1:12" x14ac:dyDescent="0.2">
      <c r="A37" s="144"/>
      <c r="B37" s="43" t="s">
        <v>37</v>
      </c>
      <c r="C37" s="4">
        <v>1.4775883712141E-3</v>
      </c>
      <c r="D37" s="4">
        <v>4.3566816665306296E-3</v>
      </c>
      <c r="E37" s="4">
        <v>7.3450629258797898E-3</v>
      </c>
      <c r="F37" s="4">
        <v>6.6818598044853603E-3</v>
      </c>
      <c r="G37" s="4">
        <v>9.6194244858868808E-3</v>
      </c>
      <c r="H37" s="4">
        <v>2.55723072996966E-2</v>
      </c>
      <c r="I37" s="66">
        <v>0.57260667420755895</v>
      </c>
      <c r="J37" s="4">
        <v>2.95342277355637E-2</v>
      </c>
      <c r="K37" s="4">
        <v>0.5</v>
      </c>
      <c r="L37" s="77">
        <v>0</v>
      </c>
    </row>
    <row r="38" spans="1:12" x14ac:dyDescent="0.2">
      <c r="A38" s="144"/>
      <c r="B38" s="43" t="s">
        <v>38</v>
      </c>
      <c r="C38" s="115">
        <v>-749296601.71974003</v>
      </c>
      <c r="D38" s="4">
        <v>6.3592285573667497E-3</v>
      </c>
      <c r="E38" s="4">
        <v>1.00981738745324E-2</v>
      </c>
      <c r="F38" s="4">
        <v>5.5013807057403699E-3</v>
      </c>
      <c r="G38" s="4">
        <v>4.2527391580371799E-3</v>
      </c>
      <c r="H38" s="4">
        <v>1.39441931220694E-2</v>
      </c>
      <c r="I38" s="66">
        <v>0.57728475808344903</v>
      </c>
      <c r="J38" s="4">
        <v>3.7778219830219499E-2</v>
      </c>
      <c r="K38" s="4">
        <v>0.57172652453155304</v>
      </c>
      <c r="L38" s="77">
        <v>1.9946566435247799E-2</v>
      </c>
    </row>
    <row r="39" spans="1:12" x14ac:dyDescent="0.2">
      <c r="A39" s="145"/>
      <c r="B39" s="45" t="s">
        <v>39</v>
      </c>
      <c r="C39" s="68">
        <v>1.5660268789791001E-2</v>
      </c>
      <c r="D39" s="14">
        <v>6.4581286293266598E-3</v>
      </c>
      <c r="E39" s="14">
        <v>1.03149504892625E-2</v>
      </c>
      <c r="F39" s="14">
        <v>7.2713945935149902E-3</v>
      </c>
      <c r="G39" s="14">
        <v>1.19839427154109E-2</v>
      </c>
      <c r="H39" s="14">
        <v>1.31524504071408E-2</v>
      </c>
      <c r="I39" s="68">
        <v>0.56584248683742</v>
      </c>
      <c r="J39" s="14">
        <v>1.4959357724319699E-2</v>
      </c>
      <c r="K39" s="14">
        <v>0.54356188241780801</v>
      </c>
      <c r="L39" s="78">
        <v>1.67166770435732E-2</v>
      </c>
    </row>
  </sheetData>
  <mergeCells count="13">
    <mergeCell ref="A33:A39"/>
    <mergeCell ref="A26:A32"/>
    <mergeCell ref="A19:A25"/>
    <mergeCell ref="A12:A18"/>
    <mergeCell ref="A5:A11"/>
    <mergeCell ref="A1:L1"/>
    <mergeCell ref="E3:F3"/>
    <mergeCell ref="G3:H3"/>
    <mergeCell ref="I2:L2"/>
    <mergeCell ref="I3:J3"/>
    <mergeCell ref="K3:L3"/>
    <mergeCell ref="C3:D3"/>
    <mergeCell ref="C2:H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D80A-178E-6E4A-8AD1-9917E52F0DD2}">
  <dimension ref="A1:L422"/>
  <sheetViews>
    <sheetView workbookViewId="0">
      <selection activeCell="B24" sqref="B24"/>
    </sheetView>
  </sheetViews>
  <sheetFormatPr baseColWidth="10" defaultColWidth="8.83203125" defaultRowHeight="16" x14ac:dyDescent="0.2"/>
  <cols>
    <col min="2" max="2" width="58.6640625" customWidth="1"/>
    <col min="3" max="3" width="19.6640625" style="6" customWidth="1"/>
    <col min="4" max="4" width="20" style="6" customWidth="1"/>
    <col min="5" max="5" width="17.5" customWidth="1"/>
    <col min="6" max="6" width="17" customWidth="1"/>
    <col min="7" max="7" width="50.1640625" customWidth="1"/>
    <col min="8" max="8" width="30.1640625" customWidth="1"/>
    <col min="9" max="9" width="27.5" customWidth="1"/>
    <col min="10" max="10" width="19.1640625" customWidth="1"/>
    <col min="11" max="11" width="18.83203125" customWidth="1"/>
  </cols>
  <sheetData>
    <row r="1" spans="1:12" x14ac:dyDescent="0.2">
      <c r="A1" s="136" t="s">
        <v>1099</v>
      </c>
      <c r="B1" s="136"/>
      <c r="C1" s="136"/>
      <c r="D1" s="136"/>
      <c r="E1" s="136"/>
      <c r="F1" s="136"/>
      <c r="G1" s="136"/>
    </row>
    <row r="2" spans="1:12" x14ac:dyDescent="0.2">
      <c r="A2" s="146" t="s">
        <v>1065</v>
      </c>
      <c r="B2" s="146"/>
      <c r="C2" s="146"/>
      <c r="D2" s="146"/>
      <c r="E2" s="146"/>
      <c r="F2" s="146"/>
      <c r="G2" s="146" t="s">
        <v>1066</v>
      </c>
      <c r="H2" s="146"/>
      <c r="I2" s="146"/>
      <c r="J2" s="146"/>
      <c r="K2" s="146"/>
      <c r="L2" s="146"/>
    </row>
    <row r="3" spans="1:12" s="79" customFormat="1" ht="15" x14ac:dyDescent="0.2">
      <c r="A3" s="79" t="s">
        <v>1061</v>
      </c>
      <c r="B3" s="79" t="s">
        <v>1067</v>
      </c>
      <c r="C3" s="111" t="s">
        <v>1062</v>
      </c>
      <c r="D3" s="111" t="s">
        <v>1063</v>
      </c>
      <c r="E3" s="79" t="s">
        <v>1064</v>
      </c>
      <c r="F3" s="79" t="s">
        <v>1068</v>
      </c>
      <c r="G3" s="79" t="s">
        <v>1067</v>
      </c>
      <c r="H3" s="111" t="s">
        <v>1062</v>
      </c>
      <c r="I3" s="111" t="s">
        <v>1063</v>
      </c>
      <c r="J3" s="79" t="s">
        <v>1064</v>
      </c>
      <c r="K3" s="79" t="s">
        <v>1068</v>
      </c>
    </row>
    <row r="4" spans="1:12" x14ac:dyDescent="0.2">
      <c r="A4">
        <v>1</v>
      </c>
      <c r="B4" t="s">
        <v>41</v>
      </c>
      <c r="C4" s="6">
        <v>2.044118049950391</v>
      </c>
      <c r="D4" s="6">
        <v>2.9537584185738E-2</v>
      </c>
      <c r="E4">
        <v>1</v>
      </c>
      <c r="F4">
        <v>24.9</v>
      </c>
      <c r="G4" t="s">
        <v>41</v>
      </c>
      <c r="H4" s="110">
        <v>3.3158423326245953E-2</v>
      </c>
      <c r="I4" s="6">
        <v>7.2580415376222E-4</v>
      </c>
      <c r="J4">
        <v>1</v>
      </c>
      <c r="K4">
        <v>37.44</v>
      </c>
    </row>
    <row r="5" spans="1:12" x14ac:dyDescent="0.2">
      <c r="A5">
        <v>2</v>
      </c>
      <c r="B5" t="s">
        <v>42</v>
      </c>
      <c r="C5" s="6">
        <v>1.199049056040246</v>
      </c>
      <c r="D5" s="6">
        <v>4.1498732417293793E-2</v>
      </c>
      <c r="E5">
        <v>1</v>
      </c>
      <c r="F5">
        <v>14.6</v>
      </c>
      <c r="G5" t="s">
        <v>43</v>
      </c>
      <c r="H5" s="110">
        <v>1.0443557131180239E-2</v>
      </c>
      <c r="I5" s="6">
        <v>6.6969625403755998E-4</v>
      </c>
      <c r="J5">
        <v>1</v>
      </c>
      <c r="K5">
        <v>11.79</v>
      </c>
    </row>
    <row r="6" spans="1:12" x14ac:dyDescent="0.2">
      <c r="A6">
        <v>3</v>
      </c>
      <c r="B6" t="s">
        <v>43</v>
      </c>
      <c r="C6" s="6">
        <v>0.78431519677490746</v>
      </c>
      <c r="D6" s="6">
        <v>4.4907384482513843E-2</v>
      </c>
      <c r="E6">
        <v>1</v>
      </c>
      <c r="F6">
        <v>9.5500000000000007</v>
      </c>
      <c r="G6" t="s">
        <v>44</v>
      </c>
      <c r="H6" s="110">
        <v>-5.7436959722103297E-3</v>
      </c>
      <c r="I6" s="6">
        <v>9.8401164043129992E-4</v>
      </c>
      <c r="J6">
        <v>1</v>
      </c>
      <c r="K6">
        <v>6.49</v>
      </c>
    </row>
    <row r="7" spans="1:12" x14ac:dyDescent="0.2">
      <c r="A7">
        <v>4</v>
      </c>
      <c r="B7" t="s">
        <v>49</v>
      </c>
      <c r="C7" s="6">
        <v>0.33389679641547898</v>
      </c>
      <c r="D7" s="6">
        <v>5.2170777561403529E-2</v>
      </c>
      <c r="E7">
        <v>1</v>
      </c>
      <c r="F7">
        <v>4.07</v>
      </c>
      <c r="G7" t="s">
        <v>49</v>
      </c>
      <c r="H7" s="110">
        <v>5.3952749225586703E-3</v>
      </c>
      <c r="I7" s="6">
        <v>7.6480714442444999E-4</v>
      </c>
      <c r="J7">
        <v>1</v>
      </c>
      <c r="K7">
        <v>6.09</v>
      </c>
    </row>
    <row r="8" spans="1:12" x14ac:dyDescent="0.2">
      <c r="A8">
        <v>5</v>
      </c>
      <c r="B8" t="s">
        <v>47</v>
      </c>
      <c r="C8" s="6">
        <v>-0.27192757231889247</v>
      </c>
      <c r="D8" s="6">
        <v>3.092279909284772E-2</v>
      </c>
      <c r="E8">
        <v>1</v>
      </c>
      <c r="F8">
        <v>3.31</v>
      </c>
      <c r="G8" t="s">
        <v>53</v>
      </c>
      <c r="H8" s="110">
        <v>3.57439808778693E-3</v>
      </c>
      <c r="I8" s="6">
        <v>7.6742137441178999E-4</v>
      </c>
      <c r="J8">
        <v>1</v>
      </c>
      <c r="K8">
        <v>4.04</v>
      </c>
    </row>
    <row r="9" spans="1:12" x14ac:dyDescent="0.2">
      <c r="A9">
        <v>6</v>
      </c>
      <c r="B9" t="s">
        <v>56</v>
      </c>
      <c r="C9" s="6">
        <v>0.22738459206020409</v>
      </c>
      <c r="D9" s="6">
        <v>5.8178469238598068E-2</v>
      </c>
      <c r="E9">
        <v>1</v>
      </c>
      <c r="F9">
        <v>2.77</v>
      </c>
      <c r="G9" t="s">
        <v>42</v>
      </c>
      <c r="H9" s="110">
        <v>3.41041370211584E-3</v>
      </c>
      <c r="I9" s="6">
        <v>8.68602671584E-4</v>
      </c>
      <c r="J9">
        <v>1</v>
      </c>
      <c r="K9">
        <v>3.85</v>
      </c>
    </row>
    <row r="10" spans="1:12" x14ac:dyDescent="0.2">
      <c r="A10">
        <v>7</v>
      </c>
      <c r="B10" t="s">
        <v>44</v>
      </c>
      <c r="C10" s="6">
        <v>-0.224847115939281</v>
      </c>
      <c r="D10" s="6">
        <v>4.5555216833298717E-2</v>
      </c>
      <c r="E10">
        <v>1</v>
      </c>
      <c r="F10">
        <v>2.74</v>
      </c>
      <c r="G10" t="s">
        <v>47</v>
      </c>
      <c r="H10" s="110">
        <v>-3.0600075923989801E-3</v>
      </c>
      <c r="I10" s="6">
        <v>1.29385788096535E-3</v>
      </c>
      <c r="J10">
        <v>1</v>
      </c>
      <c r="K10">
        <v>3.46</v>
      </c>
    </row>
    <row r="11" spans="1:12" x14ac:dyDescent="0.2">
      <c r="A11">
        <v>8</v>
      </c>
      <c r="B11" t="s">
        <v>52</v>
      </c>
      <c r="C11" s="6">
        <v>0.22418572417309721</v>
      </c>
      <c r="D11" s="6">
        <v>1.902686247585338E-2</v>
      </c>
      <c r="E11">
        <v>1</v>
      </c>
      <c r="F11">
        <v>2.73</v>
      </c>
      <c r="G11" t="s">
        <v>57</v>
      </c>
      <c r="H11" s="110">
        <v>-2.87145807845425E-3</v>
      </c>
      <c r="I11" s="6">
        <v>1.05102990904535E-3</v>
      </c>
      <c r="J11">
        <v>1</v>
      </c>
      <c r="K11">
        <v>3.24</v>
      </c>
    </row>
    <row r="12" spans="1:12" x14ac:dyDescent="0.2">
      <c r="A12">
        <v>9</v>
      </c>
      <c r="B12" t="s">
        <v>46</v>
      </c>
      <c r="C12" s="6">
        <v>0.21832411116260619</v>
      </c>
      <c r="D12" s="6">
        <v>2.7893644472363369E-2</v>
      </c>
      <c r="E12">
        <v>1</v>
      </c>
      <c r="F12">
        <v>2.66</v>
      </c>
      <c r="G12" t="s">
        <v>48</v>
      </c>
      <c r="H12" s="110">
        <v>-1.9345256136703501E-3</v>
      </c>
      <c r="I12" s="6">
        <v>6.4439601091569E-4</v>
      </c>
      <c r="J12">
        <v>1</v>
      </c>
      <c r="K12">
        <v>2.1800000000000002</v>
      </c>
    </row>
    <row r="13" spans="1:12" x14ac:dyDescent="0.2">
      <c r="A13">
        <v>10</v>
      </c>
      <c r="B13" t="s">
        <v>48</v>
      </c>
      <c r="C13" s="6">
        <v>-0.21624888033609249</v>
      </c>
      <c r="D13" s="6">
        <v>2.837270279903217E-2</v>
      </c>
      <c r="E13">
        <v>1</v>
      </c>
      <c r="F13">
        <v>2.63</v>
      </c>
      <c r="G13" t="s">
        <v>77</v>
      </c>
      <c r="H13" s="110">
        <v>-1.7526853044449999E-3</v>
      </c>
      <c r="I13" s="6">
        <v>4.4040392925780001E-4</v>
      </c>
      <c r="J13">
        <v>1</v>
      </c>
      <c r="K13">
        <v>1.98</v>
      </c>
    </row>
    <row r="14" spans="1:12" x14ac:dyDescent="0.2">
      <c r="A14">
        <v>11</v>
      </c>
      <c r="B14" t="s">
        <v>82</v>
      </c>
      <c r="C14" s="6">
        <v>-0.14657643817934629</v>
      </c>
      <c r="D14" s="6">
        <v>6.0619559285308017E-2</v>
      </c>
      <c r="E14">
        <v>1</v>
      </c>
      <c r="F14">
        <v>1.79</v>
      </c>
      <c r="G14" t="s">
        <v>52</v>
      </c>
      <c r="H14" s="110">
        <v>1.2782775910275301E-3</v>
      </c>
      <c r="I14" s="6">
        <v>6.6797375637442E-4</v>
      </c>
      <c r="J14">
        <v>1</v>
      </c>
      <c r="K14">
        <v>1.44</v>
      </c>
    </row>
    <row r="15" spans="1:12" x14ac:dyDescent="0.2">
      <c r="A15">
        <v>12</v>
      </c>
      <c r="B15" t="s">
        <v>77</v>
      </c>
      <c r="C15" s="6">
        <v>-0.13665612389467599</v>
      </c>
      <c r="D15" s="6">
        <v>2.6593050487108021E-2</v>
      </c>
      <c r="E15">
        <v>1</v>
      </c>
      <c r="F15">
        <v>1.66</v>
      </c>
      <c r="G15" t="s">
        <v>61</v>
      </c>
      <c r="H15" s="110">
        <v>1.18724428502346E-3</v>
      </c>
      <c r="I15" s="6">
        <v>5.6094552426787995E-4</v>
      </c>
      <c r="J15">
        <v>1</v>
      </c>
      <c r="K15">
        <v>1.34</v>
      </c>
    </row>
    <row r="16" spans="1:12" x14ac:dyDescent="0.2">
      <c r="A16">
        <v>13</v>
      </c>
      <c r="B16" t="s">
        <v>60</v>
      </c>
      <c r="C16" s="6">
        <v>0.12812508511544149</v>
      </c>
      <c r="D16" s="6">
        <v>3.9012443863658257E-2</v>
      </c>
      <c r="E16">
        <v>1</v>
      </c>
      <c r="F16">
        <v>1.56</v>
      </c>
      <c r="G16" t="s">
        <v>60</v>
      </c>
      <c r="H16" s="110">
        <v>1.4326826251593299E-3</v>
      </c>
      <c r="I16" s="6">
        <v>1.09717682612862E-3</v>
      </c>
      <c r="J16">
        <v>0.8</v>
      </c>
      <c r="K16">
        <v>1.29</v>
      </c>
    </row>
    <row r="17" spans="1:11" x14ac:dyDescent="0.2">
      <c r="A17">
        <v>14</v>
      </c>
      <c r="B17" t="s">
        <v>156</v>
      </c>
      <c r="C17" s="6">
        <v>0.112184623772138</v>
      </c>
      <c r="D17" s="6">
        <v>4.1077278718035889E-2</v>
      </c>
      <c r="E17">
        <v>1</v>
      </c>
      <c r="F17">
        <v>1.37</v>
      </c>
      <c r="G17" t="s">
        <v>70</v>
      </c>
      <c r="H17" s="110">
        <v>-1.11387636037261E-3</v>
      </c>
      <c r="I17" s="6">
        <v>2.7575631082286001E-4</v>
      </c>
      <c r="J17">
        <v>1</v>
      </c>
      <c r="K17">
        <v>1.26</v>
      </c>
    </row>
    <row r="18" spans="1:11" x14ac:dyDescent="0.2">
      <c r="A18">
        <v>15</v>
      </c>
      <c r="B18" t="s">
        <v>69</v>
      </c>
      <c r="C18" s="6">
        <v>-0.10680815267517089</v>
      </c>
      <c r="D18" s="6">
        <v>3.6494148909791878E-2</v>
      </c>
      <c r="E18">
        <v>1</v>
      </c>
      <c r="F18">
        <v>1.3</v>
      </c>
      <c r="G18" t="s">
        <v>266</v>
      </c>
      <c r="H18" s="110">
        <v>1.38012834738933E-3</v>
      </c>
      <c r="I18" s="6">
        <v>8.4398136803118999E-4</v>
      </c>
      <c r="J18">
        <v>0.8</v>
      </c>
      <c r="K18">
        <v>1.25</v>
      </c>
    </row>
    <row r="19" spans="1:11" x14ac:dyDescent="0.2">
      <c r="A19">
        <v>16</v>
      </c>
      <c r="B19" t="s">
        <v>45</v>
      </c>
      <c r="C19" s="6">
        <v>-0.1054848874506214</v>
      </c>
      <c r="D19" s="6">
        <v>4.1707868144618812E-2</v>
      </c>
      <c r="E19">
        <v>1</v>
      </c>
      <c r="F19">
        <v>1.28</v>
      </c>
      <c r="G19" t="s">
        <v>46</v>
      </c>
      <c r="H19" s="110">
        <v>1.34003585138007E-3</v>
      </c>
      <c r="I19" s="6">
        <v>9.2892258063184002E-4</v>
      </c>
      <c r="J19">
        <v>0.8</v>
      </c>
      <c r="K19">
        <v>1.21</v>
      </c>
    </row>
    <row r="20" spans="1:11" x14ac:dyDescent="0.2">
      <c r="A20">
        <v>17</v>
      </c>
      <c r="B20" t="s">
        <v>61</v>
      </c>
      <c r="C20" s="6">
        <v>0.1050674415823489</v>
      </c>
      <c r="D20" s="6">
        <v>2.3522930233412832E-2</v>
      </c>
      <c r="E20">
        <v>1</v>
      </c>
      <c r="F20">
        <v>1.28</v>
      </c>
      <c r="G20" t="s">
        <v>50</v>
      </c>
      <c r="H20" s="110">
        <v>-9.929731061087499E-4</v>
      </c>
      <c r="I20" s="6">
        <v>6.4720282428824003E-4</v>
      </c>
      <c r="J20">
        <v>1</v>
      </c>
      <c r="K20">
        <v>1.1200000000000001</v>
      </c>
    </row>
    <row r="21" spans="1:11" x14ac:dyDescent="0.2">
      <c r="A21">
        <v>18</v>
      </c>
      <c r="B21" t="s">
        <v>53</v>
      </c>
      <c r="C21" s="6">
        <v>0.1049948700824907</v>
      </c>
      <c r="D21" s="6">
        <v>1.283634780477463E-2</v>
      </c>
      <c r="E21">
        <v>1</v>
      </c>
      <c r="F21">
        <v>1.28</v>
      </c>
      <c r="G21" t="s">
        <v>51</v>
      </c>
      <c r="H21" s="110">
        <v>1.21244871476305E-3</v>
      </c>
      <c r="I21" s="6">
        <v>1.0208425460437401E-3</v>
      </c>
      <c r="J21">
        <v>0.8</v>
      </c>
      <c r="K21">
        <v>1.1000000000000001</v>
      </c>
    </row>
    <row r="22" spans="1:11" x14ac:dyDescent="0.2">
      <c r="A22">
        <v>19</v>
      </c>
      <c r="B22" t="s">
        <v>71</v>
      </c>
      <c r="C22" s="6">
        <v>8.7973309550596873E-2</v>
      </c>
      <c r="D22" s="6">
        <v>1.9753680462121469E-2</v>
      </c>
      <c r="E22">
        <v>1</v>
      </c>
      <c r="F22">
        <v>1.07</v>
      </c>
      <c r="G22" t="s">
        <v>56</v>
      </c>
      <c r="H22" s="110">
        <v>1.0503446923107399E-3</v>
      </c>
      <c r="I22" s="6">
        <v>7.6982064762522E-4</v>
      </c>
      <c r="J22">
        <v>0.8</v>
      </c>
      <c r="K22">
        <v>0.95</v>
      </c>
    </row>
    <row r="23" spans="1:11" x14ac:dyDescent="0.2">
      <c r="A23">
        <v>20</v>
      </c>
      <c r="B23" t="s">
        <v>76</v>
      </c>
      <c r="C23" s="6">
        <v>8.3521130449591752E-2</v>
      </c>
      <c r="D23" s="6">
        <v>2.0764631119756159E-2</v>
      </c>
      <c r="E23">
        <v>1</v>
      </c>
      <c r="F23">
        <v>1.02</v>
      </c>
      <c r="G23" t="s">
        <v>58</v>
      </c>
      <c r="H23" s="109">
        <v>-7.1252050987958995E-4</v>
      </c>
      <c r="I23" s="6">
        <v>3.9961645325796999E-4</v>
      </c>
      <c r="J23">
        <v>1</v>
      </c>
      <c r="K23">
        <v>0.8</v>
      </c>
    </row>
    <row r="24" spans="1:11" x14ac:dyDescent="0.2">
      <c r="A24">
        <v>21</v>
      </c>
      <c r="B24" t="s">
        <v>63</v>
      </c>
      <c r="C24" s="6">
        <v>-8.2151809877475529E-2</v>
      </c>
      <c r="D24" s="6">
        <v>1.832128438771263E-2</v>
      </c>
      <c r="E24">
        <v>1</v>
      </c>
      <c r="F24">
        <v>1</v>
      </c>
      <c r="G24" t="s">
        <v>94</v>
      </c>
      <c r="H24" s="109">
        <v>-7.9793947823987002E-4</v>
      </c>
      <c r="I24" s="6">
        <v>6.5179454211031001E-4</v>
      </c>
      <c r="J24">
        <v>0.8</v>
      </c>
      <c r="K24">
        <v>0.72</v>
      </c>
    </row>
    <row r="25" spans="1:11" x14ac:dyDescent="0.2">
      <c r="A25">
        <v>22</v>
      </c>
      <c r="B25" t="s">
        <v>79</v>
      </c>
      <c r="C25" s="6">
        <v>-7.2885847559802847E-2</v>
      </c>
      <c r="D25" s="6">
        <v>3.7004443272896599E-2</v>
      </c>
      <c r="E25">
        <v>1</v>
      </c>
      <c r="F25">
        <v>0.89</v>
      </c>
      <c r="G25" t="s">
        <v>79</v>
      </c>
      <c r="H25" s="109">
        <v>-7.2936550364469999E-4</v>
      </c>
      <c r="I25" s="6">
        <v>7.1422131741192998E-4</v>
      </c>
      <c r="J25">
        <v>0.8</v>
      </c>
      <c r="K25">
        <v>0.66</v>
      </c>
    </row>
    <row r="26" spans="1:11" x14ac:dyDescent="0.2">
      <c r="A26">
        <v>23</v>
      </c>
      <c r="B26" t="s">
        <v>58</v>
      </c>
      <c r="C26" s="6">
        <v>-7.2430640305143276E-2</v>
      </c>
      <c r="D26" s="6">
        <v>3.6591065431183359E-2</v>
      </c>
      <c r="E26">
        <v>1</v>
      </c>
      <c r="F26">
        <v>0.88</v>
      </c>
      <c r="G26" t="s">
        <v>160</v>
      </c>
      <c r="H26" s="109">
        <v>5.8242636882710995E-4</v>
      </c>
      <c r="I26" s="6">
        <v>2.6791657269270997E-4</v>
      </c>
      <c r="J26">
        <v>1</v>
      </c>
      <c r="K26">
        <v>0.66</v>
      </c>
    </row>
    <row r="27" spans="1:11" x14ac:dyDescent="0.2">
      <c r="A27">
        <v>24</v>
      </c>
      <c r="B27" t="s">
        <v>59</v>
      </c>
      <c r="C27" s="6">
        <v>-6.0659766766595222E-2</v>
      </c>
      <c r="D27" s="6">
        <v>2.8674239909993279E-2</v>
      </c>
      <c r="E27">
        <v>1</v>
      </c>
      <c r="F27">
        <v>0.74</v>
      </c>
      <c r="G27" t="s">
        <v>345</v>
      </c>
      <c r="H27" s="109">
        <v>8.0886584985784E-4</v>
      </c>
      <c r="I27" s="6">
        <v>9.8959913478443998E-4</v>
      </c>
      <c r="J27">
        <v>0.6</v>
      </c>
      <c r="K27">
        <v>0.55000000000000004</v>
      </c>
    </row>
    <row r="28" spans="1:11" x14ac:dyDescent="0.2">
      <c r="A28">
        <v>25</v>
      </c>
      <c r="B28" t="s">
        <v>117</v>
      </c>
      <c r="C28" s="6">
        <v>7.5082143757135983E-2</v>
      </c>
      <c r="D28" s="6">
        <v>5.9624014175133591E-2</v>
      </c>
      <c r="E28">
        <v>0.8</v>
      </c>
      <c r="F28">
        <v>0.73</v>
      </c>
      <c r="G28" t="s">
        <v>104</v>
      </c>
      <c r="H28" s="109">
        <v>5.2750732621794001E-4</v>
      </c>
      <c r="I28" s="6">
        <v>4.5673788039015002E-4</v>
      </c>
      <c r="J28">
        <v>0.8</v>
      </c>
      <c r="K28">
        <v>0.48</v>
      </c>
    </row>
    <row r="29" spans="1:11" x14ac:dyDescent="0.2">
      <c r="A29">
        <v>26</v>
      </c>
      <c r="B29" t="s">
        <v>130</v>
      </c>
      <c r="C29" s="6">
        <v>7.4754197420459065E-2</v>
      </c>
      <c r="D29" s="6">
        <v>5.2591001432854778E-2</v>
      </c>
      <c r="E29">
        <v>0.8</v>
      </c>
      <c r="F29">
        <v>0.73</v>
      </c>
      <c r="G29" t="s">
        <v>73</v>
      </c>
      <c r="H29" s="109">
        <v>-6.0354322378683E-4</v>
      </c>
      <c r="I29" s="6">
        <v>7.4740379529487997E-4</v>
      </c>
      <c r="J29">
        <v>0.6</v>
      </c>
      <c r="K29">
        <v>0.41</v>
      </c>
    </row>
    <row r="30" spans="1:11" x14ac:dyDescent="0.2">
      <c r="A30">
        <v>27</v>
      </c>
      <c r="B30" t="s">
        <v>189</v>
      </c>
      <c r="C30" s="6">
        <v>4.5712711231180883E-2</v>
      </c>
      <c r="D30" s="6">
        <v>4.5582219823211027E-2</v>
      </c>
      <c r="E30">
        <v>1</v>
      </c>
      <c r="F30">
        <v>0.56000000000000005</v>
      </c>
      <c r="G30" t="s">
        <v>179</v>
      </c>
      <c r="H30" s="109">
        <v>5.1784139350606996E-4</v>
      </c>
      <c r="I30" s="6">
        <v>5.8810341538736001E-4</v>
      </c>
      <c r="J30">
        <v>0.6</v>
      </c>
      <c r="K30">
        <v>0.35</v>
      </c>
    </row>
    <row r="31" spans="1:11" x14ac:dyDescent="0.2">
      <c r="A31">
        <v>28</v>
      </c>
      <c r="B31" t="s">
        <v>100</v>
      </c>
      <c r="C31" s="6">
        <v>5.5864621289459779E-2</v>
      </c>
      <c r="D31" s="6">
        <v>4.0720687281579099E-2</v>
      </c>
      <c r="E31">
        <v>0.8</v>
      </c>
      <c r="F31">
        <v>0.54</v>
      </c>
      <c r="G31" t="s">
        <v>54</v>
      </c>
      <c r="H31" s="109">
        <v>3.4139592128497998E-4</v>
      </c>
      <c r="I31" s="6">
        <v>2.6662657566901002E-4</v>
      </c>
      <c r="J31">
        <v>0.8</v>
      </c>
      <c r="K31">
        <v>0.31</v>
      </c>
    </row>
    <row r="32" spans="1:11" x14ac:dyDescent="0.2">
      <c r="A32">
        <v>29</v>
      </c>
      <c r="B32" t="s">
        <v>81</v>
      </c>
      <c r="C32" s="6">
        <v>5.3558439353786548E-2</v>
      </c>
      <c r="D32" s="6">
        <v>3.1490285662693317E-2</v>
      </c>
      <c r="E32">
        <v>0.8</v>
      </c>
      <c r="F32">
        <v>0.52</v>
      </c>
      <c r="G32" t="s">
        <v>80</v>
      </c>
      <c r="H32" s="109">
        <v>4.3355311250326E-4</v>
      </c>
      <c r="I32" s="6">
        <v>4.3166343431473E-4</v>
      </c>
      <c r="J32">
        <v>0.6</v>
      </c>
      <c r="K32">
        <v>0.28999999999999998</v>
      </c>
    </row>
    <row r="33" spans="1:11" x14ac:dyDescent="0.2">
      <c r="A33">
        <v>30</v>
      </c>
      <c r="B33" t="s">
        <v>50</v>
      </c>
      <c r="C33" s="6">
        <v>-4.1697104308948171E-2</v>
      </c>
      <c r="D33" s="6">
        <v>2.736739120962749E-2</v>
      </c>
      <c r="E33">
        <v>1</v>
      </c>
      <c r="F33">
        <v>0.51</v>
      </c>
      <c r="G33" t="s">
        <v>139</v>
      </c>
      <c r="H33" s="109">
        <v>4.1469365956853E-4</v>
      </c>
      <c r="I33" s="6">
        <v>5.4625636784464999E-4</v>
      </c>
      <c r="J33">
        <v>0.6</v>
      </c>
      <c r="K33">
        <v>0.28000000000000003</v>
      </c>
    </row>
    <row r="34" spans="1:11" x14ac:dyDescent="0.2">
      <c r="A34">
        <v>31</v>
      </c>
      <c r="B34" t="s">
        <v>98</v>
      </c>
      <c r="C34" s="6">
        <v>-5.1726749600858143E-2</v>
      </c>
      <c r="D34" s="6">
        <v>3.1576603209053949E-2</v>
      </c>
      <c r="E34">
        <v>0.8</v>
      </c>
      <c r="F34">
        <v>0.5</v>
      </c>
      <c r="G34" t="s">
        <v>45</v>
      </c>
      <c r="H34" s="109">
        <v>-5.6289674806661995E-4</v>
      </c>
      <c r="I34" s="6">
        <v>7.2293033374210003E-4</v>
      </c>
      <c r="J34">
        <v>0.4</v>
      </c>
      <c r="K34">
        <v>0.25</v>
      </c>
    </row>
    <row r="35" spans="1:11" x14ac:dyDescent="0.2">
      <c r="A35">
        <v>32</v>
      </c>
      <c r="B35" t="s">
        <v>147</v>
      </c>
      <c r="C35" s="6">
        <v>-4.9557711608589863E-2</v>
      </c>
      <c r="D35" s="6">
        <v>4.0056828167275127E-2</v>
      </c>
      <c r="E35">
        <v>0.8</v>
      </c>
      <c r="F35">
        <v>0.48</v>
      </c>
      <c r="G35" t="s">
        <v>127</v>
      </c>
      <c r="H35" s="109">
        <v>2.6148429401058002E-4</v>
      </c>
      <c r="I35" s="6">
        <v>2.4262020386295999E-4</v>
      </c>
      <c r="J35">
        <v>0.8</v>
      </c>
      <c r="K35">
        <v>0.24</v>
      </c>
    </row>
    <row r="36" spans="1:11" x14ac:dyDescent="0.2">
      <c r="A36">
        <v>33</v>
      </c>
      <c r="B36" t="s">
        <v>78</v>
      </c>
      <c r="C36" s="6">
        <v>4.8565825134983857E-2</v>
      </c>
      <c r="D36" s="6">
        <v>2.665227208381564E-2</v>
      </c>
      <c r="E36">
        <v>0.8</v>
      </c>
      <c r="F36">
        <v>0.47</v>
      </c>
      <c r="G36" t="s">
        <v>88</v>
      </c>
      <c r="H36" s="109">
        <v>3.2495530335260999E-4</v>
      </c>
      <c r="I36" s="6">
        <v>3.2276678251095999E-4</v>
      </c>
      <c r="J36">
        <v>0.6</v>
      </c>
      <c r="K36">
        <v>0.22</v>
      </c>
    </row>
    <row r="37" spans="1:11" x14ac:dyDescent="0.2">
      <c r="A37">
        <v>34</v>
      </c>
      <c r="B37" t="s">
        <v>345</v>
      </c>
      <c r="C37" s="6">
        <v>4.780698600818277E-2</v>
      </c>
      <c r="D37" s="6">
        <v>3.9844655779986637E-2</v>
      </c>
      <c r="E37">
        <v>0.8</v>
      </c>
      <c r="F37">
        <v>0.47</v>
      </c>
      <c r="G37" t="s">
        <v>68</v>
      </c>
      <c r="H37" s="109">
        <v>2.8657905813249998E-4</v>
      </c>
      <c r="I37" s="6">
        <v>3.0020429755795998E-4</v>
      </c>
      <c r="J37">
        <v>0.6</v>
      </c>
      <c r="K37">
        <v>0.19</v>
      </c>
    </row>
    <row r="38" spans="1:11" x14ac:dyDescent="0.2">
      <c r="A38">
        <v>35</v>
      </c>
      <c r="B38" t="s">
        <v>269</v>
      </c>
      <c r="C38" s="6">
        <v>-4.6641379211185947E-2</v>
      </c>
      <c r="D38" s="6">
        <v>3.7768664344179283E-2</v>
      </c>
      <c r="E38">
        <v>0.8</v>
      </c>
      <c r="F38">
        <v>0.45</v>
      </c>
      <c r="G38" t="s">
        <v>112</v>
      </c>
      <c r="H38" s="109">
        <v>3.6134880263823002E-4</v>
      </c>
      <c r="I38" s="6">
        <v>5.2188614461360998E-4</v>
      </c>
      <c r="J38">
        <v>0.4</v>
      </c>
      <c r="K38">
        <v>0.16</v>
      </c>
    </row>
    <row r="39" spans="1:11" x14ac:dyDescent="0.2">
      <c r="A39">
        <v>36</v>
      </c>
      <c r="B39" t="s">
        <v>108</v>
      </c>
      <c r="C39" s="6">
        <v>4.5094963852272463E-2</v>
      </c>
      <c r="D39" s="6">
        <v>2.6329389591504292E-2</v>
      </c>
      <c r="E39">
        <v>0.8</v>
      </c>
      <c r="F39">
        <v>0.44</v>
      </c>
      <c r="G39" t="s">
        <v>75</v>
      </c>
      <c r="H39" s="109">
        <v>2.4021664447995E-4</v>
      </c>
      <c r="I39" s="6">
        <v>2.6051324679625003E-4</v>
      </c>
      <c r="J39">
        <v>0.6</v>
      </c>
      <c r="K39">
        <v>0.16</v>
      </c>
    </row>
    <row r="40" spans="1:11" x14ac:dyDescent="0.2">
      <c r="A40">
        <v>37</v>
      </c>
      <c r="B40" t="s">
        <v>109</v>
      </c>
      <c r="C40" s="6">
        <v>-4.140049612358724E-2</v>
      </c>
      <c r="D40" s="6">
        <v>2.386229925071667E-2</v>
      </c>
      <c r="E40">
        <v>0.8</v>
      </c>
      <c r="F40">
        <v>0.4</v>
      </c>
      <c r="G40" t="s">
        <v>69</v>
      </c>
      <c r="H40" s="109">
        <v>-3.3037704361529998E-4</v>
      </c>
      <c r="I40" s="6">
        <v>4.3416377851225E-4</v>
      </c>
      <c r="J40">
        <v>0.4</v>
      </c>
      <c r="K40">
        <v>0.15</v>
      </c>
    </row>
    <row r="41" spans="1:11" x14ac:dyDescent="0.2">
      <c r="A41">
        <v>38</v>
      </c>
      <c r="B41" t="s">
        <v>142</v>
      </c>
      <c r="C41" s="6">
        <v>-3.2974278076183763E-2</v>
      </c>
      <c r="D41" s="6">
        <v>2.5768781074146201E-2</v>
      </c>
      <c r="E41">
        <v>1</v>
      </c>
      <c r="F41">
        <v>0.4</v>
      </c>
      <c r="G41" t="s">
        <v>312</v>
      </c>
      <c r="H41" s="109">
        <v>-3.0368958172597999E-4</v>
      </c>
      <c r="I41" s="6">
        <v>3.7436253349387998E-4</v>
      </c>
      <c r="J41">
        <v>0.4</v>
      </c>
      <c r="K41">
        <v>0.14000000000000001</v>
      </c>
    </row>
    <row r="42" spans="1:11" x14ac:dyDescent="0.2">
      <c r="A42">
        <v>39</v>
      </c>
      <c r="B42" t="s">
        <v>120</v>
      </c>
      <c r="C42" s="6">
        <v>-3.9012414179703081E-2</v>
      </c>
      <c r="D42" s="6">
        <v>3.5295300629296089E-2</v>
      </c>
      <c r="E42">
        <v>0.8</v>
      </c>
      <c r="F42">
        <v>0.38</v>
      </c>
      <c r="G42" t="s">
        <v>184</v>
      </c>
      <c r="H42" s="109">
        <v>2.9747035134282997E-4</v>
      </c>
      <c r="I42" s="6">
        <v>4.6447307828644002E-4</v>
      </c>
      <c r="J42">
        <v>0.4</v>
      </c>
      <c r="K42">
        <v>0.13</v>
      </c>
    </row>
    <row r="43" spans="1:11" x14ac:dyDescent="0.2">
      <c r="A43">
        <v>40</v>
      </c>
      <c r="B43" t="s">
        <v>293</v>
      </c>
      <c r="C43" s="6">
        <v>2.9044948646169778E-2</v>
      </c>
      <c r="D43" s="6">
        <v>1.9154646475866049E-2</v>
      </c>
      <c r="E43">
        <v>0.8</v>
      </c>
      <c r="F43">
        <v>0.28000000000000003</v>
      </c>
      <c r="G43" t="s">
        <v>338</v>
      </c>
      <c r="H43" s="109">
        <v>1.7834648636938001E-4</v>
      </c>
      <c r="I43" s="6">
        <v>1.9897912825197E-4</v>
      </c>
      <c r="J43">
        <v>0.6</v>
      </c>
      <c r="K43">
        <v>0.12</v>
      </c>
    </row>
    <row r="44" spans="1:11" x14ac:dyDescent="0.2">
      <c r="A44">
        <v>41</v>
      </c>
      <c r="B44" t="s">
        <v>55</v>
      </c>
      <c r="C44" s="6">
        <v>-2.6344557708569558E-2</v>
      </c>
      <c r="D44" s="6">
        <v>2.3253281643891281E-2</v>
      </c>
      <c r="E44">
        <v>0.8</v>
      </c>
      <c r="F44">
        <v>0.26</v>
      </c>
      <c r="G44" t="s">
        <v>130</v>
      </c>
      <c r="H44" s="109">
        <v>2.5769405725754998E-4</v>
      </c>
      <c r="I44" s="6">
        <v>3.2244303761266998E-4</v>
      </c>
      <c r="J44">
        <v>0.4</v>
      </c>
      <c r="K44">
        <v>0.12</v>
      </c>
    </row>
    <row r="45" spans="1:11" x14ac:dyDescent="0.2">
      <c r="A45">
        <v>42</v>
      </c>
      <c r="B45" t="s">
        <v>274</v>
      </c>
      <c r="C45" s="6">
        <v>-3.405018905245747E-2</v>
      </c>
      <c r="D45" s="6">
        <v>2.9471718435172919E-2</v>
      </c>
      <c r="E45">
        <v>0.6</v>
      </c>
      <c r="F45">
        <v>0.25</v>
      </c>
      <c r="G45" t="s">
        <v>126</v>
      </c>
      <c r="H45" s="109">
        <v>2.3733036217738E-4</v>
      </c>
      <c r="I45" s="6">
        <v>3.4193092659204002E-4</v>
      </c>
      <c r="J45">
        <v>0.4</v>
      </c>
      <c r="K45">
        <v>0.11</v>
      </c>
    </row>
    <row r="46" spans="1:11" x14ac:dyDescent="0.2">
      <c r="A46">
        <v>43</v>
      </c>
      <c r="B46" t="s">
        <v>73</v>
      </c>
      <c r="C46" s="6">
        <v>-3.3143396593423517E-2</v>
      </c>
      <c r="D46" s="6">
        <v>2.7860667640611011E-2</v>
      </c>
      <c r="E46">
        <v>0.6</v>
      </c>
      <c r="F46">
        <v>0.24</v>
      </c>
      <c r="G46" t="s">
        <v>250</v>
      </c>
      <c r="H46" s="109">
        <v>-1.7600502415577999E-4</v>
      </c>
      <c r="I46" s="6">
        <v>2.7396926286557001E-4</v>
      </c>
      <c r="J46">
        <v>0.4</v>
      </c>
      <c r="K46">
        <v>0.08</v>
      </c>
    </row>
    <row r="47" spans="1:11" x14ac:dyDescent="0.2">
      <c r="A47">
        <v>44</v>
      </c>
      <c r="B47" t="s">
        <v>74</v>
      </c>
      <c r="C47" s="6">
        <v>2.3415756785811811E-2</v>
      </c>
      <c r="D47" s="6">
        <v>1.539448748074339E-2</v>
      </c>
      <c r="E47">
        <v>0.8</v>
      </c>
      <c r="F47">
        <v>0.23</v>
      </c>
      <c r="G47" t="s">
        <v>305</v>
      </c>
      <c r="H47" s="109">
        <v>-3.4887051153155001E-4</v>
      </c>
      <c r="I47" s="6">
        <v>6.9774102306311E-4</v>
      </c>
      <c r="J47">
        <v>0.2</v>
      </c>
      <c r="K47">
        <v>0.08</v>
      </c>
    </row>
    <row r="48" spans="1:11" x14ac:dyDescent="0.2">
      <c r="A48">
        <v>45</v>
      </c>
      <c r="B48" t="s">
        <v>239</v>
      </c>
      <c r="C48" s="6">
        <v>-2.8716762862763579E-2</v>
      </c>
      <c r="D48" s="6">
        <v>3.1660764735614778E-2</v>
      </c>
      <c r="E48">
        <v>0.6</v>
      </c>
      <c r="F48">
        <v>0.21</v>
      </c>
      <c r="G48" t="s">
        <v>82</v>
      </c>
      <c r="H48" s="109">
        <v>-1.6453622060258E-4</v>
      </c>
      <c r="I48" s="6">
        <v>2.1874114543981999E-4</v>
      </c>
      <c r="J48">
        <v>0.4</v>
      </c>
      <c r="K48">
        <v>7.0000000000000007E-2</v>
      </c>
    </row>
    <row r="49" spans="1:11" x14ac:dyDescent="0.2">
      <c r="A49">
        <v>46</v>
      </c>
      <c r="B49" t="s">
        <v>154</v>
      </c>
      <c r="C49" s="6">
        <v>-2.8473595496810729E-2</v>
      </c>
      <c r="D49" s="6">
        <v>3.5759025813132887E-2</v>
      </c>
      <c r="E49">
        <v>0.6</v>
      </c>
      <c r="F49">
        <v>0.21</v>
      </c>
      <c r="G49" t="s">
        <v>274</v>
      </c>
      <c r="H49" s="109">
        <v>-1.6128710067634999E-4</v>
      </c>
      <c r="I49" s="6">
        <v>2.0388073833313999E-4</v>
      </c>
      <c r="J49">
        <v>0.4</v>
      </c>
      <c r="K49">
        <v>7.0000000000000007E-2</v>
      </c>
    </row>
    <row r="50" spans="1:11" x14ac:dyDescent="0.2">
      <c r="A50">
        <v>47</v>
      </c>
      <c r="B50" t="s">
        <v>221</v>
      </c>
      <c r="C50" s="6">
        <v>-2.1285061829124201E-2</v>
      </c>
      <c r="D50" s="6">
        <v>2.2237500124572419E-2</v>
      </c>
      <c r="E50">
        <v>0.6</v>
      </c>
      <c r="F50">
        <v>0.16</v>
      </c>
      <c r="G50" t="s">
        <v>100</v>
      </c>
      <c r="H50" s="109">
        <v>1.4879396079850999E-4</v>
      </c>
      <c r="I50" s="6">
        <v>1.8706682729996001E-4</v>
      </c>
      <c r="J50">
        <v>0.4</v>
      </c>
      <c r="K50">
        <v>7.0000000000000007E-2</v>
      </c>
    </row>
    <row r="51" spans="1:11" x14ac:dyDescent="0.2">
      <c r="A51">
        <v>48</v>
      </c>
      <c r="B51" t="s">
        <v>140</v>
      </c>
      <c r="C51" s="6">
        <v>-2.040906860171552E-2</v>
      </c>
      <c r="D51" s="6">
        <v>2.152216045688839E-2</v>
      </c>
      <c r="E51">
        <v>0.6</v>
      </c>
      <c r="F51">
        <v>0.15</v>
      </c>
      <c r="G51" t="s">
        <v>286</v>
      </c>
      <c r="H51" s="109">
        <v>-1.4538663318388001E-4</v>
      </c>
      <c r="I51" s="6">
        <v>1.8271100174209999E-4</v>
      </c>
      <c r="J51">
        <v>0.4</v>
      </c>
      <c r="K51">
        <v>7.0000000000000007E-2</v>
      </c>
    </row>
    <row r="52" spans="1:11" x14ac:dyDescent="0.2">
      <c r="A52">
        <v>49</v>
      </c>
      <c r="B52" t="s">
        <v>226</v>
      </c>
      <c r="C52" s="6">
        <v>-1.9847111951229599E-2</v>
      </c>
      <c r="D52" s="6">
        <v>2.0118774338721768E-2</v>
      </c>
      <c r="E52">
        <v>0.6</v>
      </c>
      <c r="F52">
        <v>0.15</v>
      </c>
      <c r="G52" t="s">
        <v>282</v>
      </c>
      <c r="H52" s="109">
        <v>1.2727661291412999E-4</v>
      </c>
      <c r="I52" s="6">
        <v>2.1356309864361999E-4</v>
      </c>
      <c r="J52">
        <v>0.4</v>
      </c>
      <c r="K52">
        <v>0.06</v>
      </c>
    </row>
    <row r="53" spans="1:11" x14ac:dyDescent="0.2">
      <c r="A53">
        <v>50</v>
      </c>
      <c r="B53" t="s">
        <v>217</v>
      </c>
      <c r="C53" s="6">
        <v>1.978834447754526E-2</v>
      </c>
      <c r="D53" s="6">
        <v>2.134996123646812E-2</v>
      </c>
      <c r="E53">
        <v>0.6</v>
      </c>
      <c r="F53">
        <v>0.14000000000000001</v>
      </c>
      <c r="G53" t="s">
        <v>189</v>
      </c>
      <c r="H53" s="109">
        <v>2.315416587237E-4</v>
      </c>
      <c r="I53" s="6">
        <v>4.6308331744740998E-4</v>
      </c>
      <c r="J53">
        <v>0.2</v>
      </c>
      <c r="K53">
        <v>0.05</v>
      </c>
    </row>
    <row r="54" spans="1:11" x14ac:dyDescent="0.2">
      <c r="A54">
        <v>51</v>
      </c>
      <c r="B54" t="s">
        <v>80</v>
      </c>
      <c r="C54" s="6">
        <v>1.8394718683847039E-2</v>
      </c>
      <c r="D54" s="6">
        <v>2.1287973538110339E-2</v>
      </c>
      <c r="E54">
        <v>0.6</v>
      </c>
      <c r="F54">
        <v>0.13</v>
      </c>
      <c r="G54" t="s">
        <v>55</v>
      </c>
      <c r="H54" s="109">
        <v>-1.9963111714326999E-4</v>
      </c>
      <c r="I54" s="6">
        <v>3.9926223428655001E-4</v>
      </c>
      <c r="J54">
        <v>0.2</v>
      </c>
      <c r="K54">
        <v>0.05</v>
      </c>
    </row>
    <row r="55" spans="1:11" x14ac:dyDescent="0.2">
      <c r="A55">
        <v>52</v>
      </c>
      <c r="B55" t="s">
        <v>231</v>
      </c>
      <c r="C55" s="6">
        <v>-1.357644147719211E-2</v>
      </c>
      <c r="D55" s="6">
        <v>9.9879793460490793E-3</v>
      </c>
      <c r="E55">
        <v>0.8</v>
      </c>
      <c r="F55">
        <v>0.13</v>
      </c>
      <c r="G55" t="s">
        <v>249</v>
      </c>
      <c r="H55" s="109">
        <v>8.7676159833426366E-5</v>
      </c>
      <c r="I55" s="6">
        <v>1.1742219845789E-4</v>
      </c>
      <c r="J55">
        <v>0.4</v>
      </c>
      <c r="K55">
        <v>0.04</v>
      </c>
    </row>
    <row r="56" spans="1:11" x14ac:dyDescent="0.2">
      <c r="A56">
        <v>53</v>
      </c>
      <c r="B56" t="s">
        <v>85</v>
      </c>
      <c r="C56" s="6">
        <v>-2.4815178181180939E-2</v>
      </c>
      <c r="D56" s="6">
        <v>3.4590111268385668E-2</v>
      </c>
      <c r="E56">
        <v>0.4</v>
      </c>
      <c r="F56">
        <v>0.12</v>
      </c>
      <c r="G56" t="s">
        <v>317</v>
      </c>
      <c r="H56" s="109">
        <v>1.6649264830316001E-4</v>
      </c>
      <c r="I56" s="6">
        <v>3.3298529660632001E-4</v>
      </c>
      <c r="J56">
        <v>0.2</v>
      </c>
      <c r="K56">
        <v>0.04</v>
      </c>
    </row>
    <row r="57" spans="1:11" x14ac:dyDescent="0.2">
      <c r="A57">
        <v>54</v>
      </c>
      <c r="B57" t="s">
        <v>66</v>
      </c>
      <c r="C57" s="6">
        <v>-2.3982503786359719E-2</v>
      </c>
      <c r="D57" s="6">
        <v>3.2441789071671147E-2</v>
      </c>
      <c r="E57">
        <v>0.4</v>
      </c>
      <c r="F57">
        <v>0.12</v>
      </c>
      <c r="G57" t="s">
        <v>111</v>
      </c>
      <c r="H57" s="109">
        <v>1.4360693595541E-4</v>
      </c>
      <c r="I57" s="6">
        <v>2.8721387191082E-4</v>
      </c>
      <c r="J57">
        <v>0.2</v>
      </c>
      <c r="K57">
        <v>0.03</v>
      </c>
    </row>
    <row r="58" spans="1:11" x14ac:dyDescent="0.2">
      <c r="A58">
        <v>55</v>
      </c>
      <c r="B58" t="s">
        <v>323</v>
      </c>
      <c r="C58" s="6">
        <v>2.3237413781335519E-2</v>
      </c>
      <c r="D58" s="6">
        <v>3.1788345901794447E-2</v>
      </c>
      <c r="E58">
        <v>0.4</v>
      </c>
      <c r="F58">
        <v>0.11</v>
      </c>
      <c r="G58" t="s">
        <v>143</v>
      </c>
      <c r="H58" s="109">
        <v>1.0588347764719E-4</v>
      </c>
      <c r="I58" s="6">
        <v>2.1176695529439001E-4</v>
      </c>
      <c r="J58">
        <v>0.2</v>
      </c>
      <c r="K58">
        <v>0.02</v>
      </c>
    </row>
    <row r="59" spans="1:11" x14ac:dyDescent="0.2">
      <c r="A59">
        <v>56</v>
      </c>
      <c r="B59" t="s">
        <v>279</v>
      </c>
      <c r="C59" s="6">
        <v>-1.532588087259219E-2</v>
      </c>
      <c r="D59" s="6">
        <v>2.4967649414029139E-2</v>
      </c>
      <c r="E59">
        <v>0.6</v>
      </c>
      <c r="F59">
        <v>0.11</v>
      </c>
      <c r="G59" t="s">
        <v>261</v>
      </c>
      <c r="H59" s="109">
        <v>9.8602752074674634E-5</v>
      </c>
      <c r="I59" s="6">
        <v>1.9720550414934E-4</v>
      </c>
      <c r="J59">
        <v>0.2</v>
      </c>
      <c r="K59">
        <v>0.02</v>
      </c>
    </row>
    <row r="60" spans="1:11" x14ac:dyDescent="0.2">
      <c r="A60">
        <v>57</v>
      </c>
      <c r="B60" t="s">
        <v>283</v>
      </c>
      <c r="C60" s="6">
        <v>-1.46197178074822E-2</v>
      </c>
      <c r="D60" s="6">
        <v>1.923364431931739E-2</v>
      </c>
      <c r="E60">
        <v>0.6</v>
      </c>
      <c r="F60">
        <v>0.11</v>
      </c>
      <c r="G60" t="s">
        <v>251</v>
      </c>
      <c r="H60" s="109">
        <v>9.5385409154152435E-5</v>
      </c>
      <c r="I60" s="6">
        <v>1.9077081830829999E-4</v>
      </c>
      <c r="J60">
        <v>0.2</v>
      </c>
      <c r="K60">
        <v>0.02</v>
      </c>
    </row>
    <row r="61" spans="1:11" x14ac:dyDescent="0.2">
      <c r="A61">
        <v>58</v>
      </c>
      <c r="B61" t="s">
        <v>70</v>
      </c>
      <c r="C61" s="6">
        <v>-1.4074320025455811E-2</v>
      </c>
      <c r="D61" s="6">
        <v>1.9716667432477141E-2</v>
      </c>
      <c r="E61">
        <v>0.6</v>
      </c>
      <c r="F61">
        <v>0.1</v>
      </c>
      <c r="G61" t="s">
        <v>76</v>
      </c>
      <c r="H61" s="109">
        <v>8.9255201738173149E-5</v>
      </c>
      <c r="I61" s="6">
        <v>1.7851040347634001E-4</v>
      </c>
      <c r="J61">
        <v>0.2</v>
      </c>
      <c r="K61">
        <v>0.02</v>
      </c>
    </row>
    <row r="62" spans="1:11" x14ac:dyDescent="0.2">
      <c r="A62">
        <v>59</v>
      </c>
      <c r="B62" t="s">
        <v>229</v>
      </c>
      <c r="C62" s="6">
        <v>-2.0158518186859119E-2</v>
      </c>
      <c r="D62" s="6">
        <v>3.2111784613038437E-2</v>
      </c>
      <c r="E62">
        <v>0.4</v>
      </c>
      <c r="F62">
        <v>0.1</v>
      </c>
      <c r="G62" t="s">
        <v>135</v>
      </c>
      <c r="H62" s="109">
        <v>-7.169391780044779E-5</v>
      </c>
      <c r="I62" s="6">
        <v>1.4338783560089E-4</v>
      </c>
      <c r="J62">
        <v>0.2</v>
      </c>
      <c r="K62">
        <v>0.02</v>
      </c>
    </row>
    <row r="63" spans="1:11" x14ac:dyDescent="0.2">
      <c r="A63">
        <v>60</v>
      </c>
      <c r="B63" t="s">
        <v>290</v>
      </c>
      <c r="C63" s="6">
        <v>1.339000151778778E-2</v>
      </c>
      <c r="D63" s="6">
        <v>1.410930956600118E-2</v>
      </c>
      <c r="E63">
        <v>0.6</v>
      </c>
      <c r="F63">
        <v>0.1</v>
      </c>
      <c r="G63" t="s">
        <v>348</v>
      </c>
      <c r="H63" s="109">
        <v>-7.1309306278533898E-5</v>
      </c>
      <c r="I63" s="6">
        <v>1.4261861255705999E-4</v>
      </c>
      <c r="J63">
        <v>0.2</v>
      </c>
      <c r="K63">
        <v>0.02</v>
      </c>
    </row>
    <row r="64" spans="1:11" x14ac:dyDescent="0.2">
      <c r="A64">
        <v>61</v>
      </c>
      <c r="B64" t="s">
        <v>1059</v>
      </c>
      <c r="C64" s="6">
        <v>1.259399437304925E-2</v>
      </c>
      <c r="D64" s="6">
        <v>2.0371561990043661E-2</v>
      </c>
      <c r="E64">
        <v>0.6</v>
      </c>
      <c r="F64">
        <v>0.09</v>
      </c>
      <c r="G64" t="s">
        <v>148</v>
      </c>
      <c r="H64" s="109">
        <v>7.1049520621087193E-5</v>
      </c>
      <c r="I64" s="6">
        <v>1.4209904124216999E-4</v>
      </c>
      <c r="J64">
        <v>0.2</v>
      </c>
      <c r="K64">
        <v>0.02</v>
      </c>
    </row>
    <row r="65" spans="1:11" x14ac:dyDescent="0.2">
      <c r="A65">
        <v>62</v>
      </c>
      <c r="B65" t="s">
        <v>173</v>
      </c>
      <c r="C65" s="6">
        <v>1.7498226073763869E-2</v>
      </c>
      <c r="D65" s="6">
        <v>2.401349276553643E-2</v>
      </c>
      <c r="E65">
        <v>0.4</v>
      </c>
      <c r="F65">
        <v>0.09</v>
      </c>
      <c r="G65" t="s">
        <v>294</v>
      </c>
      <c r="H65" s="109">
        <v>6.2766010129761438E-5</v>
      </c>
      <c r="I65" s="6">
        <v>1.2553202025952E-4</v>
      </c>
      <c r="J65">
        <v>0.2</v>
      </c>
      <c r="K65">
        <v>0.01</v>
      </c>
    </row>
    <row r="66" spans="1:11" x14ac:dyDescent="0.2">
      <c r="A66">
        <v>63</v>
      </c>
      <c r="B66" t="s">
        <v>57</v>
      </c>
      <c r="C66" s="6">
        <v>-1.100479832157642E-2</v>
      </c>
      <c r="D66" s="6">
        <v>9.6512238594926095E-3</v>
      </c>
      <c r="E66">
        <v>0.6</v>
      </c>
      <c r="F66">
        <v>0.08</v>
      </c>
      <c r="G66" t="s">
        <v>268</v>
      </c>
      <c r="H66" s="109">
        <v>-6.2368422194663625E-5</v>
      </c>
      <c r="I66" s="6">
        <v>1.2473684438931999E-4</v>
      </c>
      <c r="J66">
        <v>0.2</v>
      </c>
      <c r="K66">
        <v>0.01</v>
      </c>
    </row>
    <row r="67" spans="1:11" x14ac:dyDescent="0.2">
      <c r="A67">
        <v>64</v>
      </c>
      <c r="B67" t="s">
        <v>160</v>
      </c>
      <c r="C67" s="6">
        <v>1.014605175232312E-2</v>
      </c>
      <c r="D67" s="6">
        <v>1.136310935777817E-2</v>
      </c>
      <c r="E67">
        <v>0.6</v>
      </c>
      <c r="F67">
        <v>7.0000000000000007E-2</v>
      </c>
      <c r="G67" t="s">
        <v>74</v>
      </c>
      <c r="H67" s="109">
        <v>5.3879153013928233E-5</v>
      </c>
      <c r="I67" s="6">
        <v>1.0775830602785E-4</v>
      </c>
      <c r="J67">
        <v>0.2</v>
      </c>
      <c r="K67">
        <v>0.01</v>
      </c>
    </row>
    <row r="68" spans="1:11" x14ac:dyDescent="0.2">
      <c r="A68">
        <v>65</v>
      </c>
      <c r="B68" t="s">
        <v>163</v>
      </c>
      <c r="C68" s="6">
        <v>-1.514742963844758E-2</v>
      </c>
      <c r="D68" s="6">
        <v>1.860092573765644E-2</v>
      </c>
      <c r="E68">
        <v>0.4</v>
      </c>
      <c r="F68">
        <v>7.0000000000000007E-2</v>
      </c>
      <c r="G68" t="s">
        <v>213</v>
      </c>
      <c r="H68" s="109">
        <v>5.2543850920306549E-5</v>
      </c>
      <c r="I68" s="6">
        <v>1.0508770184060999E-4</v>
      </c>
      <c r="J68">
        <v>0.2</v>
      </c>
      <c r="K68">
        <v>0.01</v>
      </c>
    </row>
    <row r="69" spans="1:11" x14ac:dyDescent="0.2">
      <c r="A69">
        <v>66</v>
      </c>
      <c r="B69" t="s">
        <v>101</v>
      </c>
      <c r="C69" s="6">
        <v>-1.494385372767482E-2</v>
      </c>
      <c r="D69" s="6">
        <v>1.86766294952549E-2</v>
      </c>
      <c r="E69">
        <v>0.4</v>
      </c>
      <c r="F69">
        <v>7.0000000000000007E-2</v>
      </c>
      <c r="G69" t="s">
        <v>86</v>
      </c>
      <c r="H69" s="109">
        <v>-5.1298007603934988E-5</v>
      </c>
      <c r="I69" s="6">
        <v>1.0259601520786E-4</v>
      </c>
      <c r="J69">
        <v>0.2</v>
      </c>
      <c r="K69">
        <v>0.01</v>
      </c>
    </row>
    <row r="70" spans="1:11" x14ac:dyDescent="0.2">
      <c r="A70">
        <v>67</v>
      </c>
      <c r="B70" t="s">
        <v>259</v>
      </c>
      <c r="C70" s="6">
        <v>-1.139686085688874E-2</v>
      </c>
      <c r="D70" s="6">
        <v>1.9042172421048009E-2</v>
      </c>
      <c r="E70">
        <v>0.4</v>
      </c>
      <c r="F70">
        <v>0.06</v>
      </c>
      <c r="G70" t="s">
        <v>197</v>
      </c>
      <c r="H70" s="109">
        <v>5.0451698948544497E-5</v>
      </c>
      <c r="I70" s="6">
        <v>1.0090339789708E-4</v>
      </c>
      <c r="J70">
        <v>0.2</v>
      </c>
      <c r="K70">
        <v>0.01</v>
      </c>
    </row>
    <row r="71" spans="1:11" x14ac:dyDescent="0.2">
      <c r="A71">
        <v>68</v>
      </c>
      <c r="B71" t="s">
        <v>181</v>
      </c>
      <c r="C71" s="6">
        <v>7.1216460977631202E-3</v>
      </c>
      <c r="D71" s="6">
        <v>8.0434516292929598E-3</v>
      </c>
      <c r="E71">
        <v>0.6</v>
      </c>
      <c r="F71">
        <v>0.05</v>
      </c>
      <c r="G71" t="s">
        <v>321</v>
      </c>
      <c r="H71" s="109">
        <v>-5.0356324322806618E-5</v>
      </c>
      <c r="I71" s="6">
        <v>1.0071264864561E-4</v>
      </c>
      <c r="J71">
        <v>0.2</v>
      </c>
      <c r="K71">
        <v>0.01</v>
      </c>
    </row>
    <row r="72" spans="1:11" x14ac:dyDescent="0.2">
      <c r="A72">
        <v>69</v>
      </c>
      <c r="B72" t="s">
        <v>329</v>
      </c>
      <c r="C72" s="6">
        <v>7.04021946090733E-3</v>
      </c>
      <c r="D72" s="6">
        <v>6.4649353710815698E-3</v>
      </c>
      <c r="E72">
        <v>0.6</v>
      </c>
      <c r="F72">
        <v>0.05</v>
      </c>
      <c r="G72" t="s">
        <v>352</v>
      </c>
      <c r="H72" s="109">
        <v>5.0166773426139438E-5</v>
      </c>
      <c r="I72" s="6">
        <v>1.0033354685227E-4</v>
      </c>
      <c r="J72">
        <v>0.2</v>
      </c>
      <c r="K72">
        <v>0.01</v>
      </c>
    </row>
    <row r="73" spans="1:11" x14ac:dyDescent="0.2">
      <c r="A73">
        <v>70</v>
      </c>
      <c r="B73" t="s">
        <v>286</v>
      </c>
      <c r="C73" s="6">
        <v>-1.013787116611458E-2</v>
      </c>
      <c r="D73" s="6">
        <v>1.2474798815153169E-2</v>
      </c>
      <c r="E73">
        <v>0.4</v>
      </c>
      <c r="F73">
        <v>0.05</v>
      </c>
      <c r="G73" t="s">
        <v>81</v>
      </c>
      <c r="H73" s="109">
        <v>3.6496953507406547E-5</v>
      </c>
      <c r="I73" s="6">
        <v>7.2993907014813093E-5</v>
      </c>
      <c r="J73">
        <v>0.2</v>
      </c>
      <c r="K73">
        <v>0.01</v>
      </c>
    </row>
    <row r="74" spans="1:11" x14ac:dyDescent="0.2">
      <c r="A74">
        <v>71</v>
      </c>
      <c r="B74" t="s">
        <v>241</v>
      </c>
      <c r="C74" s="6">
        <v>9.8367910237663007E-3</v>
      </c>
      <c r="D74" s="6">
        <v>1.8141906559006701E-2</v>
      </c>
      <c r="E74">
        <v>0.4</v>
      </c>
      <c r="F74">
        <v>0.05</v>
      </c>
      <c r="G74" t="s">
        <v>328</v>
      </c>
      <c r="H74" s="109">
        <v>-2.5479568370209781E-5</v>
      </c>
      <c r="I74" s="6">
        <v>5.095913674041957E-5</v>
      </c>
      <c r="J74">
        <v>0.2</v>
      </c>
      <c r="K74">
        <v>0.01</v>
      </c>
    </row>
    <row r="75" spans="1:11" x14ac:dyDescent="0.2">
      <c r="A75">
        <v>72</v>
      </c>
      <c r="B75" t="s">
        <v>348</v>
      </c>
      <c r="C75" s="6">
        <v>-9.6729211821470502E-3</v>
      </c>
      <c r="D75" s="6">
        <v>1.2233388023927471E-2</v>
      </c>
      <c r="E75">
        <v>0.4</v>
      </c>
      <c r="F75">
        <v>0.05</v>
      </c>
      <c r="G75" t="s">
        <v>170</v>
      </c>
      <c r="H75" s="109">
        <v>-2.228017847754055E-5</v>
      </c>
      <c r="I75" s="6">
        <v>4.4560356955081101E-5</v>
      </c>
      <c r="J75">
        <v>0.2</v>
      </c>
      <c r="K75">
        <v>0.01</v>
      </c>
    </row>
    <row r="76" spans="1:11" x14ac:dyDescent="0.2">
      <c r="A76">
        <v>73</v>
      </c>
      <c r="B76" t="s">
        <v>133</v>
      </c>
      <c r="C76" s="6">
        <v>-9.5117057772030906E-3</v>
      </c>
      <c r="D76" s="6">
        <v>1.860985494823102E-2</v>
      </c>
      <c r="E76">
        <v>0.4</v>
      </c>
      <c r="F76">
        <v>0.05</v>
      </c>
      <c r="G76" t="s">
        <v>311</v>
      </c>
      <c r="H76" s="109">
        <v>-2.0652275415657889E-5</v>
      </c>
      <c r="I76" s="6">
        <v>4.1304550831315771E-5</v>
      </c>
      <c r="J76">
        <v>0.2</v>
      </c>
      <c r="K76">
        <v>0</v>
      </c>
    </row>
    <row r="77" spans="1:11" x14ac:dyDescent="0.2">
      <c r="A77">
        <v>74</v>
      </c>
      <c r="B77" t="s">
        <v>307</v>
      </c>
      <c r="C77" s="6">
        <v>-8.9899899013663395E-3</v>
      </c>
      <c r="D77" s="6">
        <v>1.10601253800227E-2</v>
      </c>
      <c r="E77">
        <v>0.4</v>
      </c>
      <c r="F77">
        <v>0.04</v>
      </c>
      <c r="G77" t="s">
        <v>290</v>
      </c>
      <c r="H77" s="109">
        <v>1.688884553440713E-5</v>
      </c>
      <c r="I77" s="6">
        <v>3.377769106881426E-5</v>
      </c>
      <c r="J77">
        <v>0.2</v>
      </c>
      <c r="K77">
        <v>0</v>
      </c>
    </row>
    <row r="78" spans="1:11" x14ac:dyDescent="0.2">
      <c r="A78">
        <v>75</v>
      </c>
      <c r="B78" t="s">
        <v>139</v>
      </c>
      <c r="C78" s="6">
        <v>1.7015056324546168E-2</v>
      </c>
      <c r="D78" s="6">
        <v>3.4030112649092351E-2</v>
      </c>
      <c r="E78">
        <v>0.2</v>
      </c>
      <c r="F78">
        <v>0.04</v>
      </c>
      <c r="G78" t="s">
        <v>1058</v>
      </c>
      <c r="H78" s="109">
        <v>1.6462633609518059E-5</v>
      </c>
      <c r="I78" s="6">
        <v>3.2925267219036118E-5</v>
      </c>
      <c r="J78">
        <v>0.2</v>
      </c>
      <c r="K78">
        <v>0</v>
      </c>
    </row>
    <row r="79" spans="1:11" x14ac:dyDescent="0.2">
      <c r="A79">
        <v>76</v>
      </c>
      <c r="B79" t="s">
        <v>315</v>
      </c>
      <c r="C79" s="6">
        <v>-8.4478546155280498E-3</v>
      </c>
      <c r="D79" s="6">
        <v>1.161050996869519E-2</v>
      </c>
      <c r="E79">
        <v>0.4</v>
      </c>
      <c r="F79">
        <v>0.04</v>
      </c>
      <c r="G79" t="s">
        <v>276</v>
      </c>
      <c r="H79" s="109">
        <v>-1.2982476264578091E-5</v>
      </c>
      <c r="I79" s="6">
        <v>2.5964952529156171E-5</v>
      </c>
      <c r="J79">
        <v>0.2</v>
      </c>
      <c r="K79">
        <v>0</v>
      </c>
    </row>
    <row r="80" spans="1:11" x14ac:dyDescent="0.2">
      <c r="A80">
        <v>77</v>
      </c>
      <c r="B80" t="s">
        <v>88</v>
      </c>
      <c r="C80" s="6">
        <v>5.2896066543495898E-3</v>
      </c>
      <c r="D80" s="6">
        <v>7.4175592777795899E-3</v>
      </c>
      <c r="E80">
        <v>0.6</v>
      </c>
      <c r="F80">
        <v>0.04</v>
      </c>
      <c r="G80" t="s">
        <v>259</v>
      </c>
      <c r="H80" s="109">
        <v>-8.4284045898027408E-6</v>
      </c>
      <c r="I80" s="6">
        <v>1.6856809179605482E-5</v>
      </c>
      <c r="J80">
        <v>0.2</v>
      </c>
      <c r="K80">
        <v>0</v>
      </c>
    </row>
    <row r="81" spans="1:11" x14ac:dyDescent="0.2">
      <c r="A81">
        <v>78</v>
      </c>
      <c r="B81" t="s">
        <v>180</v>
      </c>
      <c r="C81" s="6">
        <v>-5.0904476141005401E-3</v>
      </c>
      <c r="D81" s="6">
        <v>9.5434295597646192E-3</v>
      </c>
      <c r="E81">
        <v>0.6</v>
      </c>
      <c r="F81">
        <v>0.04</v>
      </c>
      <c r="G81" t="s">
        <v>323</v>
      </c>
      <c r="H81" s="109">
        <v>6.2473459921520783E-6</v>
      </c>
      <c r="I81" s="6">
        <v>1.249469198430416E-5</v>
      </c>
      <c r="J81">
        <v>0.2</v>
      </c>
      <c r="K81">
        <v>0</v>
      </c>
    </row>
    <row r="82" spans="1:11" x14ac:dyDescent="0.2">
      <c r="A82">
        <v>79</v>
      </c>
      <c r="B82" t="s">
        <v>262</v>
      </c>
      <c r="C82" s="6">
        <v>1.523400496922548E-2</v>
      </c>
      <c r="D82" s="6">
        <v>3.046800993845096E-2</v>
      </c>
      <c r="E82">
        <v>0.2</v>
      </c>
      <c r="F82">
        <v>0.04</v>
      </c>
      <c r="G82" t="s">
        <v>98</v>
      </c>
      <c r="H82" s="109">
        <v>-4.9580125755018706E-6</v>
      </c>
      <c r="I82" s="6">
        <v>9.9160251510037446E-6</v>
      </c>
      <c r="J82">
        <v>0.2</v>
      </c>
      <c r="K82">
        <v>0</v>
      </c>
    </row>
    <row r="83" spans="1:11" x14ac:dyDescent="0.2">
      <c r="A83">
        <v>80</v>
      </c>
      <c r="B83" t="s">
        <v>165</v>
      </c>
      <c r="C83" s="6">
        <v>-7.2818558039090204E-3</v>
      </c>
      <c r="D83" s="6">
        <v>1.0390400880027951E-2</v>
      </c>
      <c r="E83">
        <v>0.4</v>
      </c>
      <c r="F83">
        <v>0.04</v>
      </c>
      <c r="G83" t="s">
        <v>329</v>
      </c>
      <c r="H83" s="109">
        <v>3.4535620908983519E-6</v>
      </c>
      <c r="I83" s="6">
        <v>6.9071241817967046E-6</v>
      </c>
      <c r="J83">
        <v>0.2</v>
      </c>
      <c r="K83">
        <v>0</v>
      </c>
    </row>
    <row r="84" spans="1:11" x14ac:dyDescent="0.2">
      <c r="A84">
        <v>81</v>
      </c>
      <c r="B84" t="s">
        <v>84</v>
      </c>
      <c r="C84" s="6">
        <v>-1.450155999365382E-2</v>
      </c>
      <c r="D84" s="6">
        <v>2.9003119987307639E-2</v>
      </c>
      <c r="E84">
        <v>0.2</v>
      </c>
      <c r="F84">
        <v>0.04</v>
      </c>
      <c r="G84" t="s">
        <v>188</v>
      </c>
      <c r="H84" s="112">
        <v>0</v>
      </c>
      <c r="I84" s="112">
        <v>0</v>
      </c>
      <c r="J84">
        <v>0</v>
      </c>
      <c r="K84">
        <v>0</v>
      </c>
    </row>
    <row r="85" spans="1:11" x14ac:dyDescent="0.2">
      <c r="A85">
        <v>82</v>
      </c>
      <c r="B85" t="s">
        <v>122</v>
      </c>
      <c r="C85" s="6">
        <v>-7.1956908983450696E-3</v>
      </c>
      <c r="D85" s="6">
        <v>1.119522645345197E-2</v>
      </c>
      <c r="E85">
        <v>0.4</v>
      </c>
      <c r="F85">
        <v>0.04</v>
      </c>
      <c r="G85" t="s">
        <v>211</v>
      </c>
      <c r="H85" s="112">
        <v>0</v>
      </c>
      <c r="I85" s="112">
        <v>0</v>
      </c>
      <c r="J85">
        <v>0</v>
      </c>
      <c r="K85">
        <v>0</v>
      </c>
    </row>
    <row r="86" spans="1:11" x14ac:dyDescent="0.2">
      <c r="A86">
        <v>83</v>
      </c>
      <c r="B86" t="s">
        <v>54</v>
      </c>
      <c r="C86" s="6">
        <v>6.77302167727524E-3</v>
      </c>
      <c r="D86" s="6">
        <v>8.6952427668072207E-3</v>
      </c>
      <c r="E86">
        <v>0.4</v>
      </c>
      <c r="F86">
        <v>0.03</v>
      </c>
      <c r="G86" t="s">
        <v>147</v>
      </c>
      <c r="H86" s="112">
        <v>0</v>
      </c>
      <c r="I86" s="112">
        <v>0</v>
      </c>
      <c r="J86">
        <v>0</v>
      </c>
      <c r="K86">
        <v>0</v>
      </c>
    </row>
    <row r="87" spans="1:11" x14ac:dyDescent="0.2">
      <c r="A87">
        <v>84</v>
      </c>
      <c r="B87" t="s">
        <v>212</v>
      </c>
      <c r="C87" s="6">
        <v>6.5025744690244596E-3</v>
      </c>
      <c r="D87" s="6">
        <v>8.9580702809284006E-3</v>
      </c>
      <c r="E87">
        <v>0.4</v>
      </c>
      <c r="F87">
        <v>0.03</v>
      </c>
      <c r="G87" t="s">
        <v>67</v>
      </c>
      <c r="H87" s="112">
        <v>0</v>
      </c>
      <c r="I87" s="112">
        <v>0</v>
      </c>
      <c r="J87">
        <v>0</v>
      </c>
      <c r="K87">
        <v>0</v>
      </c>
    </row>
    <row r="88" spans="1:11" x14ac:dyDescent="0.2">
      <c r="A88">
        <v>85</v>
      </c>
      <c r="B88" t="s">
        <v>92</v>
      </c>
      <c r="C88" s="6">
        <v>6.4023185214042598E-3</v>
      </c>
      <c r="D88" s="6">
        <v>8.6903625382523803E-3</v>
      </c>
      <c r="E88">
        <v>0.4</v>
      </c>
      <c r="F88">
        <v>0.03</v>
      </c>
      <c r="G88" t="s">
        <v>192</v>
      </c>
      <c r="H88" s="112">
        <v>0</v>
      </c>
      <c r="I88" s="112">
        <v>0</v>
      </c>
      <c r="J88">
        <v>0</v>
      </c>
      <c r="K88">
        <v>0</v>
      </c>
    </row>
    <row r="89" spans="1:11" x14ac:dyDescent="0.2">
      <c r="A89">
        <v>86</v>
      </c>
      <c r="B89" t="s">
        <v>288</v>
      </c>
      <c r="C89" s="6">
        <v>6.3898645658106599E-3</v>
      </c>
      <c r="D89" s="6">
        <v>7.9730490061764407E-3</v>
      </c>
      <c r="E89">
        <v>0.4</v>
      </c>
      <c r="F89">
        <v>0.03</v>
      </c>
      <c r="G89" t="s">
        <v>149</v>
      </c>
      <c r="H89" s="112">
        <v>0</v>
      </c>
      <c r="I89" s="112">
        <v>0</v>
      </c>
      <c r="J89">
        <v>0</v>
      </c>
      <c r="K89">
        <v>0</v>
      </c>
    </row>
    <row r="90" spans="1:11" x14ac:dyDescent="0.2">
      <c r="A90">
        <v>87</v>
      </c>
      <c r="B90" t="s">
        <v>155</v>
      </c>
      <c r="C90" s="6">
        <v>1.24752611250272E-2</v>
      </c>
      <c r="D90" s="6">
        <v>2.49505222500544E-2</v>
      </c>
      <c r="E90">
        <v>0.2</v>
      </c>
      <c r="F90">
        <v>0.03</v>
      </c>
      <c r="G90" t="s">
        <v>210</v>
      </c>
      <c r="H90" s="112">
        <v>0</v>
      </c>
      <c r="I90" s="112">
        <v>0</v>
      </c>
      <c r="J90">
        <v>0</v>
      </c>
      <c r="K90">
        <v>0</v>
      </c>
    </row>
    <row r="91" spans="1:11" x14ac:dyDescent="0.2">
      <c r="A91">
        <v>88</v>
      </c>
      <c r="B91" t="s">
        <v>111</v>
      </c>
      <c r="C91" s="6">
        <v>6.1408299762607099E-3</v>
      </c>
      <c r="D91" s="6">
        <v>1.07117191794227E-2</v>
      </c>
      <c r="E91">
        <v>0.4</v>
      </c>
      <c r="F91">
        <v>0.03</v>
      </c>
      <c r="G91" t="s">
        <v>218</v>
      </c>
      <c r="H91" s="112">
        <v>0</v>
      </c>
      <c r="I91" s="112">
        <v>0</v>
      </c>
      <c r="J91">
        <v>0</v>
      </c>
      <c r="K91">
        <v>0</v>
      </c>
    </row>
    <row r="92" spans="1:11" x14ac:dyDescent="0.2">
      <c r="A92">
        <v>89</v>
      </c>
      <c r="B92" t="s">
        <v>118</v>
      </c>
      <c r="C92" s="6">
        <v>-1.1606494876559939E-2</v>
      </c>
      <c r="D92" s="6">
        <v>2.3212989753119889E-2</v>
      </c>
      <c r="E92">
        <v>0.2</v>
      </c>
      <c r="F92">
        <v>0.03</v>
      </c>
      <c r="G92" t="s">
        <v>264</v>
      </c>
      <c r="H92" s="112">
        <v>0</v>
      </c>
      <c r="I92" s="112">
        <v>0</v>
      </c>
      <c r="J92">
        <v>0</v>
      </c>
      <c r="K92">
        <v>0</v>
      </c>
    </row>
    <row r="93" spans="1:11" x14ac:dyDescent="0.2">
      <c r="A93">
        <v>90</v>
      </c>
      <c r="B93" t="s">
        <v>75</v>
      </c>
      <c r="C93" s="6">
        <v>1.0989835774769131E-2</v>
      </c>
      <c r="D93" s="6">
        <v>2.1979671549538268E-2</v>
      </c>
      <c r="E93">
        <v>0.2</v>
      </c>
      <c r="F93">
        <v>0.03</v>
      </c>
      <c r="G93" t="s">
        <v>222</v>
      </c>
      <c r="H93" s="112">
        <v>0</v>
      </c>
      <c r="I93" s="112">
        <v>0</v>
      </c>
      <c r="J93">
        <v>0</v>
      </c>
      <c r="K93">
        <v>0</v>
      </c>
    </row>
    <row r="94" spans="1:11" x14ac:dyDescent="0.2">
      <c r="A94">
        <v>91</v>
      </c>
      <c r="B94" t="s">
        <v>331</v>
      </c>
      <c r="C94" s="6">
        <v>-5.32943056757894E-3</v>
      </c>
      <c r="D94" s="6">
        <v>8.1342916936699306E-3</v>
      </c>
      <c r="E94">
        <v>0.4</v>
      </c>
      <c r="F94">
        <v>0.03</v>
      </c>
      <c r="G94" t="s">
        <v>225</v>
      </c>
      <c r="H94" s="112">
        <v>0</v>
      </c>
      <c r="I94" s="112">
        <v>0</v>
      </c>
      <c r="J94">
        <v>0</v>
      </c>
      <c r="K94">
        <v>0</v>
      </c>
    </row>
    <row r="95" spans="1:11" x14ac:dyDescent="0.2">
      <c r="A95">
        <v>92</v>
      </c>
      <c r="B95" t="s">
        <v>319</v>
      </c>
      <c r="C95" s="6">
        <v>5.27940961512419E-3</v>
      </c>
      <c r="D95" s="6">
        <v>6.4966996022514604E-3</v>
      </c>
      <c r="E95">
        <v>0.4</v>
      </c>
      <c r="F95">
        <v>0.03</v>
      </c>
      <c r="G95" t="s">
        <v>227</v>
      </c>
      <c r="H95" s="112">
        <v>0</v>
      </c>
      <c r="I95" s="112">
        <v>0</v>
      </c>
      <c r="J95">
        <v>0</v>
      </c>
      <c r="K95">
        <v>0</v>
      </c>
    </row>
    <row r="96" spans="1:11" x14ac:dyDescent="0.2">
      <c r="A96">
        <v>93</v>
      </c>
      <c r="B96" t="s">
        <v>230</v>
      </c>
      <c r="C96" s="6">
        <v>-1.018092957982693E-2</v>
      </c>
      <c r="D96" s="6">
        <v>2.0361859159653869E-2</v>
      </c>
      <c r="E96">
        <v>0.2</v>
      </c>
      <c r="F96">
        <v>0.02</v>
      </c>
      <c r="G96" t="s">
        <v>229</v>
      </c>
      <c r="H96" s="112">
        <v>0</v>
      </c>
      <c r="I96" s="112">
        <v>0</v>
      </c>
      <c r="J96">
        <v>0</v>
      </c>
      <c r="K96">
        <v>0</v>
      </c>
    </row>
    <row r="97" spans="1:11" x14ac:dyDescent="0.2">
      <c r="A97">
        <v>94</v>
      </c>
      <c r="B97" t="s">
        <v>306</v>
      </c>
      <c r="C97" s="6">
        <v>4.2910508314361901E-3</v>
      </c>
      <c r="D97" s="6">
        <v>5.70466061985725E-3</v>
      </c>
      <c r="E97">
        <v>0.4</v>
      </c>
      <c r="F97">
        <v>0.02</v>
      </c>
      <c r="G97" t="s">
        <v>84</v>
      </c>
      <c r="H97" s="112">
        <v>0</v>
      </c>
      <c r="I97" s="112">
        <v>0</v>
      </c>
      <c r="J97">
        <v>0</v>
      </c>
      <c r="K97">
        <v>0</v>
      </c>
    </row>
    <row r="98" spans="1:11" x14ac:dyDescent="0.2">
      <c r="A98">
        <v>95</v>
      </c>
      <c r="B98" t="s">
        <v>214</v>
      </c>
      <c r="C98" s="6">
        <v>-3.9751092850329297E-3</v>
      </c>
      <c r="D98" s="6">
        <v>6.5131546642209596E-3</v>
      </c>
      <c r="E98">
        <v>0.4</v>
      </c>
      <c r="F98">
        <v>0.02</v>
      </c>
      <c r="G98" t="s">
        <v>232</v>
      </c>
      <c r="H98" s="112">
        <v>0</v>
      </c>
      <c r="I98" s="112">
        <v>0</v>
      </c>
      <c r="J98">
        <v>0</v>
      </c>
      <c r="K98">
        <v>0</v>
      </c>
    </row>
    <row r="99" spans="1:11" x14ac:dyDescent="0.2">
      <c r="A99">
        <v>96</v>
      </c>
      <c r="B99" t="s">
        <v>299</v>
      </c>
      <c r="C99" s="6">
        <v>-3.9265526733591001E-3</v>
      </c>
      <c r="D99" s="6">
        <v>6.7634231803902498E-3</v>
      </c>
      <c r="E99">
        <v>0.4</v>
      </c>
      <c r="F99">
        <v>0.02</v>
      </c>
      <c r="G99" t="s">
        <v>181</v>
      </c>
      <c r="H99" s="112">
        <v>0</v>
      </c>
      <c r="I99" s="112">
        <v>0</v>
      </c>
      <c r="J99">
        <v>0</v>
      </c>
      <c r="K99">
        <v>0</v>
      </c>
    </row>
    <row r="100" spans="1:11" x14ac:dyDescent="0.2">
      <c r="A100">
        <v>97</v>
      </c>
      <c r="B100" t="s">
        <v>237</v>
      </c>
      <c r="C100" s="6">
        <v>7.8047097399059897E-3</v>
      </c>
      <c r="D100" s="6">
        <v>1.5609419479811979E-2</v>
      </c>
      <c r="E100">
        <v>0.2</v>
      </c>
      <c r="F100">
        <v>0.02</v>
      </c>
      <c r="G100" t="s">
        <v>233</v>
      </c>
      <c r="H100" s="112">
        <v>0</v>
      </c>
      <c r="I100" s="112">
        <v>0</v>
      </c>
      <c r="J100">
        <v>0</v>
      </c>
      <c r="K100">
        <v>0</v>
      </c>
    </row>
    <row r="101" spans="1:11" x14ac:dyDescent="0.2">
      <c r="A101">
        <v>98</v>
      </c>
      <c r="B101" t="s">
        <v>105</v>
      </c>
      <c r="C101" s="6">
        <v>-3.83557903863316E-3</v>
      </c>
      <c r="D101" s="6">
        <v>4.73306387369863E-3</v>
      </c>
      <c r="E101">
        <v>0.4</v>
      </c>
      <c r="F101">
        <v>0.02</v>
      </c>
      <c r="G101" t="s">
        <v>235</v>
      </c>
      <c r="H101" s="112">
        <v>0</v>
      </c>
      <c r="I101" s="112">
        <v>0</v>
      </c>
      <c r="J101">
        <v>0</v>
      </c>
      <c r="K101">
        <v>0</v>
      </c>
    </row>
    <row r="102" spans="1:11" x14ac:dyDescent="0.2">
      <c r="A102">
        <v>99</v>
      </c>
      <c r="B102" t="s">
        <v>97</v>
      </c>
      <c r="C102" s="6">
        <v>7.1600653982773696E-3</v>
      </c>
      <c r="D102" s="6">
        <v>1.432013079655475E-2</v>
      </c>
      <c r="E102">
        <v>0.2</v>
      </c>
      <c r="F102">
        <v>0.02</v>
      </c>
      <c r="G102" t="s">
        <v>129</v>
      </c>
      <c r="H102" s="112">
        <v>0</v>
      </c>
      <c r="I102" s="112">
        <v>0</v>
      </c>
      <c r="J102">
        <v>0</v>
      </c>
      <c r="K102">
        <v>0</v>
      </c>
    </row>
    <row r="103" spans="1:11" x14ac:dyDescent="0.2">
      <c r="A103">
        <v>100</v>
      </c>
      <c r="B103" t="s">
        <v>65</v>
      </c>
      <c r="C103" s="6">
        <v>-3.4523771738705798E-3</v>
      </c>
      <c r="D103" s="6">
        <v>4.6326337312286902E-3</v>
      </c>
      <c r="E103">
        <v>0.4</v>
      </c>
      <c r="F103">
        <v>0.02</v>
      </c>
      <c r="G103" t="s">
        <v>124</v>
      </c>
      <c r="H103" s="112">
        <v>0</v>
      </c>
      <c r="I103" s="112">
        <v>0</v>
      </c>
      <c r="J103">
        <v>0</v>
      </c>
      <c r="K103">
        <v>0</v>
      </c>
    </row>
    <row r="104" spans="1:11" x14ac:dyDescent="0.2">
      <c r="A104">
        <v>101</v>
      </c>
      <c r="B104" t="s">
        <v>213</v>
      </c>
      <c r="C104" s="6">
        <v>6.7966553581086404E-3</v>
      </c>
      <c r="D104" s="6">
        <v>1.3593310716217281E-2</v>
      </c>
      <c r="E104">
        <v>0.2</v>
      </c>
      <c r="F104">
        <v>0.02</v>
      </c>
      <c r="G104" t="s">
        <v>236</v>
      </c>
      <c r="H104" s="112">
        <v>0</v>
      </c>
      <c r="I104" s="112">
        <v>0</v>
      </c>
      <c r="J104">
        <v>0</v>
      </c>
      <c r="K104">
        <v>0</v>
      </c>
    </row>
    <row r="105" spans="1:11" x14ac:dyDescent="0.2">
      <c r="A105">
        <v>102</v>
      </c>
      <c r="B105" t="s">
        <v>135</v>
      </c>
      <c r="C105" s="6">
        <v>-5.5832111916340899E-3</v>
      </c>
      <c r="D105" s="6">
        <v>1.116642238326818E-2</v>
      </c>
      <c r="E105">
        <v>0.2</v>
      </c>
      <c r="F105">
        <v>0.01</v>
      </c>
      <c r="G105" t="s">
        <v>85</v>
      </c>
      <c r="H105" s="112">
        <v>0</v>
      </c>
      <c r="I105" s="112">
        <v>0</v>
      </c>
      <c r="J105">
        <v>0</v>
      </c>
      <c r="K105">
        <v>0</v>
      </c>
    </row>
    <row r="106" spans="1:11" x14ac:dyDescent="0.2">
      <c r="A106">
        <v>103</v>
      </c>
      <c r="B106" t="s">
        <v>199</v>
      </c>
      <c r="C106" s="6">
        <v>5.25580139170965E-3</v>
      </c>
      <c r="D106" s="6">
        <v>1.05116027834193E-2</v>
      </c>
      <c r="E106">
        <v>0.2</v>
      </c>
      <c r="F106">
        <v>0.01</v>
      </c>
      <c r="G106" t="s">
        <v>220</v>
      </c>
      <c r="H106" s="112">
        <v>0</v>
      </c>
      <c r="I106" s="112">
        <v>0</v>
      </c>
      <c r="J106">
        <v>0</v>
      </c>
      <c r="K106">
        <v>0</v>
      </c>
    </row>
    <row r="107" spans="1:11" x14ac:dyDescent="0.2">
      <c r="A107">
        <v>104</v>
      </c>
      <c r="B107" t="s">
        <v>138</v>
      </c>
      <c r="C107" s="6">
        <v>5.1542703117618298E-3</v>
      </c>
      <c r="D107" s="6">
        <v>1.030854062352366E-2</v>
      </c>
      <c r="E107">
        <v>0.2</v>
      </c>
      <c r="F107">
        <v>0.01</v>
      </c>
      <c r="G107" t="s">
        <v>62</v>
      </c>
      <c r="H107" s="112">
        <v>0</v>
      </c>
      <c r="I107" s="112">
        <v>0</v>
      </c>
      <c r="J107">
        <v>0</v>
      </c>
      <c r="K107">
        <v>0</v>
      </c>
    </row>
    <row r="108" spans="1:11" x14ac:dyDescent="0.2">
      <c r="A108">
        <v>105</v>
      </c>
      <c r="B108" t="s">
        <v>320</v>
      </c>
      <c r="C108" s="6">
        <v>4.8412534263755601E-3</v>
      </c>
      <c r="D108" s="6">
        <v>9.6825068527511202E-3</v>
      </c>
      <c r="E108">
        <v>0.2</v>
      </c>
      <c r="F108">
        <v>0.01</v>
      </c>
      <c r="G108" t="s">
        <v>239</v>
      </c>
      <c r="H108" s="112">
        <v>0</v>
      </c>
      <c r="I108" s="112">
        <v>0</v>
      </c>
      <c r="J108">
        <v>0</v>
      </c>
      <c r="K108">
        <v>0</v>
      </c>
    </row>
    <row r="109" spans="1:11" x14ac:dyDescent="0.2">
      <c r="A109">
        <v>106</v>
      </c>
      <c r="B109" t="s">
        <v>179</v>
      </c>
      <c r="C109" s="6">
        <v>4.7773699905458399E-3</v>
      </c>
      <c r="D109" s="6">
        <v>9.5547399810916901E-3</v>
      </c>
      <c r="E109">
        <v>0.2</v>
      </c>
      <c r="F109">
        <v>0.01</v>
      </c>
      <c r="G109" t="s">
        <v>140</v>
      </c>
      <c r="H109" s="112">
        <v>0</v>
      </c>
      <c r="I109" s="112">
        <v>0</v>
      </c>
      <c r="J109">
        <v>0</v>
      </c>
      <c r="K109">
        <v>0</v>
      </c>
    </row>
    <row r="110" spans="1:11" x14ac:dyDescent="0.2">
      <c r="A110">
        <v>107</v>
      </c>
      <c r="B110" t="s">
        <v>125</v>
      </c>
      <c r="C110" s="6">
        <v>4.6642603774372099E-3</v>
      </c>
      <c r="D110" s="6">
        <v>9.3285207548744302E-3</v>
      </c>
      <c r="E110">
        <v>0.2</v>
      </c>
      <c r="F110">
        <v>0.01</v>
      </c>
      <c r="G110" t="s">
        <v>89</v>
      </c>
      <c r="H110" s="112">
        <v>0</v>
      </c>
      <c r="I110" s="112">
        <v>0</v>
      </c>
      <c r="J110">
        <v>0</v>
      </c>
      <c r="K110">
        <v>0</v>
      </c>
    </row>
    <row r="111" spans="1:11" x14ac:dyDescent="0.2">
      <c r="A111">
        <v>108</v>
      </c>
      <c r="B111" t="s">
        <v>223</v>
      </c>
      <c r="C111" s="6">
        <v>-4.4233507212805001E-3</v>
      </c>
      <c r="D111" s="6">
        <v>8.8467014425610002E-3</v>
      </c>
      <c r="E111">
        <v>0.2</v>
      </c>
      <c r="F111">
        <v>0.01</v>
      </c>
      <c r="G111" t="s">
        <v>152</v>
      </c>
      <c r="H111" s="112">
        <v>0</v>
      </c>
      <c r="I111" s="112">
        <v>0</v>
      </c>
      <c r="J111">
        <v>0</v>
      </c>
      <c r="K111">
        <v>0</v>
      </c>
    </row>
    <row r="112" spans="1:11" x14ac:dyDescent="0.2">
      <c r="A112">
        <v>109</v>
      </c>
      <c r="B112" t="s">
        <v>151</v>
      </c>
      <c r="C112" s="6">
        <v>4.3904519021112903E-3</v>
      </c>
      <c r="D112" s="6">
        <v>8.7809038042225892E-3</v>
      </c>
      <c r="E112">
        <v>0.2</v>
      </c>
      <c r="F112">
        <v>0.01</v>
      </c>
      <c r="G112" t="s">
        <v>242</v>
      </c>
      <c r="H112" s="112">
        <v>0</v>
      </c>
      <c r="I112" s="112">
        <v>0</v>
      </c>
      <c r="J112">
        <v>0</v>
      </c>
      <c r="K112">
        <v>0</v>
      </c>
    </row>
    <row r="113" spans="1:11" x14ac:dyDescent="0.2">
      <c r="A113">
        <v>110</v>
      </c>
      <c r="B113" t="s">
        <v>252</v>
      </c>
      <c r="C113" s="6">
        <v>4.3685191962210199E-3</v>
      </c>
      <c r="D113" s="6">
        <v>8.7370383924420501E-3</v>
      </c>
      <c r="E113">
        <v>0.2</v>
      </c>
      <c r="F113">
        <v>0.01</v>
      </c>
      <c r="G113" t="s">
        <v>231</v>
      </c>
      <c r="H113" s="112">
        <v>0</v>
      </c>
      <c r="I113" s="112">
        <v>0</v>
      </c>
      <c r="J113">
        <v>0</v>
      </c>
      <c r="K113">
        <v>0</v>
      </c>
    </row>
    <row r="114" spans="1:11" x14ac:dyDescent="0.2">
      <c r="A114">
        <v>111</v>
      </c>
      <c r="B114" t="s">
        <v>126</v>
      </c>
      <c r="C114" s="6">
        <v>4.2365332560690503E-3</v>
      </c>
      <c r="D114" s="6">
        <v>8.4730665121381006E-3</v>
      </c>
      <c r="E114">
        <v>0.2</v>
      </c>
      <c r="F114">
        <v>0.01</v>
      </c>
      <c r="G114" t="s">
        <v>245</v>
      </c>
      <c r="H114" s="112">
        <v>0</v>
      </c>
      <c r="I114" s="112">
        <v>0</v>
      </c>
      <c r="J114">
        <v>0</v>
      </c>
      <c r="K114">
        <v>0</v>
      </c>
    </row>
    <row r="115" spans="1:11" x14ac:dyDescent="0.2">
      <c r="A115">
        <v>112</v>
      </c>
      <c r="B115" t="s">
        <v>174</v>
      </c>
      <c r="C115" s="6">
        <v>-4.2290546950352103E-3</v>
      </c>
      <c r="D115" s="6">
        <v>8.4581093900704292E-3</v>
      </c>
      <c r="E115">
        <v>0.2</v>
      </c>
      <c r="F115">
        <v>0.01</v>
      </c>
      <c r="G115" t="s">
        <v>212</v>
      </c>
      <c r="H115" s="112">
        <v>0</v>
      </c>
      <c r="I115" s="112">
        <v>0</v>
      </c>
      <c r="J115">
        <v>0</v>
      </c>
      <c r="K115">
        <v>0</v>
      </c>
    </row>
    <row r="116" spans="1:11" x14ac:dyDescent="0.2">
      <c r="A116">
        <v>113</v>
      </c>
      <c r="B116" t="s">
        <v>321</v>
      </c>
      <c r="C116" s="6">
        <v>3.6951050560446899E-3</v>
      </c>
      <c r="D116" s="6">
        <v>7.3902101120893798E-3</v>
      </c>
      <c r="E116">
        <v>0.2</v>
      </c>
      <c r="F116">
        <v>0.01</v>
      </c>
      <c r="G116" t="s">
        <v>120</v>
      </c>
      <c r="H116" s="112">
        <v>0</v>
      </c>
      <c r="I116" s="112">
        <v>0</v>
      </c>
      <c r="J116">
        <v>0</v>
      </c>
      <c r="K116">
        <v>0</v>
      </c>
    </row>
    <row r="117" spans="1:11" x14ac:dyDescent="0.2">
      <c r="A117">
        <v>114</v>
      </c>
      <c r="B117" t="s">
        <v>327</v>
      </c>
      <c r="C117" s="6">
        <v>-3.5057495037039499E-3</v>
      </c>
      <c r="D117" s="6">
        <v>7.0114990074079103E-3</v>
      </c>
      <c r="E117">
        <v>0.2</v>
      </c>
      <c r="F117">
        <v>0.01</v>
      </c>
      <c r="G117" t="s">
        <v>248</v>
      </c>
      <c r="H117" s="112">
        <v>0</v>
      </c>
      <c r="I117" s="112">
        <v>0</v>
      </c>
      <c r="J117">
        <v>0</v>
      </c>
      <c r="K117">
        <v>0</v>
      </c>
    </row>
    <row r="118" spans="1:11" x14ac:dyDescent="0.2">
      <c r="A118">
        <v>115</v>
      </c>
      <c r="B118" t="s">
        <v>1058</v>
      </c>
      <c r="C118" s="6">
        <v>3.4164229161641902E-3</v>
      </c>
      <c r="D118" s="6">
        <v>6.83284583232839E-3</v>
      </c>
      <c r="E118">
        <v>0.2</v>
      </c>
      <c r="F118">
        <v>0.01</v>
      </c>
      <c r="G118" t="s">
        <v>72</v>
      </c>
      <c r="H118" s="112">
        <v>0</v>
      </c>
      <c r="I118" s="112">
        <v>0</v>
      </c>
      <c r="J118">
        <v>0</v>
      </c>
      <c r="K118">
        <v>0</v>
      </c>
    </row>
    <row r="119" spans="1:11" x14ac:dyDescent="0.2">
      <c r="A119">
        <v>116</v>
      </c>
      <c r="B119" t="s">
        <v>68</v>
      </c>
      <c r="C119" s="6">
        <v>3.2919439899069601E-3</v>
      </c>
      <c r="D119" s="6">
        <v>6.5838879798139202E-3</v>
      </c>
      <c r="E119">
        <v>0.2</v>
      </c>
      <c r="F119">
        <v>0.01</v>
      </c>
      <c r="G119" t="s">
        <v>247</v>
      </c>
      <c r="H119" s="112">
        <v>0</v>
      </c>
      <c r="I119" s="112">
        <v>0</v>
      </c>
      <c r="J119">
        <v>0</v>
      </c>
      <c r="K119">
        <v>0</v>
      </c>
    </row>
    <row r="120" spans="1:11" x14ac:dyDescent="0.2">
      <c r="A120">
        <v>117</v>
      </c>
      <c r="B120" t="s">
        <v>248</v>
      </c>
      <c r="C120" s="6">
        <v>-3.1233414745825902E-3</v>
      </c>
      <c r="D120" s="6">
        <v>6.2466829491651804E-3</v>
      </c>
      <c r="E120">
        <v>0.2</v>
      </c>
      <c r="F120">
        <v>0.01</v>
      </c>
      <c r="G120" t="s">
        <v>221</v>
      </c>
      <c r="H120" s="112">
        <v>0</v>
      </c>
      <c r="I120" s="112">
        <v>0</v>
      </c>
      <c r="J120">
        <v>0</v>
      </c>
      <c r="K120">
        <v>0</v>
      </c>
    </row>
    <row r="121" spans="1:11" x14ac:dyDescent="0.2">
      <c r="A121">
        <v>118</v>
      </c>
      <c r="B121" t="s">
        <v>183</v>
      </c>
      <c r="C121" s="6">
        <v>3.0687281080020901E-3</v>
      </c>
      <c r="D121" s="6">
        <v>6.1374562160041897E-3</v>
      </c>
      <c r="E121">
        <v>0.2</v>
      </c>
      <c r="F121">
        <v>0.01</v>
      </c>
      <c r="G121" t="s">
        <v>314</v>
      </c>
      <c r="H121" s="112">
        <v>0</v>
      </c>
      <c r="I121" s="112">
        <v>0</v>
      </c>
      <c r="J121">
        <v>0</v>
      </c>
      <c r="K121">
        <v>0</v>
      </c>
    </row>
    <row r="122" spans="1:11" x14ac:dyDescent="0.2">
      <c r="A122">
        <v>119</v>
      </c>
      <c r="B122" t="s">
        <v>296</v>
      </c>
      <c r="C122" s="6">
        <v>3.0476111670805499E-3</v>
      </c>
      <c r="D122" s="6">
        <v>6.0952223341611102E-3</v>
      </c>
      <c r="E122">
        <v>0.2</v>
      </c>
      <c r="F122">
        <v>0.01</v>
      </c>
      <c r="G122" t="s">
        <v>198</v>
      </c>
      <c r="H122" s="112">
        <v>0</v>
      </c>
      <c r="I122" s="112">
        <v>0</v>
      </c>
      <c r="J122">
        <v>0</v>
      </c>
      <c r="K122">
        <v>0</v>
      </c>
    </row>
    <row r="123" spans="1:11" x14ac:dyDescent="0.2">
      <c r="A123">
        <v>120</v>
      </c>
      <c r="B123" t="s">
        <v>127</v>
      </c>
      <c r="C123" s="6">
        <v>2.9753635425078802E-3</v>
      </c>
      <c r="D123" s="6">
        <v>5.9507270850157699E-3</v>
      </c>
      <c r="E123">
        <v>0.2</v>
      </c>
      <c r="F123">
        <v>0.01</v>
      </c>
      <c r="G123" t="s">
        <v>131</v>
      </c>
      <c r="H123" s="112">
        <v>0</v>
      </c>
      <c r="I123" s="112">
        <v>0</v>
      </c>
      <c r="J123">
        <v>0</v>
      </c>
      <c r="K123">
        <v>0</v>
      </c>
    </row>
    <row r="124" spans="1:11" x14ac:dyDescent="0.2">
      <c r="A124">
        <v>121</v>
      </c>
      <c r="B124" t="s">
        <v>276</v>
      </c>
      <c r="C124" s="6">
        <v>-2.8700407147325599E-3</v>
      </c>
      <c r="D124" s="6">
        <v>5.7400814294651303E-3</v>
      </c>
      <c r="E124">
        <v>0.2</v>
      </c>
      <c r="F124">
        <v>0.01</v>
      </c>
      <c r="G124" t="s">
        <v>183</v>
      </c>
      <c r="H124" s="112">
        <v>0</v>
      </c>
      <c r="I124" s="112">
        <v>0</v>
      </c>
      <c r="J124">
        <v>0</v>
      </c>
      <c r="K124">
        <v>0</v>
      </c>
    </row>
    <row r="125" spans="1:11" x14ac:dyDescent="0.2">
      <c r="A125">
        <v>122</v>
      </c>
      <c r="B125" t="s">
        <v>351</v>
      </c>
      <c r="C125" s="6">
        <v>-2.7173629819885201E-3</v>
      </c>
      <c r="D125" s="6">
        <v>5.4347259639770497E-3</v>
      </c>
      <c r="E125">
        <v>0.2</v>
      </c>
      <c r="F125">
        <v>0.01</v>
      </c>
      <c r="G125" t="s">
        <v>145</v>
      </c>
      <c r="H125" s="112">
        <v>0</v>
      </c>
      <c r="I125" s="112">
        <v>0</v>
      </c>
      <c r="J125">
        <v>0</v>
      </c>
      <c r="K125">
        <v>0</v>
      </c>
    </row>
    <row r="126" spans="1:11" x14ac:dyDescent="0.2">
      <c r="A126">
        <v>123</v>
      </c>
      <c r="B126" t="s">
        <v>257</v>
      </c>
      <c r="C126" s="6">
        <v>2.62649998193377E-3</v>
      </c>
      <c r="D126" s="6">
        <v>5.2529999638675504E-3</v>
      </c>
      <c r="E126">
        <v>0.2</v>
      </c>
      <c r="F126">
        <v>0.01</v>
      </c>
      <c r="G126" t="s">
        <v>256</v>
      </c>
      <c r="H126" s="112">
        <v>0</v>
      </c>
      <c r="I126" s="112">
        <v>0</v>
      </c>
      <c r="J126">
        <v>0</v>
      </c>
      <c r="K126">
        <v>0</v>
      </c>
    </row>
    <row r="127" spans="1:11" x14ac:dyDescent="0.2">
      <c r="A127">
        <v>124</v>
      </c>
      <c r="B127" t="s">
        <v>192</v>
      </c>
      <c r="C127" s="6">
        <v>2.5370200276315399E-3</v>
      </c>
      <c r="D127" s="6">
        <v>5.0740400552630799E-3</v>
      </c>
      <c r="E127">
        <v>0.2</v>
      </c>
      <c r="F127">
        <v>0.01</v>
      </c>
      <c r="G127" t="s">
        <v>271</v>
      </c>
      <c r="H127" s="112">
        <v>0</v>
      </c>
      <c r="I127" s="112">
        <v>0</v>
      </c>
      <c r="J127">
        <v>0</v>
      </c>
      <c r="K127">
        <v>0</v>
      </c>
    </row>
    <row r="128" spans="1:11" x14ac:dyDescent="0.2">
      <c r="A128">
        <v>125</v>
      </c>
      <c r="B128" t="s">
        <v>170</v>
      </c>
      <c r="C128" s="6">
        <v>-2.42898318293246E-3</v>
      </c>
      <c r="D128" s="6">
        <v>4.85796636586492E-3</v>
      </c>
      <c r="E128">
        <v>0.2</v>
      </c>
      <c r="F128">
        <v>0.01</v>
      </c>
      <c r="G128" t="s">
        <v>237</v>
      </c>
      <c r="H128" s="112">
        <v>0</v>
      </c>
      <c r="I128" s="112">
        <v>0</v>
      </c>
      <c r="J128">
        <v>0</v>
      </c>
      <c r="K128">
        <v>0</v>
      </c>
    </row>
    <row r="129" spans="1:11" x14ac:dyDescent="0.2">
      <c r="A129">
        <v>126</v>
      </c>
      <c r="B129" t="s">
        <v>255</v>
      </c>
      <c r="C129" s="6">
        <v>2.3637308385529598E-3</v>
      </c>
      <c r="D129" s="6">
        <v>4.72746167710593E-3</v>
      </c>
      <c r="E129">
        <v>0.2</v>
      </c>
      <c r="F129">
        <v>0.01</v>
      </c>
      <c r="G129" t="s">
        <v>273</v>
      </c>
      <c r="H129" s="112">
        <v>0</v>
      </c>
      <c r="I129" s="112">
        <v>0</v>
      </c>
      <c r="J129">
        <v>0</v>
      </c>
      <c r="K129">
        <v>0</v>
      </c>
    </row>
    <row r="130" spans="1:11" x14ac:dyDescent="0.2">
      <c r="A130">
        <v>127</v>
      </c>
      <c r="B130" t="s">
        <v>136</v>
      </c>
      <c r="C130" s="6">
        <v>-2.1804004863641502E-3</v>
      </c>
      <c r="D130" s="6">
        <v>4.3608009727283004E-3</v>
      </c>
      <c r="E130">
        <v>0.2</v>
      </c>
      <c r="F130">
        <v>0.01</v>
      </c>
      <c r="G130" t="s">
        <v>65</v>
      </c>
      <c r="H130" s="112">
        <v>0</v>
      </c>
      <c r="I130" s="112">
        <v>0</v>
      </c>
      <c r="J130">
        <v>0</v>
      </c>
      <c r="K130">
        <v>0</v>
      </c>
    </row>
    <row r="131" spans="1:11" x14ac:dyDescent="0.2">
      <c r="A131">
        <v>128</v>
      </c>
      <c r="B131" t="s">
        <v>277</v>
      </c>
      <c r="C131" s="6">
        <v>-2.1707060295613301E-3</v>
      </c>
      <c r="D131" s="6">
        <v>4.3414120591226697E-3</v>
      </c>
      <c r="E131">
        <v>0.2</v>
      </c>
      <c r="F131">
        <v>0.01</v>
      </c>
      <c r="G131" t="s">
        <v>171</v>
      </c>
      <c r="H131" s="112">
        <v>0</v>
      </c>
      <c r="I131" s="112">
        <v>0</v>
      </c>
      <c r="J131">
        <v>0</v>
      </c>
      <c r="K131">
        <v>0</v>
      </c>
    </row>
    <row r="132" spans="1:11" x14ac:dyDescent="0.2">
      <c r="A132">
        <v>129</v>
      </c>
      <c r="B132" t="s">
        <v>131</v>
      </c>
      <c r="C132" s="6">
        <v>1.8363620640386999E-3</v>
      </c>
      <c r="D132" s="6">
        <v>3.6727241280774098E-3</v>
      </c>
      <c r="E132">
        <v>0.2</v>
      </c>
      <c r="F132">
        <v>0</v>
      </c>
      <c r="G132" t="s">
        <v>260</v>
      </c>
      <c r="H132" s="112">
        <v>0</v>
      </c>
      <c r="I132" s="112">
        <v>0</v>
      </c>
      <c r="J132">
        <v>0</v>
      </c>
      <c r="K132">
        <v>0</v>
      </c>
    </row>
    <row r="133" spans="1:11" x14ac:dyDescent="0.2">
      <c r="A133">
        <v>130</v>
      </c>
      <c r="B133" t="s">
        <v>333</v>
      </c>
      <c r="C133" s="6">
        <v>-1.6812810158735199E-3</v>
      </c>
      <c r="D133" s="6">
        <v>3.3625620317470398E-3</v>
      </c>
      <c r="E133">
        <v>0.2</v>
      </c>
      <c r="F133">
        <v>0</v>
      </c>
      <c r="G133" t="s">
        <v>262</v>
      </c>
      <c r="H133" s="112">
        <v>0</v>
      </c>
      <c r="I133" s="112">
        <v>0</v>
      </c>
      <c r="J133">
        <v>0</v>
      </c>
      <c r="K133">
        <v>0</v>
      </c>
    </row>
    <row r="134" spans="1:11" x14ac:dyDescent="0.2">
      <c r="A134">
        <v>131</v>
      </c>
      <c r="B134" t="s">
        <v>67</v>
      </c>
      <c r="C134" s="6">
        <v>1.5941425497183E-3</v>
      </c>
      <c r="D134" s="6">
        <v>3.1882850994366099E-3</v>
      </c>
      <c r="E134">
        <v>0.2</v>
      </c>
      <c r="F134">
        <v>0</v>
      </c>
      <c r="G134" t="s">
        <v>163</v>
      </c>
      <c r="H134" s="112">
        <v>0</v>
      </c>
      <c r="I134" s="112">
        <v>0</v>
      </c>
      <c r="J134">
        <v>0</v>
      </c>
      <c r="K134">
        <v>0</v>
      </c>
    </row>
    <row r="135" spans="1:11" x14ac:dyDescent="0.2">
      <c r="A135">
        <v>132</v>
      </c>
      <c r="B135" t="s">
        <v>330</v>
      </c>
      <c r="C135" s="6">
        <v>1.4006908606525701E-3</v>
      </c>
      <c r="D135" s="6">
        <v>2.8013817213051501E-3</v>
      </c>
      <c r="E135">
        <v>0.2</v>
      </c>
      <c r="F135">
        <v>0</v>
      </c>
      <c r="G135" t="s">
        <v>265</v>
      </c>
      <c r="H135" s="112">
        <v>0</v>
      </c>
      <c r="I135" s="112">
        <v>0</v>
      </c>
      <c r="J135">
        <v>0</v>
      </c>
      <c r="K135">
        <v>0</v>
      </c>
    </row>
    <row r="136" spans="1:11" x14ac:dyDescent="0.2">
      <c r="A136">
        <v>133</v>
      </c>
      <c r="B136" t="s">
        <v>121</v>
      </c>
      <c r="C136" s="6">
        <v>1.35996151965879E-3</v>
      </c>
      <c r="D136" s="6">
        <v>2.7199230393175899E-3</v>
      </c>
      <c r="E136">
        <v>0.2</v>
      </c>
      <c r="F136">
        <v>0</v>
      </c>
      <c r="G136" t="s">
        <v>230</v>
      </c>
      <c r="H136" s="112">
        <v>0</v>
      </c>
      <c r="I136" s="112">
        <v>0</v>
      </c>
      <c r="J136">
        <v>0</v>
      </c>
      <c r="K136">
        <v>0</v>
      </c>
    </row>
    <row r="137" spans="1:11" x14ac:dyDescent="0.2">
      <c r="A137">
        <v>134</v>
      </c>
      <c r="B137" t="s">
        <v>211</v>
      </c>
      <c r="C137" s="6">
        <v>-1.31191218179801E-3</v>
      </c>
      <c r="D137" s="6">
        <v>2.6238243635960199E-3</v>
      </c>
      <c r="E137">
        <v>0.2</v>
      </c>
      <c r="F137">
        <v>0</v>
      </c>
      <c r="G137" t="s">
        <v>223</v>
      </c>
      <c r="H137" s="112">
        <v>0</v>
      </c>
      <c r="I137" s="112">
        <v>0</v>
      </c>
      <c r="J137">
        <v>0</v>
      </c>
      <c r="K137">
        <v>0</v>
      </c>
    </row>
    <row r="138" spans="1:11" x14ac:dyDescent="0.2">
      <c r="A138">
        <v>135</v>
      </c>
      <c r="B138" t="s">
        <v>332</v>
      </c>
      <c r="C138" s="6">
        <v>-1.02193341516272E-3</v>
      </c>
      <c r="D138" s="6">
        <v>2.04386683032544E-3</v>
      </c>
      <c r="E138">
        <v>0.2</v>
      </c>
      <c r="F138">
        <v>0</v>
      </c>
      <c r="G138" t="s">
        <v>246</v>
      </c>
      <c r="H138" s="112">
        <v>0</v>
      </c>
      <c r="I138" s="112">
        <v>0</v>
      </c>
      <c r="J138">
        <v>0</v>
      </c>
      <c r="K138">
        <v>0</v>
      </c>
    </row>
    <row r="139" spans="1:11" x14ac:dyDescent="0.2">
      <c r="A139">
        <v>136</v>
      </c>
      <c r="B139" t="s">
        <v>302</v>
      </c>
      <c r="C139" s="6">
        <v>8.2420609303341004E-4</v>
      </c>
      <c r="D139" s="6">
        <v>1.6484121860668301E-3</v>
      </c>
      <c r="E139">
        <v>0.2</v>
      </c>
      <c r="F139">
        <v>0</v>
      </c>
      <c r="G139" t="s">
        <v>133</v>
      </c>
      <c r="H139" s="112">
        <v>0</v>
      </c>
      <c r="I139" s="112">
        <v>0</v>
      </c>
      <c r="J139">
        <v>0</v>
      </c>
      <c r="K139">
        <v>0</v>
      </c>
    </row>
    <row r="140" spans="1:11" x14ac:dyDescent="0.2">
      <c r="A140">
        <v>137</v>
      </c>
      <c r="B140" t="s">
        <v>137</v>
      </c>
      <c r="C140" s="6">
        <v>-7.2981753147956002E-4</v>
      </c>
      <c r="D140" s="6">
        <v>1.45963506295913E-3</v>
      </c>
      <c r="E140">
        <v>0.2</v>
      </c>
      <c r="F140">
        <v>0</v>
      </c>
      <c r="G140" t="s">
        <v>267</v>
      </c>
      <c r="H140" s="112">
        <v>0</v>
      </c>
      <c r="I140" s="112">
        <v>0</v>
      </c>
      <c r="J140">
        <v>0</v>
      </c>
      <c r="K140">
        <v>0</v>
      </c>
    </row>
    <row r="141" spans="1:11" x14ac:dyDescent="0.2">
      <c r="A141">
        <v>138</v>
      </c>
      <c r="B141" t="s">
        <v>103</v>
      </c>
      <c r="C141" s="6">
        <v>-6.0195488938538004E-4</v>
      </c>
      <c r="D141" s="6">
        <v>1.2039097787707601E-3</v>
      </c>
      <c r="E141">
        <v>0.2</v>
      </c>
      <c r="F141">
        <v>0</v>
      </c>
      <c r="G141" t="s">
        <v>238</v>
      </c>
      <c r="H141" s="112">
        <v>0</v>
      </c>
      <c r="I141" s="112">
        <v>0</v>
      </c>
      <c r="J141">
        <v>0</v>
      </c>
      <c r="K141">
        <v>0</v>
      </c>
    </row>
    <row r="142" spans="1:11" x14ac:dyDescent="0.2">
      <c r="A142">
        <v>139</v>
      </c>
      <c r="B142" t="s">
        <v>246</v>
      </c>
      <c r="C142" s="6">
        <v>-5.3694097534271997E-4</v>
      </c>
      <c r="D142" s="6">
        <v>1.0738819506854399E-3</v>
      </c>
      <c r="E142">
        <v>0.2</v>
      </c>
      <c r="F142">
        <v>0</v>
      </c>
      <c r="G142" t="s">
        <v>269</v>
      </c>
      <c r="H142" s="112">
        <v>0</v>
      </c>
      <c r="I142" s="112">
        <v>0</v>
      </c>
      <c r="J142">
        <v>0</v>
      </c>
      <c r="K142">
        <v>0</v>
      </c>
    </row>
    <row r="143" spans="1:11" x14ac:dyDescent="0.2">
      <c r="A143">
        <v>140</v>
      </c>
      <c r="B143" t="s">
        <v>310</v>
      </c>
      <c r="C143" s="109">
        <v>-4.7112573250717999E-4</v>
      </c>
      <c r="D143" s="109">
        <v>9.4225146501436996E-4</v>
      </c>
      <c r="E143">
        <v>0.2</v>
      </c>
      <c r="F143">
        <v>0</v>
      </c>
      <c r="G143" t="s">
        <v>252</v>
      </c>
      <c r="H143" s="112">
        <v>0</v>
      </c>
      <c r="I143" s="112">
        <v>0</v>
      </c>
      <c r="J143">
        <v>0</v>
      </c>
      <c r="K143">
        <v>0</v>
      </c>
    </row>
    <row r="144" spans="1:11" x14ac:dyDescent="0.2">
      <c r="A144">
        <v>141</v>
      </c>
      <c r="B144" t="s">
        <v>186</v>
      </c>
      <c r="C144" s="109">
        <v>-3.8142898382775002E-4</v>
      </c>
      <c r="D144" s="109">
        <v>7.6285796765550003E-4</v>
      </c>
      <c r="E144">
        <v>0.2</v>
      </c>
      <c r="F144">
        <v>0</v>
      </c>
      <c r="G144" t="s">
        <v>122</v>
      </c>
      <c r="H144" s="112">
        <v>0</v>
      </c>
      <c r="I144" s="112">
        <v>0</v>
      </c>
      <c r="J144">
        <v>0</v>
      </c>
      <c r="K144">
        <v>0</v>
      </c>
    </row>
    <row r="145" spans="1:11" x14ac:dyDescent="0.2">
      <c r="A145">
        <v>142</v>
      </c>
      <c r="B145" t="s">
        <v>322</v>
      </c>
      <c r="C145" s="109">
        <v>-3.7572925570593998E-4</v>
      </c>
      <c r="D145" s="109">
        <v>7.5145851141189004E-4</v>
      </c>
      <c r="E145">
        <v>0.2</v>
      </c>
      <c r="F145">
        <v>0</v>
      </c>
      <c r="G145" t="s">
        <v>272</v>
      </c>
      <c r="H145" s="112">
        <v>0</v>
      </c>
      <c r="I145" s="112">
        <v>0</v>
      </c>
      <c r="J145">
        <v>0</v>
      </c>
      <c r="K145">
        <v>0</v>
      </c>
    </row>
    <row r="146" spans="1:11" x14ac:dyDescent="0.2">
      <c r="A146">
        <v>143</v>
      </c>
      <c r="B146" t="s">
        <v>113</v>
      </c>
      <c r="C146" s="109">
        <v>-3.1326067374919E-4</v>
      </c>
      <c r="D146" s="109">
        <v>6.2652134749838998E-4</v>
      </c>
      <c r="E146">
        <v>0.2</v>
      </c>
      <c r="F146">
        <v>0</v>
      </c>
      <c r="G146" t="s">
        <v>275</v>
      </c>
      <c r="H146" s="112">
        <v>0</v>
      </c>
      <c r="I146" s="112">
        <v>0</v>
      </c>
      <c r="J146">
        <v>0</v>
      </c>
      <c r="K146">
        <v>0</v>
      </c>
    </row>
    <row r="147" spans="1:11" x14ac:dyDescent="0.2">
      <c r="A147">
        <v>144</v>
      </c>
      <c r="B147" t="s">
        <v>129</v>
      </c>
      <c r="C147" s="109">
        <v>1.0634462220483E-4</v>
      </c>
      <c r="D147" s="109">
        <v>2.1268924440966E-4</v>
      </c>
      <c r="E147">
        <v>0.2</v>
      </c>
      <c r="F147">
        <v>0</v>
      </c>
      <c r="G147" t="s">
        <v>277</v>
      </c>
      <c r="H147" s="112">
        <v>0</v>
      </c>
      <c r="I147" s="112">
        <v>0</v>
      </c>
      <c r="J147">
        <v>0</v>
      </c>
      <c r="K147">
        <v>0</v>
      </c>
    </row>
    <row r="148" spans="1:11" x14ac:dyDescent="0.2">
      <c r="A148">
        <v>145</v>
      </c>
      <c r="B148" t="s">
        <v>188</v>
      </c>
      <c r="C148" s="112">
        <v>0</v>
      </c>
      <c r="D148" s="112">
        <v>0</v>
      </c>
      <c r="E148">
        <v>0</v>
      </c>
      <c r="F148">
        <v>0</v>
      </c>
      <c r="G148" t="s">
        <v>278</v>
      </c>
      <c r="H148" s="112">
        <v>0</v>
      </c>
      <c r="I148" s="112">
        <v>0</v>
      </c>
      <c r="J148">
        <v>0</v>
      </c>
      <c r="K148">
        <v>0</v>
      </c>
    </row>
    <row r="149" spans="1:11" x14ac:dyDescent="0.2">
      <c r="A149">
        <v>146</v>
      </c>
      <c r="B149" t="s">
        <v>149</v>
      </c>
      <c r="C149" s="112">
        <v>0</v>
      </c>
      <c r="D149" s="112">
        <v>0</v>
      </c>
      <c r="E149">
        <v>0</v>
      </c>
      <c r="F149">
        <v>0</v>
      </c>
      <c r="G149" t="s">
        <v>279</v>
      </c>
      <c r="H149" s="112">
        <v>0</v>
      </c>
      <c r="I149" s="112">
        <v>0</v>
      </c>
      <c r="J149">
        <v>0</v>
      </c>
      <c r="K149">
        <v>0</v>
      </c>
    </row>
    <row r="150" spans="1:11" x14ac:dyDescent="0.2">
      <c r="A150">
        <v>147</v>
      </c>
      <c r="B150" t="s">
        <v>210</v>
      </c>
      <c r="C150" s="112">
        <v>0</v>
      </c>
      <c r="D150" s="112">
        <v>0</v>
      </c>
      <c r="E150">
        <v>0</v>
      </c>
      <c r="F150">
        <v>0</v>
      </c>
      <c r="G150" t="s">
        <v>281</v>
      </c>
      <c r="H150" s="112">
        <v>0</v>
      </c>
      <c r="I150" s="112">
        <v>0</v>
      </c>
      <c r="J150">
        <v>0</v>
      </c>
      <c r="K150">
        <v>0</v>
      </c>
    </row>
    <row r="151" spans="1:11" x14ac:dyDescent="0.2">
      <c r="A151">
        <v>148</v>
      </c>
      <c r="B151" t="s">
        <v>218</v>
      </c>
      <c r="C151" s="112">
        <v>0</v>
      </c>
      <c r="D151" s="112">
        <v>0</v>
      </c>
      <c r="E151">
        <v>0</v>
      </c>
      <c r="F151">
        <v>0</v>
      </c>
      <c r="G151" t="s">
        <v>283</v>
      </c>
      <c r="H151" s="112">
        <v>0</v>
      </c>
      <c r="I151" s="112">
        <v>0</v>
      </c>
      <c r="J151">
        <v>0</v>
      </c>
      <c r="K151">
        <v>0</v>
      </c>
    </row>
    <row r="152" spans="1:11" x14ac:dyDescent="0.2">
      <c r="A152">
        <v>149</v>
      </c>
      <c r="B152" t="s">
        <v>264</v>
      </c>
      <c r="C152" s="112">
        <v>0</v>
      </c>
      <c r="D152" s="112">
        <v>0</v>
      </c>
      <c r="E152">
        <v>0</v>
      </c>
      <c r="F152">
        <v>0</v>
      </c>
      <c r="G152" t="s">
        <v>285</v>
      </c>
      <c r="H152" s="112">
        <v>0</v>
      </c>
      <c r="I152" s="112">
        <v>0</v>
      </c>
      <c r="J152">
        <v>0</v>
      </c>
      <c r="K152">
        <v>0</v>
      </c>
    </row>
    <row r="153" spans="1:11" x14ac:dyDescent="0.2">
      <c r="A153">
        <v>150</v>
      </c>
      <c r="B153" t="s">
        <v>222</v>
      </c>
      <c r="C153" s="112">
        <v>0</v>
      </c>
      <c r="D153" s="112">
        <v>0</v>
      </c>
      <c r="E153">
        <v>0</v>
      </c>
      <c r="F153">
        <v>0</v>
      </c>
      <c r="G153" t="s">
        <v>289</v>
      </c>
      <c r="H153" s="112">
        <v>0</v>
      </c>
      <c r="I153" s="112">
        <v>0</v>
      </c>
      <c r="J153">
        <v>0</v>
      </c>
      <c r="K153">
        <v>0</v>
      </c>
    </row>
    <row r="154" spans="1:11" x14ac:dyDescent="0.2">
      <c r="A154">
        <v>151</v>
      </c>
      <c r="B154" t="s">
        <v>225</v>
      </c>
      <c r="C154" s="112">
        <v>0</v>
      </c>
      <c r="D154" s="112">
        <v>0</v>
      </c>
      <c r="E154">
        <v>0</v>
      </c>
      <c r="F154">
        <v>0</v>
      </c>
      <c r="G154" t="s">
        <v>288</v>
      </c>
      <c r="H154" s="112">
        <v>0</v>
      </c>
      <c r="I154" s="112">
        <v>0</v>
      </c>
      <c r="J154">
        <v>0</v>
      </c>
      <c r="K154">
        <v>0</v>
      </c>
    </row>
    <row r="155" spans="1:11" x14ac:dyDescent="0.2">
      <c r="A155">
        <v>152</v>
      </c>
      <c r="B155" t="s">
        <v>227</v>
      </c>
      <c r="C155" s="112">
        <v>0</v>
      </c>
      <c r="D155" s="112">
        <v>0</v>
      </c>
      <c r="E155">
        <v>0</v>
      </c>
      <c r="F155">
        <v>0</v>
      </c>
      <c r="G155" t="s">
        <v>291</v>
      </c>
      <c r="H155" s="112">
        <v>0</v>
      </c>
      <c r="I155" s="112">
        <v>0</v>
      </c>
      <c r="J155">
        <v>0</v>
      </c>
      <c r="K155">
        <v>0</v>
      </c>
    </row>
    <row r="156" spans="1:11" x14ac:dyDescent="0.2">
      <c r="A156">
        <v>153</v>
      </c>
      <c r="B156" t="s">
        <v>232</v>
      </c>
      <c r="C156" s="112">
        <v>0</v>
      </c>
      <c r="D156" s="112">
        <v>0</v>
      </c>
      <c r="E156">
        <v>0</v>
      </c>
      <c r="F156">
        <v>0</v>
      </c>
      <c r="G156" t="s">
        <v>292</v>
      </c>
      <c r="H156" s="112">
        <v>0</v>
      </c>
      <c r="I156" s="112">
        <v>0</v>
      </c>
      <c r="J156">
        <v>0</v>
      </c>
      <c r="K156">
        <v>0</v>
      </c>
    </row>
    <row r="157" spans="1:11" x14ac:dyDescent="0.2">
      <c r="A157">
        <v>154</v>
      </c>
      <c r="B157" t="s">
        <v>233</v>
      </c>
      <c r="C157" s="112">
        <v>0</v>
      </c>
      <c r="D157" s="112">
        <v>0</v>
      </c>
      <c r="E157">
        <v>0</v>
      </c>
      <c r="F157">
        <v>0</v>
      </c>
      <c r="G157" t="s">
        <v>114</v>
      </c>
      <c r="H157" s="112">
        <v>0</v>
      </c>
      <c r="I157" s="112">
        <v>0</v>
      </c>
      <c r="J157">
        <v>0</v>
      </c>
      <c r="K157">
        <v>0</v>
      </c>
    </row>
    <row r="158" spans="1:11" x14ac:dyDescent="0.2">
      <c r="A158">
        <v>155</v>
      </c>
      <c r="B158" t="s">
        <v>235</v>
      </c>
      <c r="C158" s="112">
        <v>0</v>
      </c>
      <c r="D158" s="112">
        <v>0</v>
      </c>
      <c r="E158">
        <v>0</v>
      </c>
      <c r="F158">
        <v>0</v>
      </c>
      <c r="G158" t="s">
        <v>293</v>
      </c>
      <c r="H158" s="112">
        <v>0</v>
      </c>
      <c r="I158" s="112">
        <v>0</v>
      </c>
      <c r="J158">
        <v>0</v>
      </c>
      <c r="K158">
        <v>0</v>
      </c>
    </row>
    <row r="159" spans="1:11" x14ac:dyDescent="0.2">
      <c r="A159">
        <v>156</v>
      </c>
      <c r="B159" t="s">
        <v>124</v>
      </c>
      <c r="C159" s="112">
        <v>0</v>
      </c>
      <c r="D159" s="112">
        <v>0</v>
      </c>
      <c r="E159">
        <v>0</v>
      </c>
      <c r="F159">
        <v>0</v>
      </c>
      <c r="G159" t="s">
        <v>243</v>
      </c>
      <c r="H159" s="112">
        <v>0</v>
      </c>
      <c r="I159" s="112">
        <v>0</v>
      </c>
      <c r="J159">
        <v>0</v>
      </c>
      <c r="K159">
        <v>0</v>
      </c>
    </row>
    <row r="160" spans="1:11" x14ac:dyDescent="0.2">
      <c r="A160">
        <v>157</v>
      </c>
      <c r="B160" t="s">
        <v>236</v>
      </c>
      <c r="C160" s="112">
        <v>0</v>
      </c>
      <c r="D160" s="112">
        <v>0</v>
      </c>
      <c r="E160">
        <v>0</v>
      </c>
      <c r="F160">
        <v>0</v>
      </c>
      <c r="G160" t="s">
        <v>298</v>
      </c>
      <c r="H160" s="112">
        <v>0</v>
      </c>
      <c r="I160" s="112">
        <v>0</v>
      </c>
      <c r="J160">
        <v>0</v>
      </c>
      <c r="K160">
        <v>0</v>
      </c>
    </row>
    <row r="161" spans="1:11" x14ac:dyDescent="0.2">
      <c r="A161">
        <v>158</v>
      </c>
      <c r="B161" t="s">
        <v>220</v>
      </c>
      <c r="C161" s="112">
        <v>0</v>
      </c>
      <c r="D161" s="112">
        <v>0</v>
      </c>
      <c r="E161">
        <v>0</v>
      </c>
      <c r="F161">
        <v>0</v>
      </c>
      <c r="G161" t="s">
        <v>190</v>
      </c>
      <c r="H161" s="112">
        <v>0</v>
      </c>
      <c r="I161" s="112">
        <v>0</v>
      </c>
      <c r="J161">
        <v>0</v>
      </c>
      <c r="K161">
        <v>0</v>
      </c>
    </row>
    <row r="162" spans="1:11" x14ac:dyDescent="0.2">
      <c r="A162">
        <v>159</v>
      </c>
      <c r="B162" t="s">
        <v>62</v>
      </c>
      <c r="C162" s="112">
        <v>0</v>
      </c>
      <c r="D162" s="112">
        <v>0</v>
      </c>
      <c r="E162">
        <v>0</v>
      </c>
      <c r="F162">
        <v>0</v>
      </c>
      <c r="G162" t="s">
        <v>96</v>
      </c>
      <c r="H162" s="112">
        <v>0</v>
      </c>
      <c r="I162" s="112">
        <v>0</v>
      </c>
      <c r="J162">
        <v>0</v>
      </c>
      <c r="K162">
        <v>0</v>
      </c>
    </row>
    <row r="163" spans="1:11" x14ac:dyDescent="0.2">
      <c r="A163">
        <v>160</v>
      </c>
      <c r="B163" t="s">
        <v>89</v>
      </c>
      <c r="C163" s="112">
        <v>0</v>
      </c>
      <c r="D163" s="112">
        <v>0</v>
      </c>
      <c r="E163">
        <v>0</v>
      </c>
      <c r="F163">
        <v>0</v>
      </c>
      <c r="G163" t="s">
        <v>125</v>
      </c>
      <c r="H163" s="112">
        <v>0</v>
      </c>
      <c r="I163" s="112">
        <v>0</v>
      </c>
      <c r="J163">
        <v>0</v>
      </c>
      <c r="K163">
        <v>0</v>
      </c>
    </row>
    <row r="164" spans="1:11" x14ac:dyDescent="0.2">
      <c r="A164">
        <v>161</v>
      </c>
      <c r="B164" t="s">
        <v>268</v>
      </c>
      <c r="C164" s="112">
        <v>0</v>
      </c>
      <c r="D164" s="112">
        <v>0</v>
      </c>
      <c r="E164">
        <v>0</v>
      </c>
      <c r="F164">
        <v>0</v>
      </c>
      <c r="G164" t="s">
        <v>115</v>
      </c>
      <c r="H164" s="112">
        <v>0</v>
      </c>
      <c r="I164" s="112">
        <v>0</v>
      </c>
      <c r="J164">
        <v>0</v>
      </c>
      <c r="K164">
        <v>0</v>
      </c>
    </row>
    <row r="165" spans="1:11" x14ac:dyDescent="0.2">
      <c r="A165">
        <v>162</v>
      </c>
      <c r="B165" t="s">
        <v>152</v>
      </c>
      <c r="C165" s="112">
        <v>0</v>
      </c>
      <c r="D165" s="112">
        <v>0</v>
      </c>
      <c r="E165">
        <v>0</v>
      </c>
      <c r="F165">
        <v>0</v>
      </c>
      <c r="G165" t="s">
        <v>185</v>
      </c>
      <c r="H165" s="112">
        <v>0</v>
      </c>
      <c r="I165" s="112">
        <v>0</v>
      </c>
      <c r="J165">
        <v>0</v>
      </c>
      <c r="K165">
        <v>0</v>
      </c>
    </row>
    <row r="166" spans="1:11" x14ac:dyDescent="0.2">
      <c r="A166">
        <v>163</v>
      </c>
      <c r="B166" t="s">
        <v>242</v>
      </c>
      <c r="C166" s="112">
        <v>0</v>
      </c>
      <c r="D166" s="112">
        <v>0</v>
      </c>
      <c r="E166">
        <v>0</v>
      </c>
      <c r="F166">
        <v>0</v>
      </c>
      <c r="G166" t="s">
        <v>297</v>
      </c>
      <c r="H166" s="112">
        <v>0</v>
      </c>
      <c r="I166" s="112">
        <v>0</v>
      </c>
      <c r="J166">
        <v>0</v>
      </c>
      <c r="K166">
        <v>0</v>
      </c>
    </row>
    <row r="167" spans="1:11" x14ac:dyDescent="0.2">
      <c r="A167">
        <v>164</v>
      </c>
      <c r="B167" t="s">
        <v>245</v>
      </c>
      <c r="C167" s="112">
        <v>0</v>
      </c>
      <c r="D167" s="112">
        <v>0</v>
      </c>
      <c r="E167">
        <v>0</v>
      </c>
      <c r="F167">
        <v>0</v>
      </c>
      <c r="G167" t="s">
        <v>254</v>
      </c>
      <c r="H167" s="112">
        <v>0</v>
      </c>
      <c r="I167" s="112">
        <v>0</v>
      </c>
      <c r="J167">
        <v>0</v>
      </c>
      <c r="K167">
        <v>0</v>
      </c>
    </row>
    <row r="168" spans="1:11" x14ac:dyDescent="0.2">
      <c r="A168">
        <v>165</v>
      </c>
      <c r="B168" t="s">
        <v>72</v>
      </c>
      <c r="C168" s="112">
        <v>0</v>
      </c>
      <c r="D168" s="112">
        <v>0</v>
      </c>
      <c r="E168">
        <v>0</v>
      </c>
      <c r="F168">
        <v>0</v>
      </c>
      <c r="G168" t="s">
        <v>300</v>
      </c>
      <c r="H168" s="112">
        <v>0</v>
      </c>
      <c r="I168" s="112">
        <v>0</v>
      </c>
      <c r="J168">
        <v>0</v>
      </c>
      <c r="K168">
        <v>0</v>
      </c>
    </row>
    <row r="169" spans="1:11" x14ac:dyDescent="0.2">
      <c r="A169">
        <v>166</v>
      </c>
      <c r="B169" t="s">
        <v>247</v>
      </c>
      <c r="C169" s="112">
        <v>0</v>
      </c>
      <c r="D169" s="112">
        <v>0</v>
      </c>
      <c r="E169">
        <v>0</v>
      </c>
      <c r="F169">
        <v>0</v>
      </c>
      <c r="G169" t="s">
        <v>339</v>
      </c>
      <c r="H169" s="112">
        <v>0</v>
      </c>
      <c r="I169" s="112">
        <v>0</v>
      </c>
      <c r="J169">
        <v>0</v>
      </c>
      <c r="K169">
        <v>0</v>
      </c>
    </row>
    <row r="170" spans="1:11" x14ac:dyDescent="0.2">
      <c r="A170">
        <v>167</v>
      </c>
      <c r="B170" t="s">
        <v>251</v>
      </c>
      <c r="C170" s="112">
        <v>0</v>
      </c>
      <c r="D170" s="112">
        <v>0</v>
      </c>
      <c r="E170">
        <v>0</v>
      </c>
      <c r="F170">
        <v>0</v>
      </c>
      <c r="G170" t="s">
        <v>301</v>
      </c>
      <c r="H170" s="112">
        <v>0</v>
      </c>
      <c r="I170" s="112">
        <v>0</v>
      </c>
      <c r="J170">
        <v>0</v>
      </c>
      <c r="K170">
        <v>0</v>
      </c>
    </row>
    <row r="171" spans="1:11" x14ac:dyDescent="0.2">
      <c r="A171">
        <v>168</v>
      </c>
      <c r="B171" t="s">
        <v>314</v>
      </c>
      <c r="C171" s="112">
        <v>0</v>
      </c>
      <c r="D171" s="112">
        <v>0</v>
      </c>
      <c r="E171">
        <v>0</v>
      </c>
      <c r="F171">
        <v>0</v>
      </c>
      <c r="G171" t="s">
        <v>302</v>
      </c>
      <c r="H171" s="112">
        <v>0</v>
      </c>
      <c r="I171" s="112">
        <v>0</v>
      </c>
      <c r="J171">
        <v>0</v>
      </c>
      <c r="K171">
        <v>0</v>
      </c>
    </row>
    <row r="172" spans="1:11" x14ac:dyDescent="0.2">
      <c r="A172">
        <v>169</v>
      </c>
      <c r="B172" t="s">
        <v>198</v>
      </c>
      <c r="C172" s="112">
        <v>0</v>
      </c>
      <c r="D172" s="112">
        <v>0</v>
      </c>
      <c r="E172">
        <v>0</v>
      </c>
      <c r="F172">
        <v>0</v>
      </c>
      <c r="G172" t="s">
        <v>240</v>
      </c>
      <c r="H172" s="112">
        <v>0</v>
      </c>
      <c r="I172" s="112">
        <v>0</v>
      </c>
      <c r="J172">
        <v>0</v>
      </c>
      <c r="K172">
        <v>0</v>
      </c>
    </row>
    <row r="173" spans="1:11" x14ac:dyDescent="0.2">
      <c r="A173">
        <v>170</v>
      </c>
      <c r="B173" t="s">
        <v>145</v>
      </c>
      <c r="C173" s="112">
        <v>0</v>
      </c>
      <c r="D173" s="112">
        <v>0</v>
      </c>
      <c r="E173">
        <v>0</v>
      </c>
      <c r="F173">
        <v>0</v>
      </c>
      <c r="G173" t="s">
        <v>224</v>
      </c>
      <c r="H173" s="112">
        <v>0</v>
      </c>
      <c r="I173" s="112">
        <v>0</v>
      </c>
      <c r="J173">
        <v>0</v>
      </c>
      <c r="K173">
        <v>0</v>
      </c>
    </row>
    <row r="174" spans="1:11" x14ac:dyDescent="0.2">
      <c r="A174">
        <v>171</v>
      </c>
      <c r="B174" t="s">
        <v>256</v>
      </c>
      <c r="C174" s="112">
        <v>0</v>
      </c>
      <c r="D174" s="112">
        <v>0</v>
      </c>
      <c r="E174">
        <v>0</v>
      </c>
      <c r="F174">
        <v>0</v>
      </c>
      <c r="G174" t="s">
        <v>187</v>
      </c>
      <c r="H174" s="112">
        <v>0</v>
      </c>
      <c r="I174" s="112">
        <v>0</v>
      </c>
      <c r="J174">
        <v>0</v>
      </c>
      <c r="K174">
        <v>0</v>
      </c>
    </row>
    <row r="175" spans="1:11" x14ac:dyDescent="0.2">
      <c r="A175">
        <v>172</v>
      </c>
      <c r="B175" t="s">
        <v>271</v>
      </c>
      <c r="C175" s="112">
        <v>0</v>
      </c>
      <c r="D175" s="112">
        <v>0</v>
      </c>
      <c r="E175">
        <v>0</v>
      </c>
      <c r="F175">
        <v>0</v>
      </c>
      <c r="G175" t="s">
        <v>165</v>
      </c>
      <c r="H175" s="112">
        <v>0</v>
      </c>
      <c r="I175" s="112">
        <v>0</v>
      </c>
      <c r="J175">
        <v>0</v>
      </c>
      <c r="K175">
        <v>0</v>
      </c>
    </row>
    <row r="176" spans="1:11" x14ac:dyDescent="0.2">
      <c r="A176">
        <v>173</v>
      </c>
      <c r="B176" t="s">
        <v>273</v>
      </c>
      <c r="C176" s="112">
        <v>0</v>
      </c>
      <c r="D176" s="112">
        <v>0</v>
      </c>
      <c r="E176">
        <v>0</v>
      </c>
      <c r="F176">
        <v>0</v>
      </c>
      <c r="G176" t="s">
        <v>304</v>
      </c>
      <c r="H176" s="112">
        <v>0</v>
      </c>
      <c r="I176" s="112">
        <v>0</v>
      </c>
      <c r="J176">
        <v>0</v>
      </c>
      <c r="K176">
        <v>0</v>
      </c>
    </row>
    <row r="177" spans="1:11" x14ac:dyDescent="0.2">
      <c r="A177">
        <v>174</v>
      </c>
      <c r="B177" t="s">
        <v>171</v>
      </c>
      <c r="C177" s="112">
        <v>0</v>
      </c>
      <c r="D177" s="112">
        <v>0</v>
      </c>
      <c r="E177">
        <v>0</v>
      </c>
      <c r="F177">
        <v>0</v>
      </c>
      <c r="G177" t="s">
        <v>307</v>
      </c>
      <c r="H177" s="112">
        <v>0</v>
      </c>
      <c r="I177" s="112">
        <v>0</v>
      </c>
      <c r="J177">
        <v>0</v>
      </c>
      <c r="K177">
        <v>0</v>
      </c>
    </row>
    <row r="178" spans="1:11" x14ac:dyDescent="0.2">
      <c r="A178">
        <v>175</v>
      </c>
      <c r="B178" t="s">
        <v>260</v>
      </c>
      <c r="C178" s="112">
        <v>0</v>
      </c>
      <c r="D178" s="112">
        <v>0</v>
      </c>
      <c r="E178">
        <v>0</v>
      </c>
      <c r="F178">
        <v>0</v>
      </c>
      <c r="G178" t="s">
        <v>308</v>
      </c>
      <c r="H178" s="112">
        <v>0</v>
      </c>
      <c r="I178" s="112">
        <v>0</v>
      </c>
      <c r="J178">
        <v>0</v>
      </c>
      <c r="K178">
        <v>0</v>
      </c>
    </row>
    <row r="179" spans="1:11" x14ac:dyDescent="0.2">
      <c r="A179">
        <v>176</v>
      </c>
      <c r="B179" t="s">
        <v>94</v>
      </c>
      <c r="C179" s="112">
        <v>0</v>
      </c>
      <c r="D179" s="112">
        <v>0</v>
      </c>
      <c r="E179">
        <v>0</v>
      </c>
      <c r="F179">
        <v>0</v>
      </c>
      <c r="G179" t="s">
        <v>310</v>
      </c>
      <c r="H179" s="112">
        <v>0</v>
      </c>
      <c r="I179" s="112">
        <v>0</v>
      </c>
      <c r="J179">
        <v>0</v>
      </c>
      <c r="K179">
        <v>0</v>
      </c>
    </row>
    <row r="180" spans="1:11" x14ac:dyDescent="0.2">
      <c r="A180">
        <v>177</v>
      </c>
      <c r="B180" t="s">
        <v>265</v>
      </c>
      <c r="C180" s="112">
        <v>0</v>
      </c>
      <c r="D180" s="112">
        <v>0</v>
      </c>
      <c r="E180">
        <v>0</v>
      </c>
      <c r="F180">
        <v>0</v>
      </c>
      <c r="G180" t="s">
        <v>303</v>
      </c>
      <c r="H180" s="112">
        <v>0</v>
      </c>
      <c r="I180" s="112">
        <v>0</v>
      </c>
      <c r="J180">
        <v>0</v>
      </c>
      <c r="K180">
        <v>0</v>
      </c>
    </row>
    <row r="181" spans="1:11" x14ac:dyDescent="0.2">
      <c r="A181">
        <v>178</v>
      </c>
      <c r="B181" t="s">
        <v>267</v>
      </c>
      <c r="C181" s="112">
        <v>0</v>
      </c>
      <c r="D181" s="112">
        <v>0</v>
      </c>
      <c r="E181">
        <v>0</v>
      </c>
      <c r="F181">
        <v>0</v>
      </c>
      <c r="G181" t="s">
        <v>313</v>
      </c>
      <c r="H181" s="112">
        <v>0</v>
      </c>
      <c r="I181" s="112">
        <v>0</v>
      </c>
      <c r="J181">
        <v>0</v>
      </c>
      <c r="K181">
        <v>0</v>
      </c>
    </row>
    <row r="182" spans="1:11" x14ac:dyDescent="0.2">
      <c r="A182">
        <v>179</v>
      </c>
      <c r="B182" t="s">
        <v>238</v>
      </c>
      <c r="C182" s="112">
        <v>0</v>
      </c>
      <c r="D182" s="112">
        <v>0</v>
      </c>
      <c r="E182">
        <v>0</v>
      </c>
      <c r="F182">
        <v>0</v>
      </c>
      <c r="G182" t="s">
        <v>316</v>
      </c>
      <c r="H182" s="112">
        <v>0</v>
      </c>
      <c r="I182" s="112">
        <v>0</v>
      </c>
      <c r="J182">
        <v>0</v>
      </c>
      <c r="K182">
        <v>0</v>
      </c>
    </row>
    <row r="183" spans="1:11" x14ac:dyDescent="0.2">
      <c r="A183">
        <v>180</v>
      </c>
      <c r="B183" t="s">
        <v>272</v>
      </c>
      <c r="C183" s="112">
        <v>0</v>
      </c>
      <c r="D183" s="112">
        <v>0</v>
      </c>
      <c r="E183">
        <v>0</v>
      </c>
      <c r="F183">
        <v>0</v>
      </c>
      <c r="G183" t="s">
        <v>66</v>
      </c>
      <c r="H183" s="112">
        <v>0</v>
      </c>
      <c r="I183" s="112">
        <v>0</v>
      </c>
      <c r="J183">
        <v>0</v>
      </c>
      <c r="K183">
        <v>0</v>
      </c>
    </row>
    <row r="184" spans="1:11" x14ac:dyDescent="0.2">
      <c r="A184">
        <v>181</v>
      </c>
      <c r="B184" t="s">
        <v>275</v>
      </c>
      <c r="C184" s="112">
        <v>0</v>
      </c>
      <c r="D184" s="112">
        <v>0</v>
      </c>
      <c r="E184">
        <v>0</v>
      </c>
      <c r="F184">
        <v>0</v>
      </c>
      <c r="G184" t="s">
        <v>154</v>
      </c>
      <c r="H184" s="112">
        <v>0</v>
      </c>
      <c r="I184" s="112">
        <v>0</v>
      </c>
      <c r="J184">
        <v>0</v>
      </c>
      <c r="K184">
        <v>0</v>
      </c>
    </row>
    <row r="185" spans="1:11" x14ac:dyDescent="0.2">
      <c r="A185">
        <v>182</v>
      </c>
      <c r="B185" t="s">
        <v>278</v>
      </c>
      <c r="C185" s="112">
        <v>0</v>
      </c>
      <c r="D185" s="112">
        <v>0</v>
      </c>
      <c r="E185">
        <v>0</v>
      </c>
      <c r="F185">
        <v>0</v>
      </c>
      <c r="G185" t="s">
        <v>156</v>
      </c>
      <c r="H185" s="112">
        <v>0</v>
      </c>
      <c r="I185" s="112">
        <v>0</v>
      </c>
      <c r="J185">
        <v>0</v>
      </c>
      <c r="K185">
        <v>0</v>
      </c>
    </row>
    <row r="186" spans="1:11" x14ac:dyDescent="0.2">
      <c r="A186">
        <v>183</v>
      </c>
      <c r="B186" t="s">
        <v>281</v>
      </c>
      <c r="C186" s="112">
        <v>0</v>
      </c>
      <c r="D186" s="112">
        <v>0</v>
      </c>
      <c r="E186">
        <v>0</v>
      </c>
      <c r="F186">
        <v>0</v>
      </c>
      <c r="G186" t="s">
        <v>144</v>
      </c>
      <c r="H186" s="112">
        <v>0</v>
      </c>
      <c r="I186" s="112">
        <v>0</v>
      </c>
      <c r="J186">
        <v>0</v>
      </c>
      <c r="K186">
        <v>0</v>
      </c>
    </row>
    <row r="187" spans="1:11" x14ac:dyDescent="0.2">
      <c r="A187">
        <v>184</v>
      </c>
      <c r="B187" t="s">
        <v>285</v>
      </c>
      <c r="C187" s="112">
        <v>0</v>
      </c>
      <c r="D187" s="112">
        <v>0</v>
      </c>
      <c r="E187">
        <v>0</v>
      </c>
      <c r="F187">
        <v>0</v>
      </c>
      <c r="G187" t="s">
        <v>146</v>
      </c>
      <c r="H187" s="112">
        <v>0</v>
      </c>
      <c r="I187" s="112">
        <v>0</v>
      </c>
      <c r="J187">
        <v>0</v>
      </c>
      <c r="K187">
        <v>0</v>
      </c>
    </row>
    <row r="188" spans="1:11" x14ac:dyDescent="0.2">
      <c r="A188">
        <v>185</v>
      </c>
      <c r="B188" t="s">
        <v>289</v>
      </c>
      <c r="C188" s="112">
        <v>0</v>
      </c>
      <c r="D188" s="112">
        <v>0</v>
      </c>
      <c r="E188">
        <v>0</v>
      </c>
      <c r="F188">
        <v>0</v>
      </c>
      <c r="G188" t="s">
        <v>90</v>
      </c>
      <c r="H188" s="112">
        <v>0</v>
      </c>
      <c r="I188" s="112">
        <v>0</v>
      </c>
      <c r="J188">
        <v>0</v>
      </c>
      <c r="K188">
        <v>0</v>
      </c>
    </row>
    <row r="189" spans="1:11" x14ac:dyDescent="0.2">
      <c r="A189">
        <v>186</v>
      </c>
      <c r="B189" t="s">
        <v>291</v>
      </c>
      <c r="C189" s="112">
        <v>0</v>
      </c>
      <c r="D189" s="112">
        <v>0</v>
      </c>
      <c r="E189">
        <v>0</v>
      </c>
      <c r="F189">
        <v>0</v>
      </c>
      <c r="G189" t="s">
        <v>270</v>
      </c>
      <c r="H189" s="112">
        <v>0</v>
      </c>
      <c r="I189" s="112">
        <v>0</v>
      </c>
      <c r="J189">
        <v>0</v>
      </c>
      <c r="K189">
        <v>0</v>
      </c>
    </row>
    <row r="190" spans="1:11" x14ac:dyDescent="0.2">
      <c r="A190">
        <v>187</v>
      </c>
      <c r="B190" t="s">
        <v>292</v>
      </c>
      <c r="C190" s="112">
        <v>0</v>
      </c>
      <c r="D190" s="112">
        <v>0</v>
      </c>
      <c r="E190">
        <v>0</v>
      </c>
      <c r="F190">
        <v>0</v>
      </c>
      <c r="G190" t="s">
        <v>257</v>
      </c>
      <c r="H190" s="112">
        <v>0</v>
      </c>
      <c r="I190" s="112">
        <v>0</v>
      </c>
      <c r="J190">
        <v>0</v>
      </c>
      <c r="K190">
        <v>0</v>
      </c>
    </row>
    <row r="191" spans="1:11" x14ac:dyDescent="0.2">
      <c r="A191">
        <v>188</v>
      </c>
      <c r="B191" t="s">
        <v>184</v>
      </c>
      <c r="C191" s="112">
        <v>0</v>
      </c>
      <c r="D191" s="112">
        <v>0</v>
      </c>
      <c r="E191">
        <v>0</v>
      </c>
      <c r="F191">
        <v>0</v>
      </c>
      <c r="G191" t="s">
        <v>244</v>
      </c>
      <c r="H191" s="112">
        <v>0</v>
      </c>
      <c r="I191" s="112">
        <v>0</v>
      </c>
      <c r="J191">
        <v>0</v>
      </c>
      <c r="K191">
        <v>0</v>
      </c>
    </row>
    <row r="192" spans="1:11" x14ac:dyDescent="0.2">
      <c r="A192">
        <v>189</v>
      </c>
      <c r="B192" t="s">
        <v>282</v>
      </c>
      <c r="C192" s="112">
        <v>0</v>
      </c>
      <c r="D192" s="112">
        <v>0</v>
      </c>
      <c r="E192">
        <v>0</v>
      </c>
      <c r="F192">
        <v>0</v>
      </c>
      <c r="G192" t="s">
        <v>306</v>
      </c>
      <c r="H192" s="112">
        <v>0</v>
      </c>
      <c r="I192" s="112">
        <v>0</v>
      </c>
      <c r="J192">
        <v>0</v>
      </c>
      <c r="K192">
        <v>0</v>
      </c>
    </row>
    <row r="193" spans="1:11" x14ac:dyDescent="0.2">
      <c r="A193">
        <v>190</v>
      </c>
      <c r="B193" t="s">
        <v>114</v>
      </c>
      <c r="C193" s="112">
        <v>0</v>
      </c>
      <c r="D193" s="112">
        <v>0</v>
      </c>
      <c r="E193">
        <v>0</v>
      </c>
      <c r="F193">
        <v>0</v>
      </c>
      <c r="G193" t="s">
        <v>320</v>
      </c>
      <c r="H193" s="112">
        <v>0</v>
      </c>
      <c r="I193" s="112">
        <v>0</v>
      </c>
      <c r="J193">
        <v>0</v>
      </c>
      <c r="K193">
        <v>0</v>
      </c>
    </row>
    <row r="194" spans="1:11" x14ac:dyDescent="0.2">
      <c r="A194">
        <v>191</v>
      </c>
      <c r="B194" t="s">
        <v>243</v>
      </c>
      <c r="C194" s="112">
        <v>0</v>
      </c>
      <c r="D194" s="112">
        <v>0</v>
      </c>
      <c r="E194">
        <v>0</v>
      </c>
      <c r="F194">
        <v>0</v>
      </c>
      <c r="G194" t="s">
        <v>134</v>
      </c>
      <c r="H194" s="112">
        <v>0</v>
      </c>
      <c r="I194" s="112">
        <v>0</v>
      </c>
      <c r="J194">
        <v>0</v>
      </c>
      <c r="K194">
        <v>0</v>
      </c>
    </row>
    <row r="195" spans="1:11" x14ac:dyDescent="0.2">
      <c r="A195">
        <v>192</v>
      </c>
      <c r="B195" t="s">
        <v>294</v>
      </c>
      <c r="C195" s="112">
        <v>0</v>
      </c>
      <c r="D195" s="112">
        <v>0</v>
      </c>
      <c r="E195">
        <v>0</v>
      </c>
      <c r="F195">
        <v>0</v>
      </c>
      <c r="G195" t="s">
        <v>299</v>
      </c>
      <c r="H195" s="112">
        <v>0</v>
      </c>
      <c r="I195" s="112">
        <v>0</v>
      </c>
      <c r="J195">
        <v>0</v>
      </c>
      <c r="K195">
        <v>0</v>
      </c>
    </row>
    <row r="196" spans="1:11" x14ac:dyDescent="0.2">
      <c r="A196">
        <v>193</v>
      </c>
      <c r="B196" t="s">
        <v>250</v>
      </c>
      <c r="C196" s="112">
        <v>0</v>
      </c>
      <c r="D196" s="112">
        <v>0</v>
      </c>
      <c r="E196">
        <v>0</v>
      </c>
      <c r="F196">
        <v>0</v>
      </c>
      <c r="G196" t="s">
        <v>215</v>
      </c>
      <c r="H196" s="112">
        <v>0</v>
      </c>
      <c r="I196" s="112">
        <v>0</v>
      </c>
      <c r="J196">
        <v>0</v>
      </c>
      <c r="K196">
        <v>0</v>
      </c>
    </row>
    <row r="197" spans="1:11" x14ac:dyDescent="0.2">
      <c r="A197">
        <v>194</v>
      </c>
      <c r="B197" t="s">
        <v>298</v>
      </c>
      <c r="C197" s="112">
        <v>0</v>
      </c>
      <c r="D197" s="112">
        <v>0</v>
      </c>
      <c r="E197">
        <v>0</v>
      </c>
      <c r="F197">
        <v>0</v>
      </c>
      <c r="G197" t="s">
        <v>138</v>
      </c>
      <c r="H197" s="112">
        <v>0</v>
      </c>
      <c r="I197" s="112">
        <v>0</v>
      </c>
      <c r="J197">
        <v>0</v>
      </c>
      <c r="K197">
        <v>0</v>
      </c>
    </row>
    <row r="198" spans="1:11" x14ac:dyDescent="0.2">
      <c r="A198">
        <v>195</v>
      </c>
      <c r="B198" t="s">
        <v>190</v>
      </c>
      <c r="C198" s="112">
        <v>0</v>
      </c>
      <c r="D198" s="112">
        <v>0</v>
      </c>
      <c r="E198">
        <v>0</v>
      </c>
      <c r="F198">
        <v>0</v>
      </c>
      <c r="G198" t="s">
        <v>78</v>
      </c>
      <c r="H198" s="112">
        <v>0</v>
      </c>
      <c r="I198" s="112">
        <v>0</v>
      </c>
      <c r="J198">
        <v>0</v>
      </c>
      <c r="K198">
        <v>0</v>
      </c>
    </row>
    <row r="199" spans="1:11" x14ac:dyDescent="0.2">
      <c r="A199">
        <v>196</v>
      </c>
      <c r="B199" t="s">
        <v>96</v>
      </c>
      <c r="C199" s="112">
        <v>0</v>
      </c>
      <c r="D199" s="112">
        <v>0</v>
      </c>
      <c r="E199">
        <v>0</v>
      </c>
      <c r="F199">
        <v>0</v>
      </c>
      <c r="G199" t="s">
        <v>177</v>
      </c>
      <c r="H199" s="112">
        <v>0</v>
      </c>
      <c r="I199" s="112">
        <v>0</v>
      </c>
      <c r="J199">
        <v>0</v>
      </c>
      <c r="K199">
        <v>0</v>
      </c>
    </row>
    <row r="200" spans="1:11" x14ac:dyDescent="0.2">
      <c r="A200">
        <v>197</v>
      </c>
      <c r="B200" t="s">
        <v>115</v>
      </c>
      <c r="C200" s="112">
        <v>0</v>
      </c>
      <c r="D200" s="112">
        <v>0</v>
      </c>
      <c r="E200">
        <v>0</v>
      </c>
      <c r="F200">
        <v>0</v>
      </c>
      <c r="G200" t="s">
        <v>199</v>
      </c>
      <c r="H200" s="112">
        <v>0</v>
      </c>
      <c r="I200" s="112">
        <v>0</v>
      </c>
      <c r="J200">
        <v>0</v>
      </c>
      <c r="K200">
        <v>0</v>
      </c>
    </row>
    <row r="201" spans="1:11" x14ac:dyDescent="0.2">
      <c r="A201">
        <v>198</v>
      </c>
      <c r="B201" t="s">
        <v>185</v>
      </c>
      <c r="C201" s="112">
        <v>0</v>
      </c>
      <c r="D201" s="112">
        <v>0</v>
      </c>
      <c r="E201">
        <v>0</v>
      </c>
      <c r="F201">
        <v>0</v>
      </c>
      <c r="G201" t="s">
        <v>253</v>
      </c>
      <c r="H201" s="112">
        <v>0</v>
      </c>
      <c r="I201" s="112">
        <v>0</v>
      </c>
      <c r="J201">
        <v>0</v>
      </c>
      <c r="K201">
        <v>0</v>
      </c>
    </row>
    <row r="202" spans="1:11" x14ac:dyDescent="0.2">
      <c r="A202">
        <v>199</v>
      </c>
      <c r="B202" t="s">
        <v>297</v>
      </c>
      <c r="C202" s="112">
        <v>0</v>
      </c>
      <c r="D202" s="112">
        <v>0</v>
      </c>
      <c r="E202">
        <v>0</v>
      </c>
      <c r="F202">
        <v>0</v>
      </c>
      <c r="G202" t="s">
        <v>117</v>
      </c>
      <c r="H202" s="112">
        <v>0</v>
      </c>
      <c r="I202" s="112">
        <v>0</v>
      </c>
      <c r="J202">
        <v>0</v>
      </c>
      <c r="K202">
        <v>0</v>
      </c>
    </row>
    <row r="203" spans="1:11" x14ac:dyDescent="0.2">
      <c r="A203">
        <v>200</v>
      </c>
      <c r="B203" t="s">
        <v>254</v>
      </c>
      <c r="C203" s="112">
        <v>0</v>
      </c>
      <c r="D203" s="112">
        <v>0</v>
      </c>
      <c r="E203">
        <v>0</v>
      </c>
      <c r="F203">
        <v>0</v>
      </c>
      <c r="G203" t="s">
        <v>324</v>
      </c>
      <c r="H203" s="112">
        <v>0</v>
      </c>
      <c r="I203" s="112">
        <v>0</v>
      </c>
      <c r="J203">
        <v>0</v>
      </c>
      <c r="K203">
        <v>0</v>
      </c>
    </row>
    <row r="204" spans="1:11" x14ac:dyDescent="0.2">
      <c r="A204">
        <v>201</v>
      </c>
      <c r="B204" t="s">
        <v>300</v>
      </c>
      <c r="C204" s="112">
        <v>0</v>
      </c>
      <c r="D204" s="112">
        <v>0</v>
      </c>
      <c r="E204">
        <v>0</v>
      </c>
      <c r="F204">
        <v>0</v>
      </c>
      <c r="G204" t="s">
        <v>191</v>
      </c>
      <c r="H204" s="112">
        <v>0</v>
      </c>
      <c r="I204" s="112">
        <v>0</v>
      </c>
      <c r="J204">
        <v>0</v>
      </c>
      <c r="K204">
        <v>0</v>
      </c>
    </row>
    <row r="205" spans="1:11" x14ac:dyDescent="0.2">
      <c r="A205">
        <v>202</v>
      </c>
      <c r="B205" t="s">
        <v>339</v>
      </c>
      <c r="C205" s="112">
        <v>0</v>
      </c>
      <c r="D205" s="112">
        <v>0</v>
      </c>
      <c r="E205">
        <v>0</v>
      </c>
      <c r="F205">
        <v>0</v>
      </c>
      <c r="G205" t="s">
        <v>214</v>
      </c>
      <c r="H205" s="112">
        <v>0</v>
      </c>
      <c r="I205" s="112">
        <v>0</v>
      </c>
      <c r="J205">
        <v>0</v>
      </c>
      <c r="K205">
        <v>0</v>
      </c>
    </row>
    <row r="206" spans="1:11" x14ac:dyDescent="0.2">
      <c r="A206">
        <v>203</v>
      </c>
      <c r="B206" t="s">
        <v>301</v>
      </c>
      <c r="C206" s="112">
        <v>0</v>
      </c>
      <c r="D206" s="112">
        <v>0</v>
      </c>
      <c r="E206">
        <v>0</v>
      </c>
      <c r="F206">
        <v>0</v>
      </c>
      <c r="G206" t="s">
        <v>309</v>
      </c>
      <c r="H206" s="112">
        <v>0</v>
      </c>
      <c r="I206" s="112">
        <v>0</v>
      </c>
      <c r="J206">
        <v>0</v>
      </c>
      <c r="K206">
        <v>0</v>
      </c>
    </row>
    <row r="207" spans="1:11" x14ac:dyDescent="0.2">
      <c r="A207">
        <v>204</v>
      </c>
      <c r="B207" t="s">
        <v>240</v>
      </c>
      <c r="C207" s="112">
        <v>0</v>
      </c>
      <c r="D207" s="112">
        <v>0</v>
      </c>
      <c r="E207">
        <v>0</v>
      </c>
      <c r="F207">
        <v>0</v>
      </c>
      <c r="G207" t="s">
        <v>226</v>
      </c>
      <c r="H207" s="112">
        <v>0</v>
      </c>
      <c r="I207" s="112">
        <v>0</v>
      </c>
      <c r="J207">
        <v>0</v>
      </c>
      <c r="K207">
        <v>0</v>
      </c>
    </row>
    <row r="208" spans="1:11" x14ac:dyDescent="0.2">
      <c r="A208">
        <v>205</v>
      </c>
      <c r="B208" t="s">
        <v>112</v>
      </c>
      <c r="C208" s="112">
        <v>0</v>
      </c>
      <c r="D208" s="112">
        <v>0</v>
      </c>
      <c r="E208">
        <v>0</v>
      </c>
      <c r="F208">
        <v>0</v>
      </c>
      <c r="G208" t="s">
        <v>241</v>
      </c>
      <c r="H208" s="112">
        <v>0</v>
      </c>
      <c r="I208" s="112">
        <v>0</v>
      </c>
      <c r="J208">
        <v>0</v>
      </c>
      <c r="K208">
        <v>0</v>
      </c>
    </row>
    <row r="209" spans="1:11" x14ac:dyDescent="0.2">
      <c r="A209">
        <v>206</v>
      </c>
      <c r="B209" t="s">
        <v>104</v>
      </c>
      <c r="C209" s="112">
        <v>0</v>
      </c>
      <c r="D209" s="112">
        <v>0</v>
      </c>
      <c r="E209">
        <v>0</v>
      </c>
      <c r="F209">
        <v>0</v>
      </c>
      <c r="G209" t="s">
        <v>333</v>
      </c>
      <c r="H209" s="112">
        <v>0</v>
      </c>
      <c r="I209" s="112">
        <v>0</v>
      </c>
      <c r="J209">
        <v>0</v>
      </c>
      <c r="K209">
        <v>0</v>
      </c>
    </row>
    <row r="210" spans="1:11" x14ac:dyDescent="0.2">
      <c r="A210">
        <v>207</v>
      </c>
      <c r="B210" t="s">
        <v>224</v>
      </c>
      <c r="C210" s="112">
        <v>0</v>
      </c>
      <c r="D210" s="112">
        <v>0</v>
      </c>
      <c r="E210">
        <v>0</v>
      </c>
      <c r="F210">
        <v>0</v>
      </c>
      <c r="G210" t="s">
        <v>335</v>
      </c>
      <c r="H210" s="112">
        <v>0</v>
      </c>
      <c r="I210" s="112">
        <v>0</v>
      </c>
      <c r="J210">
        <v>0</v>
      </c>
      <c r="K210">
        <v>0</v>
      </c>
    </row>
    <row r="211" spans="1:11" x14ac:dyDescent="0.2">
      <c r="A211">
        <v>208</v>
      </c>
      <c r="B211" t="s">
        <v>187</v>
      </c>
      <c r="C211" s="112">
        <v>0</v>
      </c>
      <c r="D211" s="112">
        <v>0</v>
      </c>
      <c r="E211">
        <v>0</v>
      </c>
      <c r="F211">
        <v>0</v>
      </c>
      <c r="G211" t="s">
        <v>315</v>
      </c>
      <c r="H211" s="112">
        <v>0</v>
      </c>
      <c r="I211" s="112">
        <v>0</v>
      </c>
      <c r="J211">
        <v>0</v>
      </c>
      <c r="K211">
        <v>0</v>
      </c>
    </row>
    <row r="212" spans="1:11" x14ac:dyDescent="0.2">
      <c r="A212">
        <v>209</v>
      </c>
      <c r="B212" t="s">
        <v>304</v>
      </c>
      <c r="C212" s="112">
        <v>0</v>
      </c>
      <c r="D212" s="112">
        <v>0</v>
      </c>
      <c r="E212">
        <v>0</v>
      </c>
      <c r="F212">
        <v>0</v>
      </c>
      <c r="G212" t="s">
        <v>206</v>
      </c>
      <c r="H212" s="112">
        <v>0</v>
      </c>
      <c r="I212" s="112">
        <v>0</v>
      </c>
      <c r="J212">
        <v>0</v>
      </c>
      <c r="K212">
        <v>0</v>
      </c>
    </row>
    <row r="213" spans="1:11" x14ac:dyDescent="0.2">
      <c r="A213">
        <v>210</v>
      </c>
      <c r="B213" t="s">
        <v>308</v>
      </c>
      <c r="C213" s="112">
        <v>0</v>
      </c>
      <c r="D213" s="112">
        <v>0</v>
      </c>
      <c r="E213">
        <v>0</v>
      </c>
      <c r="F213">
        <v>0</v>
      </c>
      <c r="G213" t="s">
        <v>318</v>
      </c>
      <c r="H213" s="112">
        <v>0</v>
      </c>
      <c r="I213" s="112">
        <v>0</v>
      </c>
      <c r="J213">
        <v>0</v>
      </c>
      <c r="K213">
        <v>0</v>
      </c>
    </row>
    <row r="214" spans="1:11" x14ac:dyDescent="0.2">
      <c r="A214">
        <v>211</v>
      </c>
      <c r="B214" t="s">
        <v>197</v>
      </c>
      <c r="C214" s="112">
        <v>0</v>
      </c>
      <c r="D214" s="112">
        <v>0</v>
      </c>
      <c r="E214">
        <v>0</v>
      </c>
      <c r="F214">
        <v>0</v>
      </c>
      <c r="G214" t="s">
        <v>342</v>
      </c>
      <c r="H214" s="112">
        <v>0</v>
      </c>
      <c r="I214" s="112">
        <v>0</v>
      </c>
      <c r="J214">
        <v>0</v>
      </c>
      <c r="K214">
        <v>0</v>
      </c>
    </row>
    <row r="215" spans="1:11" x14ac:dyDescent="0.2">
      <c r="A215">
        <v>212</v>
      </c>
      <c r="B215" t="s">
        <v>303</v>
      </c>
      <c r="C215" s="112">
        <v>0</v>
      </c>
      <c r="D215" s="112">
        <v>0</v>
      </c>
      <c r="E215">
        <v>0</v>
      </c>
      <c r="F215">
        <v>0</v>
      </c>
      <c r="G215" t="s">
        <v>319</v>
      </c>
      <c r="H215" s="112">
        <v>0</v>
      </c>
      <c r="I215" s="112">
        <v>0</v>
      </c>
      <c r="J215">
        <v>0</v>
      </c>
      <c r="K215">
        <v>0</v>
      </c>
    </row>
    <row r="216" spans="1:11" x14ac:dyDescent="0.2">
      <c r="A216">
        <v>213</v>
      </c>
      <c r="B216" t="s">
        <v>313</v>
      </c>
      <c r="C216" s="112">
        <v>0</v>
      </c>
      <c r="D216" s="112">
        <v>0</v>
      </c>
      <c r="E216">
        <v>0</v>
      </c>
      <c r="F216">
        <v>0</v>
      </c>
      <c r="G216" t="s">
        <v>347</v>
      </c>
      <c r="H216" s="112">
        <v>0</v>
      </c>
      <c r="I216" s="112">
        <v>0</v>
      </c>
      <c r="J216">
        <v>0</v>
      </c>
      <c r="K216">
        <v>0</v>
      </c>
    </row>
    <row r="217" spans="1:11" x14ac:dyDescent="0.2">
      <c r="A217">
        <v>214</v>
      </c>
      <c r="B217" t="s">
        <v>316</v>
      </c>
      <c r="C217" s="112">
        <v>0</v>
      </c>
      <c r="D217" s="112">
        <v>0</v>
      </c>
      <c r="E217">
        <v>0</v>
      </c>
      <c r="F217">
        <v>0</v>
      </c>
      <c r="G217" t="s">
        <v>1059</v>
      </c>
      <c r="H217" s="112">
        <v>0</v>
      </c>
      <c r="I217" s="112">
        <v>0</v>
      </c>
      <c r="J217">
        <v>0</v>
      </c>
      <c r="K217">
        <v>0</v>
      </c>
    </row>
    <row r="218" spans="1:11" x14ac:dyDescent="0.2">
      <c r="A218">
        <v>215</v>
      </c>
      <c r="B218" t="s">
        <v>144</v>
      </c>
      <c r="C218" s="112">
        <v>0</v>
      </c>
      <c r="D218" s="112">
        <v>0</v>
      </c>
      <c r="E218">
        <v>0</v>
      </c>
      <c r="F218">
        <v>0</v>
      </c>
      <c r="G218" t="s">
        <v>205</v>
      </c>
      <c r="H218" s="112">
        <v>0</v>
      </c>
      <c r="I218" s="112">
        <v>0</v>
      </c>
      <c r="J218">
        <v>0</v>
      </c>
      <c r="K218">
        <v>0</v>
      </c>
    </row>
    <row r="219" spans="1:11" x14ac:dyDescent="0.2">
      <c r="A219">
        <v>216</v>
      </c>
      <c r="B219" t="s">
        <v>51</v>
      </c>
      <c r="C219" s="112">
        <v>0</v>
      </c>
      <c r="D219" s="112">
        <v>0</v>
      </c>
      <c r="E219">
        <v>0</v>
      </c>
      <c r="F219">
        <v>0</v>
      </c>
      <c r="G219" t="s">
        <v>186</v>
      </c>
      <c r="H219" s="112">
        <v>0</v>
      </c>
      <c r="I219" s="112">
        <v>0</v>
      </c>
      <c r="J219">
        <v>0</v>
      </c>
      <c r="K219">
        <v>0</v>
      </c>
    </row>
    <row r="220" spans="1:11" x14ac:dyDescent="0.2">
      <c r="A220">
        <v>217</v>
      </c>
      <c r="B220" t="s">
        <v>266</v>
      </c>
      <c r="C220" s="112">
        <v>0</v>
      </c>
      <c r="D220" s="112">
        <v>0</v>
      </c>
      <c r="E220">
        <v>0</v>
      </c>
      <c r="F220">
        <v>0</v>
      </c>
      <c r="G220" t="s">
        <v>202</v>
      </c>
      <c r="H220" s="112">
        <v>0</v>
      </c>
      <c r="I220" s="112">
        <v>0</v>
      </c>
      <c r="J220">
        <v>0</v>
      </c>
      <c r="K220">
        <v>0</v>
      </c>
    </row>
    <row r="221" spans="1:11" x14ac:dyDescent="0.2">
      <c r="A221">
        <v>218</v>
      </c>
      <c r="B221" t="s">
        <v>146</v>
      </c>
      <c r="C221" s="112">
        <v>0</v>
      </c>
      <c r="D221" s="112">
        <v>0</v>
      </c>
      <c r="E221">
        <v>0</v>
      </c>
      <c r="F221">
        <v>0</v>
      </c>
      <c r="G221" t="s">
        <v>322</v>
      </c>
      <c r="H221" s="112">
        <v>0</v>
      </c>
      <c r="I221" s="112">
        <v>0</v>
      </c>
      <c r="J221">
        <v>0</v>
      </c>
      <c r="K221">
        <v>0</v>
      </c>
    </row>
    <row r="222" spans="1:11" x14ac:dyDescent="0.2">
      <c r="A222">
        <v>219</v>
      </c>
      <c r="B222" t="s">
        <v>90</v>
      </c>
      <c r="C222" s="112">
        <v>0</v>
      </c>
      <c r="D222" s="112">
        <v>0</v>
      </c>
      <c r="E222">
        <v>0</v>
      </c>
      <c r="F222">
        <v>0</v>
      </c>
      <c r="G222" t="s">
        <v>258</v>
      </c>
      <c r="H222" s="112">
        <v>0</v>
      </c>
      <c r="I222" s="112">
        <v>0</v>
      </c>
      <c r="J222">
        <v>0</v>
      </c>
      <c r="K222">
        <v>0</v>
      </c>
    </row>
    <row r="223" spans="1:11" x14ac:dyDescent="0.2">
      <c r="A223">
        <v>220</v>
      </c>
      <c r="B223" t="s">
        <v>270</v>
      </c>
      <c r="C223" s="112">
        <v>0</v>
      </c>
      <c r="D223" s="112">
        <v>0</v>
      </c>
      <c r="E223">
        <v>0</v>
      </c>
      <c r="F223">
        <v>0</v>
      </c>
      <c r="G223" t="s">
        <v>325</v>
      </c>
      <c r="H223" s="112">
        <v>0</v>
      </c>
      <c r="I223" s="112">
        <v>0</v>
      </c>
      <c r="J223">
        <v>0</v>
      </c>
      <c r="K223">
        <v>0</v>
      </c>
    </row>
    <row r="224" spans="1:11" x14ac:dyDescent="0.2">
      <c r="A224">
        <v>221</v>
      </c>
      <c r="B224" t="s">
        <v>244</v>
      </c>
      <c r="C224" s="112">
        <v>0</v>
      </c>
      <c r="D224" s="112">
        <v>0</v>
      </c>
      <c r="E224">
        <v>0</v>
      </c>
      <c r="F224">
        <v>0</v>
      </c>
      <c r="G224" t="s">
        <v>326</v>
      </c>
      <c r="H224" s="112">
        <v>0</v>
      </c>
      <c r="I224" s="112">
        <v>0</v>
      </c>
      <c r="J224">
        <v>0</v>
      </c>
      <c r="K224">
        <v>0</v>
      </c>
    </row>
    <row r="225" spans="1:11" x14ac:dyDescent="0.2">
      <c r="A225">
        <v>222</v>
      </c>
      <c r="B225" t="s">
        <v>134</v>
      </c>
      <c r="C225" s="112">
        <v>0</v>
      </c>
      <c r="D225" s="112">
        <v>0</v>
      </c>
      <c r="E225">
        <v>0</v>
      </c>
      <c r="F225">
        <v>0</v>
      </c>
      <c r="G225" t="s">
        <v>287</v>
      </c>
      <c r="H225" s="112">
        <v>0</v>
      </c>
      <c r="I225" s="112">
        <v>0</v>
      </c>
      <c r="J225">
        <v>0</v>
      </c>
      <c r="K225">
        <v>0</v>
      </c>
    </row>
    <row r="226" spans="1:11" x14ac:dyDescent="0.2">
      <c r="A226">
        <v>223</v>
      </c>
      <c r="B226" t="s">
        <v>148</v>
      </c>
      <c r="C226" s="112">
        <v>0</v>
      </c>
      <c r="D226" s="112">
        <v>0</v>
      </c>
      <c r="E226">
        <v>0</v>
      </c>
      <c r="F226">
        <v>0</v>
      </c>
      <c r="G226" t="s">
        <v>355</v>
      </c>
      <c r="H226" s="112">
        <v>0</v>
      </c>
      <c r="I226" s="112">
        <v>0</v>
      </c>
      <c r="J226">
        <v>0</v>
      </c>
      <c r="K226">
        <v>0</v>
      </c>
    </row>
    <row r="227" spans="1:11" x14ac:dyDescent="0.2">
      <c r="A227">
        <v>224</v>
      </c>
      <c r="B227" t="s">
        <v>215</v>
      </c>
      <c r="C227" s="112">
        <v>0</v>
      </c>
      <c r="D227" s="112">
        <v>0</v>
      </c>
      <c r="E227">
        <v>0</v>
      </c>
      <c r="F227">
        <v>0</v>
      </c>
      <c r="G227" t="s">
        <v>1060</v>
      </c>
      <c r="H227" s="112">
        <v>0</v>
      </c>
      <c r="I227" s="112">
        <v>0</v>
      </c>
      <c r="J227">
        <v>0</v>
      </c>
      <c r="K227">
        <v>0</v>
      </c>
    </row>
    <row r="228" spans="1:11" x14ac:dyDescent="0.2">
      <c r="A228">
        <v>225</v>
      </c>
      <c r="B228" t="s">
        <v>177</v>
      </c>
      <c r="C228" s="112">
        <v>0</v>
      </c>
      <c r="D228" s="112">
        <v>0</v>
      </c>
      <c r="E228">
        <v>0</v>
      </c>
      <c r="F228">
        <v>0</v>
      </c>
      <c r="G228" t="s">
        <v>327</v>
      </c>
      <c r="H228" s="112">
        <v>0</v>
      </c>
      <c r="I228" s="112">
        <v>0</v>
      </c>
      <c r="J228">
        <v>0</v>
      </c>
      <c r="K228">
        <v>0</v>
      </c>
    </row>
    <row r="229" spans="1:11" x14ac:dyDescent="0.2">
      <c r="A229">
        <v>226</v>
      </c>
      <c r="B229" t="s">
        <v>253</v>
      </c>
      <c r="C229" s="112">
        <v>0</v>
      </c>
      <c r="D229" s="112">
        <v>0</v>
      </c>
      <c r="E229">
        <v>0</v>
      </c>
      <c r="F229">
        <v>0</v>
      </c>
      <c r="G229" t="s">
        <v>106</v>
      </c>
      <c r="H229" s="112">
        <v>0</v>
      </c>
      <c r="I229" s="112">
        <v>0</v>
      </c>
      <c r="J229">
        <v>0</v>
      </c>
      <c r="K229">
        <v>0</v>
      </c>
    </row>
    <row r="230" spans="1:11" x14ac:dyDescent="0.2">
      <c r="A230">
        <v>227</v>
      </c>
      <c r="B230" t="s">
        <v>324</v>
      </c>
      <c r="C230" s="112">
        <v>0</v>
      </c>
      <c r="D230" s="112">
        <v>0</v>
      </c>
      <c r="E230">
        <v>0</v>
      </c>
      <c r="F230">
        <v>0</v>
      </c>
      <c r="G230" t="s">
        <v>159</v>
      </c>
      <c r="H230" s="112">
        <v>0</v>
      </c>
      <c r="I230" s="112">
        <v>0</v>
      </c>
      <c r="J230">
        <v>0</v>
      </c>
      <c r="K230">
        <v>0</v>
      </c>
    </row>
    <row r="231" spans="1:11" x14ac:dyDescent="0.2">
      <c r="A231">
        <v>228</v>
      </c>
      <c r="B231" t="s">
        <v>191</v>
      </c>
      <c r="C231" s="112">
        <v>0</v>
      </c>
      <c r="D231" s="112">
        <v>0</v>
      </c>
      <c r="E231">
        <v>0</v>
      </c>
      <c r="F231">
        <v>0</v>
      </c>
      <c r="G231" t="s">
        <v>141</v>
      </c>
      <c r="H231" s="112">
        <v>0</v>
      </c>
      <c r="I231" s="112">
        <v>0</v>
      </c>
      <c r="J231">
        <v>0</v>
      </c>
      <c r="K231">
        <v>0</v>
      </c>
    </row>
    <row r="232" spans="1:11" x14ac:dyDescent="0.2">
      <c r="A232">
        <v>229</v>
      </c>
      <c r="B232" t="s">
        <v>309</v>
      </c>
      <c r="C232" s="112">
        <v>0</v>
      </c>
      <c r="D232" s="112">
        <v>0</v>
      </c>
      <c r="E232">
        <v>0</v>
      </c>
      <c r="F232">
        <v>0</v>
      </c>
      <c r="G232" t="s">
        <v>155</v>
      </c>
      <c r="H232" s="112">
        <v>0</v>
      </c>
      <c r="I232" s="112">
        <v>0</v>
      </c>
      <c r="J232">
        <v>0</v>
      </c>
      <c r="K232">
        <v>0</v>
      </c>
    </row>
    <row r="233" spans="1:11" x14ac:dyDescent="0.2">
      <c r="A233">
        <v>230</v>
      </c>
      <c r="B233" t="s">
        <v>311</v>
      </c>
      <c r="C233" s="112">
        <v>0</v>
      </c>
      <c r="D233" s="112">
        <v>0</v>
      </c>
      <c r="E233">
        <v>0</v>
      </c>
      <c r="F233">
        <v>0</v>
      </c>
      <c r="G233" t="s">
        <v>329</v>
      </c>
      <c r="H233" s="112">
        <v>0</v>
      </c>
      <c r="I233" s="112">
        <v>0</v>
      </c>
      <c r="J233">
        <v>0</v>
      </c>
      <c r="K233">
        <v>0</v>
      </c>
    </row>
    <row r="234" spans="1:11" x14ac:dyDescent="0.2">
      <c r="A234">
        <v>231</v>
      </c>
      <c r="B234" t="s">
        <v>335</v>
      </c>
      <c r="C234" s="112">
        <v>0</v>
      </c>
      <c r="D234" s="112">
        <v>0</v>
      </c>
      <c r="E234">
        <v>0</v>
      </c>
      <c r="F234">
        <v>0</v>
      </c>
      <c r="G234" t="s">
        <v>330</v>
      </c>
      <c r="H234" s="112">
        <v>0</v>
      </c>
      <c r="I234" s="112">
        <v>0</v>
      </c>
      <c r="J234">
        <v>0</v>
      </c>
      <c r="K234">
        <v>0</v>
      </c>
    </row>
    <row r="235" spans="1:11" x14ac:dyDescent="0.2">
      <c r="A235">
        <v>232</v>
      </c>
      <c r="B235" t="s">
        <v>312</v>
      </c>
      <c r="C235" s="112">
        <v>0</v>
      </c>
      <c r="D235" s="112">
        <v>0</v>
      </c>
      <c r="E235">
        <v>0</v>
      </c>
      <c r="F235">
        <v>0</v>
      </c>
      <c r="G235" t="s">
        <v>136</v>
      </c>
      <c r="H235" s="112">
        <v>0</v>
      </c>
      <c r="I235" s="112">
        <v>0</v>
      </c>
      <c r="J235">
        <v>0</v>
      </c>
      <c r="K235">
        <v>0</v>
      </c>
    </row>
    <row r="236" spans="1:11" x14ac:dyDescent="0.2">
      <c r="A236">
        <v>233</v>
      </c>
      <c r="B236" t="s">
        <v>206</v>
      </c>
      <c r="C236" s="112">
        <v>0</v>
      </c>
      <c r="D236" s="112">
        <v>0</v>
      </c>
      <c r="E236">
        <v>0</v>
      </c>
      <c r="F236">
        <v>0</v>
      </c>
      <c r="G236" t="s">
        <v>157</v>
      </c>
      <c r="H236" s="112">
        <v>0</v>
      </c>
      <c r="I236" s="112">
        <v>0</v>
      </c>
      <c r="J236">
        <v>0</v>
      </c>
      <c r="K236">
        <v>0</v>
      </c>
    </row>
    <row r="237" spans="1:11" x14ac:dyDescent="0.2">
      <c r="A237">
        <v>234</v>
      </c>
      <c r="B237" t="s">
        <v>317</v>
      </c>
      <c r="C237" s="112">
        <v>0</v>
      </c>
      <c r="D237" s="112">
        <v>0</v>
      </c>
      <c r="E237">
        <v>0</v>
      </c>
      <c r="F237">
        <v>0</v>
      </c>
      <c r="G237" t="s">
        <v>332</v>
      </c>
      <c r="H237" s="112">
        <v>0</v>
      </c>
      <c r="I237" s="112">
        <v>0</v>
      </c>
      <c r="J237">
        <v>0</v>
      </c>
      <c r="K237">
        <v>0</v>
      </c>
    </row>
    <row r="238" spans="1:11" x14ac:dyDescent="0.2">
      <c r="A238">
        <v>235</v>
      </c>
      <c r="B238" t="s">
        <v>318</v>
      </c>
      <c r="C238" s="112">
        <v>0</v>
      </c>
      <c r="D238" s="112">
        <v>0</v>
      </c>
      <c r="E238">
        <v>0</v>
      </c>
      <c r="F238">
        <v>0</v>
      </c>
      <c r="G238" t="s">
        <v>234</v>
      </c>
      <c r="H238" s="112">
        <v>0</v>
      </c>
      <c r="I238" s="112">
        <v>0</v>
      </c>
      <c r="J238">
        <v>0</v>
      </c>
      <c r="K238">
        <v>0</v>
      </c>
    </row>
    <row r="239" spans="1:11" x14ac:dyDescent="0.2">
      <c r="A239">
        <v>236</v>
      </c>
      <c r="B239" t="s">
        <v>342</v>
      </c>
      <c r="C239" s="112">
        <v>0</v>
      </c>
      <c r="D239" s="112">
        <v>0</v>
      </c>
      <c r="E239">
        <v>0</v>
      </c>
      <c r="F239">
        <v>0</v>
      </c>
      <c r="G239" t="s">
        <v>150</v>
      </c>
      <c r="H239" s="112">
        <v>0</v>
      </c>
      <c r="I239" s="112">
        <v>0</v>
      </c>
      <c r="J239">
        <v>0</v>
      </c>
      <c r="K239">
        <v>0</v>
      </c>
    </row>
    <row r="240" spans="1:11" x14ac:dyDescent="0.2">
      <c r="A240">
        <v>237</v>
      </c>
      <c r="B240" t="s">
        <v>347</v>
      </c>
      <c r="C240" s="112">
        <v>0</v>
      </c>
      <c r="D240" s="112">
        <v>0</v>
      </c>
      <c r="E240">
        <v>0</v>
      </c>
      <c r="F240">
        <v>0</v>
      </c>
      <c r="G240" t="s">
        <v>334</v>
      </c>
      <c r="H240" s="112">
        <v>0</v>
      </c>
      <c r="I240" s="112">
        <v>0</v>
      </c>
      <c r="J240">
        <v>0</v>
      </c>
      <c r="K240">
        <v>0</v>
      </c>
    </row>
    <row r="241" spans="1:11" x14ac:dyDescent="0.2">
      <c r="A241">
        <v>238</v>
      </c>
      <c r="B241" t="s">
        <v>205</v>
      </c>
      <c r="C241" s="112">
        <v>0</v>
      </c>
      <c r="D241" s="112">
        <v>0</v>
      </c>
      <c r="E241">
        <v>0</v>
      </c>
      <c r="F241">
        <v>0</v>
      </c>
      <c r="G241" t="s">
        <v>87</v>
      </c>
      <c r="H241" s="112">
        <v>0</v>
      </c>
      <c r="I241" s="112">
        <v>0</v>
      </c>
      <c r="J241">
        <v>0</v>
      </c>
      <c r="K241">
        <v>0</v>
      </c>
    </row>
    <row r="242" spans="1:11" x14ac:dyDescent="0.2">
      <c r="A242">
        <v>239</v>
      </c>
      <c r="B242" t="s">
        <v>202</v>
      </c>
      <c r="C242" s="112">
        <v>0</v>
      </c>
      <c r="D242" s="112">
        <v>0</v>
      </c>
      <c r="E242">
        <v>0</v>
      </c>
      <c r="F242">
        <v>0</v>
      </c>
      <c r="G242" t="s">
        <v>336</v>
      </c>
      <c r="H242" s="112">
        <v>0</v>
      </c>
      <c r="I242" s="112">
        <v>0</v>
      </c>
      <c r="J242">
        <v>0</v>
      </c>
      <c r="K242">
        <v>0</v>
      </c>
    </row>
    <row r="243" spans="1:11" x14ac:dyDescent="0.2">
      <c r="A243">
        <v>240</v>
      </c>
      <c r="B243" t="s">
        <v>258</v>
      </c>
      <c r="C243" s="112">
        <v>0</v>
      </c>
      <c r="D243" s="112">
        <v>0</v>
      </c>
      <c r="E243">
        <v>0</v>
      </c>
      <c r="F243">
        <v>0</v>
      </c>
      <c r="G243" t="s">
        <v>337</v>
      </c>
      <c r="H243" s="112">
        <v>0</v>
      </c>
      <c r="I243" s="112">
        <v>0</v>
      </c>
      <c r="J243">
        <v>0</v>
      </c>
      <c r="K243">
        <v>0</v>
      </c>
    </row>
    <row r="244" spans="1:11" x14ac:dyDescent="0.2">
      <c r="A244">
        <v>241</v>
      </c>
      <c r="B244" t="s">
        <v>325</v>
      </c>
      <c r="C244" s="112">
        <v>0</v>
      </c>
      <c r="D244" s="112">
        <v>0</v>
      </c>
      <c r="E244">
        <v>0</v>
      </c>
      <c r="F244">
        <v>0</v>
      </c>
      <c r="G244" t="s">
        <v>217</v>
      </c>
      <c r="H244" s="112">
        <v>0</v>
      </c>
      <c r="I244" s="112">
        <v>0</v>
      </c>
      <c r="J244">
        <v>0</v>
      </c>
      <c r="K244">
        <v>0</v>
      </c>
    </row>
    <row r="245" spans="1:11" x14ac:dyDescent="0.2">
      <c r="A245">
        <v>242</v>
      </c>
      <c r="B245" t="s">
        <v>326</v>
      </c>
      <c r="C245" s="112">
        <v>0</v>
      </c>
      <c r="D245" s="112">
        <v>0</v>
      </c>
      <c r="E245">
        <v>0</v>
      </c>
      <c r="F245">
        <v>0</v>
      </c>
      <c r="G245" t="s">
        <v>200</v>
      </c>
      <c r="H245" s="112">
        <v>0</v>
      </c>
      <c r="I245" s="112">
        <v>0</v>
      </c>
      <c r="J245">
        <v>0</v>
      </c>
      <c r="K245">
        <v>0</v>
      </c>
    </row>
    <row r="246" spans="1:11" x14ac:dyDescent="0.2">
      <c r="A246">
        <v>243</v>
      </c>
      <c r="B246" t="s">
        <v>287</v>
      </c>
      <c r="C246" s="112">
        <v>0</v>
      </c>
      <c r="D246" s="112">
        <v>0</v>
      </c>
      <c r="E246">
        <v>0</v>
      </c>
      <c r="F246">
        <v>0</v>
      </c>
      <c r="G246" t="s">
        <v>173</v>
      </c>
      <c r="H246" s="112">
        <v>0</v>
      </c>
      <c r="I246" s="112">
        <v>0</v>
      </c>
      <c r="J246">
        <v>0</v>
      </c>
      <c r="K246">
        <v>0</v>
      </c>
    </row>
    <row r="247" spans="1:11" x14ac:dyDescent="0.2">
      <c r="A247">
        <v>244</v>
      </c>
      <c r="B247" t="s">
        <v>355</v>
      </c>
      <c r="C247" s="112">
        <v>0</v>
      </c>
      <c r="D247" s="112">
        <v>0</v>
      </c>
      <c r="E247">
        <v>0</v>
      </c>
      <c r="F247">
        <v>0</v>
      </c>
      <c r="G247" t="s">
        <v>101</v>
      </c>
      <c r="H247" s="112">
        <v>0</v>
      </c>
      <c r="I247" s="112">
        <v>0</v>
      </c>
      <c r="J247">
        <v>0</v>
      </c>
      <c r="K247">
        <v>0</v>
      </c>
    </row>
    <row r="248" spans="1:11" x14ac:dyDescent="0.2">
      <c r="A248">
        <v>245</v>
      </c>
      <c r="B248" t="s">
        <v>1060</v>
      </c>
      <c r="C248" s="112">
        <v>0</v>
      </c>
      <c r="D248" s="112">
        <v>0</v>
      </c>
      <c r="E248">
        <v>0</v>
      </c>
      <c r="F248">
        <v>0</v>
      </c>
      <c r="G248" t="s">
        <v>108</v>
      </c>
      <c r="H248" s="112">
        <v>0</v>
      </c>
      <c r="I248" s="112">
        <v>0</v>
      </c>
      <c r="J248">
        <v>0</v>
      </c>
      <c r="K248">
        <v>0</v>
      </c>
    </row>
    <row r="249" spans="1:11" x14ac:dyDescent="0.2">
      <c r="A249">
        <v>246</v>
      </c>
      <c r="B249" t="s">
        <v>106</v>
      </c>
      <c r="C249" s="112">
        <v>0</v>
      </c>
      <c r="D249" s="112">
        <v>0</v>
      </c>
      <c r="E249">
        <v>0</v>
      </c>
      <c r="F249">
        <v>0</v>
      </c>
      <c r="G249" t="s">
        <v>193</v>
      </c>
      <c r="H249" s="112">
        <v>0</v>
      </c>
      <c r="I249" s="112">
        <v>0</v>
      </c>
      <c r="J249">
        <v>0</v>
      </c>
      <c r="K249">
        <v>0</v>
      </c>
    </row>
    <row r="250" spans="1:11" x14ac:dyDescent="0.2">
      <c r="A250">
        <v>247</v>
      </c>
      <c r="B250" t="s">
        <v>159</v>
      </c>
      <c r="C250" s="112">
        <v>0</v>
      </c>
      <c r="D250" s="112">
        <v>0</v>
      </c>
      <c r="E250">
        <v>0</v>
      </c>
      <c r="F250">
        <v>0</v>
      </c>
      <c r="G250" t="s">
        <v>142</v>
      </c>
      <c r="H250" s="112">
        <v>0</v>
      </c>
      <c r="I250" s="112">
        <v>0</v>
      </c>
      <c r="J250">
        <v>0</v>
      </c>
      <c r="K250">
        <v>0</v>
      </c>
    </row>
    <row r="251" spans="1:11" x14ac:dyDescent="0.2">
      <c r="A251">
        <v>248</v>
      </c>
      <c r="B251" t="s">
        <v>141</v>
      </c>
      <c r="C251" s="112">
        <v>0</v>
      </c>
      <c r="D251" s="112">
        <v>0</v>
      </c>
      <c r="E251">
        <v>0</v>
      </c>
      <c r="F251">
        <v>0</v>
      </c>
      <c r="G251" t="s">
        <v>356</v>
      </c>
      <c r="H251" s="112">
        <v>0</v>
      </c>
      <c r="I251" s="112">
        <v>0</v>
      </c>
      <c r="J251">
        <v>0</v>
      </c>
      <c r="K251">
        <v>0</v>
      </c>
    </row>
    <row r="252" spans="1:11" x14ac:dyDescent="0.2">
      <c r="A252">
        <v>249</v>
      </c>
      <c r="B252" t="s">
        <v>328</v>
      </c>
      <c r="C252" s="112">
        <v>0</v>
      </c>
      <c r="D252" s="112">
        <v>0</v>
      </c>
      <c r="E252">
        <v>0</v>
      </c>
      <c r="F252">
        <v>0</v>
      </c>
      <c r="G252" t="s">
        <v>340</v>
      </c>
      <c r="H252" s="112">
        <v>0</v>
      </c>
      <c r="I252" s="112">
        <v>0</v>
      </c>
      <c r="J252">
        <v>0</v>
      </c>
      <c r="K252">
        <v>0</v>
      </c>
    </row>
    <row r="253" spans="1:11" x14ac:dyDescent="0.2">
      <c r="A253">
        <v>250</v>
      </c>
      <c r="B253" t="s">
        <v>329</v>
      </c>
      <c r="C253" s="112">
        <v>0</v>
      </c>
      <c r="D253" s="112">
        <v>0</v>
      </c>
      <c r="E253">
        <v>0</v>
      </c>
      <c r="F253">
        <v>0</v>
      </c>
      <c r="G253" t="s">
        <v>357</v>
      </c>
      <c r="H253" s="112">
        <v>0</v>
      </c>
      <c r="I253" s="112">
        <v>0</v>
      </c>
      <c r="J253">
        <v>0</v>
      </c>
      <c r="K253">
        <v>0</v>
      </c>
    </row>
    <row r="254" spans="1:11" x14ac:dyDescent="0.2">
      <c r="A254">
        <v>251</v>
      </c>
      <c r="B254" t="s">
        <v>157</v>
      </c>
      <c r="C254" s="112">
        <v>0</v>
      </c>
      <c r="D254" s="112">
        <v>0</v>
      </c>
      <c r="E254">
        <v>0</v>
      </c>
      <c r="F254">
        <v>0</v>
      </c>
      <c r="G254" t="s">
        <v>341</v>
      </c>
      <c r="H254" s="112">
        <v>0</v>
      </c>
      <c r="I254" s="112">
        <v>0</v>
      </c>
      <c r="J254">
        <v>0</v>
      </c>
      <c r="K254">
        <v>0</v>
      </c>
    </row>
    <row r="255" spans="1:11" x14ac:dyDescent="0.2">
      <c r="A255">
        <v>252</v>
      </c>
      <c r="B255" t="s">
        <v>234</v>
      </c>
      <c r="C255" s="112">
        <v>0</v>
      </c>
      <c r="D255" s="112">
        <v>0</v>
      </c>
      <c r="E255">
        <v>0</v>
      </c>
      <c r="F255">
        <v>0</v>
      </c>
      <c r="G255" t="s">
        <v>166</v>
      </c>
      <c r="H255" s="112">
        <v>0</v>
      </c>
      <c r="I255" s="112">
        <v>0</v>
      </c>
      <c r="J255">
        <v>0</v>
      </c>
      <c r="K255">
        <v>0</v>
      </c>
    </row>
    <row r="256" spans="1:11" x14ac:dyDescent="0.2">
      <c r="A256">
        <v>253</v>
      </c>
      <c r="B256" t="s">
        <v>150</v>
      </c>
      <c r="C256" s="112">
        <v>0</v>
      </c>
      <c r="D256" s="112">
        <v>0</v>
      </c>
      <c r="E256">
        <v>0</v>
      </c>
      <c r="F256">
        <v>0</v>
      </c>
      <c r="G256" t="s">
        <v>167</v>
      </c>
      <c r="H256" s="112">
        <v>0</v>
      </c>
      <c r="I256" s="112">
        <v>0</v>
      </c>
      <c r="J256">
        <v>0</v>
      </c>
      <c r="K256">
        <v>0</v>
      </c>
    </row>
    <row r="257" spans="1:11" x14ac:dyDescent="0.2">
      <c r="A257">
        <v>254</v>
      </c>
      <c r="B257" t="s">
        <v>334</v>
      </c>
      <c r="C257" s="112">
        <v>0</v>
      </c>
      <c r="D257" s="112">
        <v>0</v>
      </c>
      <c r="E257">
        <v>0</v>
      </c>
      <c r="F257">
        <v>0</v>
      </c>
      <c r="G257" t="s">
        <v>116</v>
      </c>
      <c r="H257" s="112">
        <v>0</v>
      </c>
      <c r="I257" s="112">
        <v>0</v>
      </c>
      <c r="J257">
        <v>0</v>
      </c>
      <c r="K257">
        <v>0</v>
      </c>
    </row>
    <row r="258" spans="1:11" x14ac:dyDescent="0.2">
      <c r="A258">
        <v>255</v>
      </c>
      <c r="B258" t="s">
        <v>87</v>
      </c>
      <c r="C258" s="112">
        <v>0</v>
      </c>
      <c r="D258" s="112">
        <v>0</v>
      </c>
      <c r="E258">
        <v>0</v>
      </c>
      <c r="F258">
        <v>0</v>
      </c>
      <c r="G258" t="s">
        <v>119</v>
      </c>
      <c r="H258" s="112">
        <v>0</v>
      </c>
      <c r="I258" s="112">
        <v>0</v>
      </c>
      <c r="J258">
        <v>0</v>
      </c>
      <c r="K258">
        <v>0</v>
      </c>
    </row>
    <row r="259" spans="1:11" x14ac:dyDescent="0.2">
      <c r="A259">
        <v>256</v>
      </c>
      <c r="B259" t="s">
        <v>336</v>
      </c>
      <c r="C259" s="112">
        <v>0</v>
      </c>
      <c r="D259" s="112">
        <v>0</v>
      </c>
      <c r="E259">
        <v>0</v>
      </c>
      <c r="F259">
        <v>0</v>
      </c>
      <c r="G259" t="s">
        <v>123</v>
      </c>
      <c r="H259" s="112">
        <v>0</v>
      </c>
      <c r="I259" s="112">
        <v>0</v>
      </c>
      <c r="J259">
        <v>0</v>
      </c>
      <c r="K259">
        <v>0</v>
      </c>
    </row>
    <row r="260" spans="1:11" x14ac:dyDescent="0.2">
      <c r="A260">
        <v>257</v>
      </c>
      <c r="B260" t="s">
        <v>337</v>
      </c>
      <c r="C260" s="112">
        <v>0</v>
      </c>
      <c r="D260" s="112">
        <v>0</v>
      </c>
      <c r="E260">
        <v>0</v>
      </c>
      <c r="F260">
        <v>0</v>
      </c>
      <c r="G260" t="s">
        <v>132</v>
      </c>
      <c r="H260" s="112">
        <v>0</v>
      </c>
      <c r="I260" s="112">
        <v>0</v>
      </c>
      <c r="J260">
        <v>0</v>
      </c>
      <c r="K260">
        <v>0</v>
      </c>
    </row>
    <row r="261" spans="1:11" x14ac:dyDescent="0.2">
      <c r="A261">
        <v>258</v>
      </c>
      <c r="B261" t="s">
        <v>338</v>
      </c>
      <c r="C261" s="112">
        <v>0</v>
      </c>
      <c r="D261" s="112">
        <v>0</v>
      </c>
      <c r="E261">
        <v>0</v>
      </c>
      <c r="F261">
        <v>0</v>
      </c>
      <c r="G261" t="s">
        <v>92</v>
      </c>
      <c r="H261" s="112">
        <v>0</v>
      </c>
      <c r="I261" s="112">
        <v>0</v>
      </c>
      <c r="J261">
        <v>0</v>
      </c>
      <c r="K261">
        <v>0</v>
      </c>
    </row>
    <row r="262" spans="1:11" x14ac:dyDescent="0.2">
      <c r="A262">
        <v>259</v>
      </c>
      <c r="B262" t="s">
        <v>200</v>
      </c>
      <c r="C262" s="112">
        <v>0</v>
      </c>
      <c r="D262" s="112">
        <v>0</v>
      </c>
      <c r="E262">
        <v>0</v>
      </c>
      <c r="F262">
        <v>0</v>
      </c>
      <c r="G262" t="s">
        <v>118</v>
      </c>
      <c r="H262" s="112">
        <v>0</v>
      </c>
      <c r="I262" s="112">
        <v>0</v>
      </c>
      <c r="J262">
        <v>0</v>
      </c>
      <c r="K262">
        <v>0</v>
      </c>
    </row>
    <row r="263" spans="1:11" x14ac:dyDescent="0.2">
      <c r="A263">
        <v>260</v>
      </c>
      <c r="B263" t="s">
        <v>193</v>
      </c>
      <c r="C263" s="112">
        <v>0</v>
      </c>
      <c r="D263" s="112">
        <v>0</v>
      </c>
      <c r="E263">
        <v>0</v>
      </c>
      <c r="F263">
        <v>0</v>
      </c>
      <c r="G263" t="s">
        <v>99</v>
      </c>
      <c r="H263" s="112">
        <v>0</v>
      </c>
      <c r="I263" s="112">
        <v>0</v>
      </c>
      <c r="J263">
        <v>0</v>
      </c>
      <c r="K263">
        <v>0</v>
      </c>
    </row>
    <row r="264" spans="1:11" x14ac:dyDescent="0.2">
      <c r="A264">
        <v>261</v>
      </c>
      <c r="B264" t="s">
        <v>356</v>
      </c>
      <c r="C264" s="112">
        <v>0</v>
      </c>
      <c r="D264" s="112">
        <v>0</v>
      </c>
      <c r="E264">
        <v>0</v>
      </c>
      <c r="F264">
        <v>0</v>
      </c>
      <c r="G264" t="s">
        <v>280</v>
      </c>
      <c r="H264" s="112">
        <v>0</v>
      </c>
      <c r="I264" s="112">
        <v>0</v>
      </c>
      <c r="J264">
        <v>0</v>
      </c>
      <c r="K264">
        <v>0</v>
      </c>
    </row>
    <row r="265" spans="1:11" x14ac:dyDescent="0.2">
      <c r="A265">
        <v>262</v>
      </c>
      <c r="B265" t="s">
        <v>340</v>
      </c>
      <c r="C265" s="112">
        <v>0</v>
      </c>
      <c r="D265" s="112">
        <v>0</v>
      </c>
      <c r="E265">
        <v>0</v>
      </c>
      <c r="F265">
        <v>0</v>
      </c>
      <c r="G265" t="s">
        <v>151</v>
      </c>
      <c r="H265" s="112">
        <v>0</v>
      </c>
      <c r="I265" s="112">
        <v>0</v>
      </c>
      <c r="J265">
        <v>0</v>
      </c>
      <c r="K265">
        <v>0</v>
      </c>
    </row>
    <row r="266" spans="1:11" x14ac:dyDescent="0.2">
      <c r="A266">
        <v>263</v>
      </c>
      <c r="B266" t="s">
        <v>357</v>
      </c>
      <c r="C266" s="112">
        <v>0</v>
      </c>
      <c r="D266" s="112">
        <v>0</v>
      </c>
      <c r="E266">
        <v>0</v>
      </c>
      <c r="F266">
        <v>0</v>
      </c>
      <c r="G266" t="s">
        <v>263</v>
      </c>
      <c r="H266" s="112">
        <v>0</v>
      </c>
      <c r="I266" s="112">
        <v>0</v>
      </c>
      <c r="J266">
        <v>0</v>
      </c>
      <c r="K266">
        <v>0</v>
      </c>
    </row>
    <row r="267" spans="1:11" x14ac:dyDescent="0.2">
      <c r="A267">
        <v>264</v>
      </c>
      <c r="B267" t="s">
        <v>341</v>
      </c>
      <c r="C267" s="112">
        <v>0</v>
      </c>
      <c r="D267" s="112">
        <v>0</v>
      </c>
      <c r="E267">
        <v>0</v>
      </c>
      <c r="F267">
        <v>0</v>
      </c>
      <c r="G267" t="s">
        <v>204</v>
      </c>
      <c r="H267" s="112">
        <v>0</v>
      </c>
      <c r="I267" s="112">
        <v>0</v>
      </c>
      <c r="J267">
        <v>0</v>
      </c>
      <c r="K267">
        <v>0</v>
      </c>
    </row>
    <row r="268" spans="1:11" x14ac:dyDescent="0.2">
      <c r="A268">
        <v>265</v>
      </c>
      <c r="B268" t="s">
        <v>305</v>
      </c>
      <c r="C268" s="112">
        <v>0</v>
      </c>
      <c r="D268" s="112">
        <v>0</v>
      </c>
      <c r="E268">
        <v>0</v>
      </c>
      <c r="F268">
        <v>0</v>
      </c>
      <c r="G268" t="s">
        <v>59</v>
      </c>
      <c r="H268" s="112">
        <v>0</v>
      </c>
      <c r="I268" s="112">
        <v>0</v>
      </c>
      <c r="J268">
        <v>0</v>
      </c>
      <c r="K268">
        <v>0</v>
      </c>
    </row>
    <row r="269" spans="1:11" x14ac:dyDescent="0.2">
      <c r="A269">
        <v>266</v>
      </c>
      <c r="B269" t="s">
        <v>166</v>
      </c>
      <c r="C269" s="112">
        <v>0</v>
      </c>
      <c r="D269" s="112">
        <v>0</v>
      </c>
      <c r="E269">
        <v>0</v>
      </c>
      <c r="F269">
        <v>0</v>
      </c>
      <c r="G269" t="s">
        <v>153</v>
      </c>
      <c r="H269" s="112">
        <v>0</v>
      </c>
      <c r="I269" s="112">
        <v>0</v>
      </c>
      <c r="J269">
        <v>0</v>
      </c>
      <c r="K269">
        <v>0</v>
      </c>
    </row>
    <row r="270" spans="1:11" x14ac:dyDescent="0.2">
      <c r="A270">
        <v>267</v>
      </c>
      <c r="B270" t="s">
        <v>167</v>
      </c>
      <c r="C270" s="112">
        <v>0</v>
      </c>
      <c r="D270" s="112">
        <v>0</v>
      </c>
      <c r="E270">
        <v>0</v>
      </c>
      <c r="F270">
        <v>0</v>
      </c>
      <c r="G270" t="s">
        <v>121</v>
      </c>
      <c r="H270" s="112">
        <v>0</v>
      </c>
      <c r="I270" s="112">
        <v>0</v>
      </c>
      <c r="J270">
        <v>0</v>
      </c>
      <c r="K270">
        <v>0</v>
      </c>
    </row>
    <row r="271" spans="1:11" x14ac:dyDescent="0.2">
      <c r="A271">
        <v>268</v>
      </c>
      <c r="B271" t="s">
        <v>116</v>
      </c>
      <c r="C271" s="112">
        <v>0</v>
      </c>
      <c r="D271" s="112">
        <v>0</v>
      </c>
      <c r="E271">
        <v>0</v>
      </c>
      <c r="F271">
        <v>0</v>
      </c>
      <c r="G271" t="s">
        <v>158</v>
      </c>
      <c r="H271" s="112">
        <v>0</v>
      </c>
      <c r="I271" s="112">
        <v>0</v>
      </c>
      <c r="J271">
        <v>0</v>
      </c>
      <c r="K271">
        <v>0</v>
      </c>
    </row>
    <row r="272" spans="1:11" x14ac:dyDescent="0.2">
      <c r="A272">
        <v>269</v>
      </c>
      <c r="B272" t="s">
        <v>119</v>
      </c>
      <c r="C272" s="112">
        <v>0</v>
      </c>
      <c r="D272" s="112">
        <v>0</v>
      </c>
      <c r="E272">
        <v>0</v>
      </c>
      <c r="F272">
        <v>0</v>
      </c>
      <c r="G272" t="s">
        <v>209</v>
      </c>
      <c r="H272" s="112">
        <v>0</v>
      </c>
      <c r="I272" s="112">
        <v>0</v>
      </c>
      <c r="J272">
        <v>0</v>
      </c>
      <c r="K272">
        <v>0</v>
      </c>
    </row>
    <row r="273" spans="1:11" x14ac:dyDescent="0.2">
      <c r="A273">
        <v>270</v>
      </c>
      <c r="B273" t="s">
        <v>123</v>
      </c>
      <c r="C273" s="112">
        <v>0</v>
      </c>
      <c r="D273" s="112">
        <v>0</v>
      </c>
      <c r="E273">
        <v>0</v>
      </c>
      <c r="F273">
        <v>0</v>
      </c>
      <c r="G273" t="s">
        <v>71</v>
      </c>
      <c r="H273" s="112">
        <v>0</v>
      </c>
      <c r="I273" s="112">
        <v>0</v>
      </c>
      <c r="J273">
        <v>0</v>
      </c>
      <c r="K273">
        <v>0</v>
      </c>
    </row>
    <row r="274" spans="1:11" x14ac:dyDescent="0.2">
      <c r="A274">
        <v>271</v>
      </c>
      <c r="B274" t="s">
        <v>132</v>
      </c>
      <c r="C274" s="112">
        <v>0</v>
      </c>
      <c r="D274" s="112">
        <v>0</v>
      </c>
      <c r="E274">
        <v>0</v>
      </c>
      <c r="F274">
        <v>0</v>
      </c>
      <c r="G274" t="s">
        <v>103</v>
      </c>
      <c r="H274" s="112">
        <v>0</v>
      </c>
      <c r="I274" s="112">
        <v>0</v>
      </c>
      <c r="J274">
        <v>0</v>
      </c>
      <c r="K274">
        <v>0</v>
      </c>
    </row>
    <row r="275" spans="1:11" x14ac:dyDescent="0.2">
      <c r="A275">
        <v>272</v>
      </c>
      <c r="B275" t="s">
        <v>143</v>
      </c>
      <c r="C275" s="112">
        <v>0</v>
      </c>
      <c r="D275" s="112">
        <v>0</v>
      </c>
      <c r="E275">
        <v>0</v>
      </c>
      <c r="F275">
        <v>0</v>
      </c>
      <c r="G275" t="s">
        <v>228</v>
      </c>
      <c r="H275" s="112">
        <v>0</v>
      </c>
      <c r="I275" s="112">
        <v>0</v>
      </c>
      <c r="J275">
        <v>0</v>
      </c>
      <c r="K275">
        <v>0</v>
      </c>
    </row>
    <row r="276" spans="1:11" x14ac:dyDescent="0.2">
      <c r="A276">
        <v>273</v>
      </c>
      <c r="B276" t="s">
        <v>99</v>
      </c>
      <c r="C276" s="112">
        <v>0</v>
      </c>
      <c r="D276" s="112">
        <v>0</v>
      </c>
      <c r="E276">
        <v>0</v>
      </c>
      <c r="F276">
        <v>0</v>
      </c>
      <c r="G276" t="s">
        <v>176</v>
      </c>
      <c r="H276" s="112">
        <v>0</v>
      </c>
      <c r="I276" s="112">
        <v>0</v>
      </c>
      <c r="J276">
        <v>0</v>
      </c>
      <c r="K276">
        <v>0</v>
      </c>
    </row>
    <row r="277" spans="1:11" x14ac:dyDescent="0.2">
      <c r="A277">
        <v>274</v>
      </c>
      <c r="B277" t="s">
        <v>280</v>
      </c>
      <c r="C277" s="112">
        <v>0</v>
      </c>
      <c r="D277" s="112">
        <v>0</v>
      </c>
      <c r="E277">
        <v>0</v>
      </c>
      <c r="F277">
        <v>0</v>
      </c>
      <c r="G277" t="s">
        <v>178</v>
      </c>
      <c r="H277" s="112">
        <v>0</v>
      </c>
      <c r="I277" s="112">
        <v>0</v>
      </c>
      <c r="J277">
        <v>0</v>
      </c>
      <c r="K277">
        <v>0</v>
      </c>
    </row>
    <row r="278" spans="1:11" x14ac:dyDescent="0.2">
      <c r="A278">
        <v>275</v>
      </c>
      <c r="B278" t="s">
        <v>263</v>
      </c>
      <c r="C278" s="112">
        <v>0</v>
      </c>
      <c r="D278" s="112">
        <v>0</v>
      </c>
      <c r="E278">
        <v>0</v>
      </c>
      <c r="F278">
        <v>0</v>
      </c>
      <c r="G278" t="s">
        <v>95</v>
      </c>
      <c r="H278" s="112">
        <v>0</v>
      </c>
      <c r="I278" s="112">
        <v>0</v>
      </c>
      <c r="J278">
        <v>0</v>
      </c>
      <c r="K278">
        <v>0</v>
      </c>
    </row>
    <row r="279" spans="1:11" x14ac:dyDescent="0.2">
      <c r="A279">
        <v>276</v>
      </c>
      <c r="B279" t="s">
        <v>204</v>
      </c>
      <c r="C279" s="112">
        <v>0</v>
      </c>
      <c r="D279" s="112">
        <v>0</v>
      </c>
      <c r="E279">
        <v>0</v>
      </c>
      <c r="F279">
        <v>0</v>
      </c>
      <c r="G279" t="s">
        <v>91</v>
      </c>
      <c r="H279" s="112">
        <v>0</v>
      </c>
      <c r="I279" s="112">
        <v>0</v>
      </c>
      <c r="J279">
        <v>0</v>
      </c>
      <c r="K279">
        <v>0</v>
      </c>
    </row>
    <row r="280" spans="1:11" x14ac:dyDescent="0.2">
      <c r="A280">
        <v>277</v>
      </c>
      <c r="B280" t="s">
        <v>153</v>
      </c>
      <c r="C280" s="112">
        <v>0</v>
      </c>
      <c r="D280" s="112">
        <v>0</v>
      </c>
      <c r="E280">
        <v>0</v>
      </c>
      <c r="F280">
        <v>0</v>
      </c>
      <c r="G280" t="s">
        <v>83</v>
      </c>
      <c r="H280" s="112">
        <v>0</v>
      </c>
      <c r="I280" s="112">
        <v>0</v>
      </c>
      <c r="J280">
        <v>0</v>
      </c>
      <c r="K280">
        <v>0</v>
      </c>
    </row>
    <row r="281" spans="1:11" x14ac:dyDescent="0.2">
      <c r="A281">
        <v>278</v>
      </c>
      <c r="B281" t="s">
        <v>158</v>
      </c>
      <c r="C281" s="112">
        <v>0</v>
      </c>
      <c r="D281" s="112">
        <v>0</v>
      </c>
      <c r="E281">
        <v>0</v>
      </c>
      <c r="F281">
        <v>0</v>
      </c>
      <c r="G281" t="s">
        <v>207</v>
      </c>
      <c r="H281" s="112">
        <v>0</v>
      </c>
      <c r="I281" s="112">
        <v>0</v>
      </c>
      <c r="J281">
        <v>0</v>
      </c>
      <c r="K281">
        <v>0</v>
      </c>
    </row>
    <row r="282" spans="1:11" x14ac:dyDescent="0.2">
      <c r="A282">
        <v>279</v>
      </c>
      <c r="B282" t="s">
        <v>209</v>
      </c>
      <c r="C282" s="112">
        <v>0</v>
      </c>
      <c r="D282" s="112">
        <v>0</v>
      </c>
      <c r="E282">
        <v>0</v>
      </c>
      <c r="F282">
        <v>0</v>
      </c>
      <c r="G282" t="s">
        <v>110</v>
      </c>
      <c r="H282" s="112">
        <v>0</v>
      </c>
      <c r="I282" s="112">
        <v>0</v>
      </c>
      <c r="J282">
        <v>0</v>
      </c>
      <c r="K282">
        <v>0</v>
      </c>
    </row>
    <row r="283" spans="1:11" x14ac:dyDescent="0.2">
      <c r="A283">
        <v>280</v>
      </c>
      <c r="B283" t="s">
        <v>228</v>
      </c>
      <c r="C283" s="112">
        <v>0</v>
      </c>
      <c r="D283" s="112">
        <v>0</v>
      </c>
      <c r="E283">
        <v>0</v>
      </c>
      <c r="F283">
        <v>0</v>
      </c>
      <c r="G283" t="s">
        <v>113</v>
      </c>
      <c r="H283" s="112">
        <v>0</v>
      </c>
      <c r="I283" s="112">
        <v>0</v>
      </c>
      <c r="J283">
        <v>0</v>
      </c>
      <c r="K283">
        <v>0</v>
      </c>
    </row>
    <row r="284" spans="1:11" x14ac:dyDescent="0.2">
      <c r="A284">
        <v>281</v>
      </c>
      <c r="B284" t="s">
        <v>176</v>
      </c>
      <c r="C284" s="112">
        <v>0</v>
      </c>
      <c r="D284" s="112">
        <v>0</v>
      </c>
      <c r="E284">
        <v>0</v>
      </c>
      <c r="F284">
        <v>0</v>
      </c>
      <c r="G284" t="s">
        <v>203</v>
      </c>
      <c r="H284" s="112">
        <v>0</v>
      </c>
      <c r="I284" s="112">
        <v>0</v>
      </c>
      <c r="J284">
        <v>0</v>
      </c>
      <c r="K284">
        <v>0</v>
      </c>
    </row>
    <row r="285" spans="1:11" x14ac:dyDescent="0.2">
      <c r="A285">
        <v>282</v>
      </c>
      <c r="B285" t="s">
        <v>178</v>
      </c>
      <c r="C285" s="112">
        <v>0</v>
      </c>
      <c r="D285" s="112">
        <v>0</v>
      </c>
      <c r="E285">
        <v>0</v>
      </c>
      <c r="F285">
        <v>0</v>
      </c>
      <c r="G285" t="s">
        <v>137</v>
      </c>
      <c r="H285" s="112">
        <v>0</v>
      </c>
      <c r="I285" s="112">
        <v>0</v>
      </c>
      <c r="J285">
        <v>0</v>
      </c>
      <c r="K285">
        <v>0</v>
      </c>
    </row>
    <row r="286" spans="1:11" x14ac:dyDescent="0.2">
      <c r="A286">
        <v>283</v>
      </c>
      <c r="B286" t="s">
        <v>95</v>
      </c>
      <c r="C286" s="112">
        <v>0</v>
      </c>
      <c r="D286" s="112">
        <v>0</v>
      </c>
      <c r="E286">
        <v>0</v>
      </c>
      <c r="F286">
        <v>0</v>
      </c>
      <c r="G286" t="s">
        <v>175</v>
      </c>
      <c r="H286" s="112">
        <v>0</v>
      </c>
      <c r="I286" s="112">
        <v>0</v>
      </c>
      <c r="J286">
        <v>0</v>
      </c>
      <c r="K286">
        <v>0</v>
      </c>
    </row>
    <row r="287" spans="1:11" x14ac:dyDescent="0.2">
      <c r="A287">
        <v>284</v>
      </c>
      <c r="B287" t="s">
        <v>91</v>
      </c>
      <c r="C287" s="112">
        <v>0</v>
      </c>
      <c r="D287" s="112">
        <v>0</v>
      </c>
      <c r="E287">
        <v>0</v>
      </c>
      <c r="F287">
        <v>0</v>
      </c>
      <c r="G287" t="s">
        <v>174</v>
      </c>
      <c r="H287" s="112">
        <v>0</v>
      </c>
      <c r="I287" s="112">
        <v>0</v>
      </c>
      <c r="J287">
        <v>0</v>
      </c>
      <c r="K287">
        <v>0</v>
      </c>
    </row>
    <row r="288" spans="1:11" x14ac:dyDescent="0.2">
      <c r="A288">
        <v>285</v>
      </c>
      <c r="B288" t="s">
        <v>83</v>
      </c>
      <c r="C288" s="112">
        <v>0</v>
      </c>
      <c r="D288" s="112">
        <v>0</v>
      </c>
      <c r="E288">
        <v>0</v>
      </c>
      <c r="F288">
        <v>0</v>
      </c>
      <c r="G288" t="s">
        <v>162</v>
      </c>
      <c r="H288" s="112">
        <v>0</v>
      </c>
      <c r="I288" s="112">
        <v>0</v>
      </c>
      <c r="J288">
        <v>0</v>
      </c>
      <c r="K288">
        <v>0</v>
      </c>
    </row>
    <row r="289" spans="1:11" x14ac:dyDescent="0.2">
      <c r="A289">
        <v>286</v>
      </c>
      <c r="B289" t="s">
        <v>207</v>
      </c>
      <c r="C289" s="112">
        <v>0</v>
      </c>
      <c r="D289" s="112">
        <v>0</v>
      </c>
      <c r="E289">
        <v>0</v>
      </c>
      <c r="F289">
        <v>0</v>
      </c>
      <c r="G289" t="s">
        <v>169</v>
      </c>
      <c r="H289" s="112">
        <v>0</v>
      </c>
      <c r="I289" s="112">
        <v>0</v>
      </c>
      <c r="J289">
        <v>0</v>
      </c>
      <c r="K289">
        <v>0</v>
      </c>
    </row>
    <row r="290" spans="1:11" x14ac:dyDescent="0.2">
      <c r="A290">
        <v>287</v>
      </c>
      <c r="B290" t="s">
        <v>110</v>
      </c>
      <c r="C290" s="112">
        <v>0</v>
      </c>
      <c r="D290" s="112">
        <v>0</v>
      </c>
      <c r="E290">
        <v>0</v>
      </c>
      <c r="F290">
        <v>0</v>
      </c>
      <c r="G290" t="s">
        <v>105</v>
      </c>
      <c r="H290" s="112">
        <v>0</v>
      </c>
      <c r="I290" s="112">
        <v>0</v>
      </c>
      <c r="J290">
        <v>0</v>
      </c>
      <c r="K290">
        <v>0</v>
      </c>
    </row>
    <row r="291" spans="1:11" x14ac:dyDescent="0.2">
      <c r="A291">
        <v>288</v>
      </c>
      <c r="B291" t="s">
        <v>203</v>
      </c>
      <c r="C291" s="112">
        <v>0</v>
      </c>
      <c r="D291" s="112">
        <v>0</v>
      </c>
      <c r="E291">
        <v>0</v>
      </c>
      <c r="F291">
        <v>0</v>
      </c>
      <c r="G291" t="s">
        <v>208</v>
      </c>
      <c r="H291" s="112">
        <v>0</v>
      </c>
      <c r="I291" s="112">
        <v>0</v>
      </c>
      <c r="J291">
        <v>0</v>
      </c>
      <c r="K291">
        <v>0</v>
      </c>
    </row>
    <row r="292" spans="1:11" x14ac:dyDescent="0.2">
      <c r="A292">
        <v>289</v>
      </c>
      <c r="B292" t="s">
        <v>175</v>
      </c>
      <c r="C292" s="112">
        <v>0</v>
      </c>
      <c r="D292" s="112">
        <v>0</v>
      </c>
      <c r="E292">
        <v>0</v>
      </c>
      <c r="F292">
        <v>0</v>
      </c>
      <c r="G292" t="s">
        <v>219</v>
      </c>
      <c r="H292" s="112">
        <v>0</v>
      </c>
      <c r="I292" s="112">
        <v>0</v>
      </c>
      <c r="J292">
        <v>0</v>
      </c>
      <c r="K292">
        <v>0</v>
      </c>
    </row>
    <row r="293" spans="1:11" x14ac:dyDescent="0.2">
      <c r="A293">
        <v>290</v>
      </c>
      <c r="B293" t="s">
        <v>162</v>
      </c>
      <c r="C293" s="112">
        <v>0</v>
      </c>
      <c r="D293" s="112">
        <v>0</v>
      </c>
      <c r="E293">
        <v>0</v>
      </c>
      <c r="F293">
        <v>0</v>
      </c>
      <c r="G293" t="s">
        <v>63</v>
      </c>
      <c r="H293" s="112">
        <v>0</v>
      </c>
      <c r="I293" s="112">
        <v>0</v>
      </c>
      <c r="J293">
        <v>0</v>
      </c>
      <c r="K293">
        <v>0</v>
      </c>
    </row>
    <row r="294" spans="1:11" x14ac:dyDescent="0.2">
      <c r="A294">
        <v>291</v>
      </c>
      <c r="B294" t="s">
        <v>169</v>
      </c>
      <c r="C294" s="112">
        <v>0</v>
      </c>
      <c r="D294" s="112">
        <v>0</v>
      </c>
      <c r="E294">
        <v>0</v>
      </c>
      <c r="F294">
        <v>0</v>
      </c>
      <c r="G294" t="s">
        <v>161</v>
      </c>
      <c r="H294" s="112">
        <v>0</v>
      </c>
      <c r="I294" s="112">
        <v>0</v>
      </c>
      <c r="J294">
        <v>0</v>
      </c>
      <c r="K294">
        <v>0</v>
      </c>
    </row>
    <row r="295" spans="1:11" x14ac:dyDescent="0.2">
      <c r="A295">
        <v>292</v>
      </c>
      <c r="B295" t="s">
        <v>208</v>
      </c>
      <c r="C295" s="112">
        <v>0</v>
      </c>
      <c r="D295" s="112">
        <v>0</v>
      </c>
      <c r="E295">
        <v>0</v>
      </c>
      <c r="F295">
        <v>0</v>
      </c>
      <c r="G295" t="s">
        <v>93</v>
      </c>
      <c r="H295" s="112">
        <v>0</v>
      </c>
      <c r="I295" s="112">
        <v>0</v>
      </c>
      <c r="J295">
        <v>0</v>
      </c>
      <c r="K295">
        <v>0</v>
      </c>
    </row>
    <row r="296" spans="1:11" x14ac:dyDescent="0.2">
      <c r="A296">
        <v>293</v>
      </c>
      <c r="B296" t="s">
        <v>219</v>
      </c>
      <c r="C296" s="112">
        <v>0</v>
      </c>
      <c r="D296" s="112">
        <v>0</v>
      </c>
      <c r="E296">
        <v>0</v>
      </c>
      <c r="F296">
        <v>0</v>
      </c>
      <c r="G296" t="s">
        <v>102</v>
      </c>
      <c r="H296" s="112">
        <v>0</v>
      </c>
      <c r="I296" s="112">
        <v>0</v>
      </c>
      <c r="J296">
        <v>0</v>
      </c>
      <c r="K296">
        <v>0</v>
      </c>
    </row>
    <row r="297" spans="1:11" x14ac:dyDescent="0.2">
      <c r="A297">
        <v>294</v>
      </c>
      <c r="B297" t="s">
        <v>161</v>
      </c>
      <c r="C297" s="112">
        <v>0</v>
      </c>
      <c r="D297" s="112">
        <v>0</v>
      </c>
      <c r="E297">
        <v>0</v>
      </c>
      <c r="F297">
        <v>0</v>
      </c>
      <c r="G297" t="s">
        <v>128</v>
      </c>
      <c r="H297" s="112">
        <v>0</v>
      </c>
      <c r="I297" s="112">
        <v>0</v>
      </c>
      <c r="J297">
        <v>0</v>
      </c>
      <c r="K297">
        <v>0</v>
      </c>
    </row>
    <row r="298" spans="1:11" x14ac:dyDescent="0.2">
      <c r="A298">
        <v>295</v>
      </c>
      <c r="B298" t="s">
        <v>93</v>
      </c>
      <c r="C298" s="112">
        <v>0</v>
      </c>
      <c r="D298" s="112">
        <v>0</v>
      </c>
      <c r="E298">
        <v>0</v>
      </c>
      <c r="F298">
        <v>0</v>
      </c>
      <c r="G298" t="s">
        <v>107</v>
      </c>
      <c r="H298" s="112">
        <v>0</v>
      </c>
      <c r="I298" s="112">
        <v>0</v>
      </c>
      <c r="J298">
        <v>0</v>
      </c>
      <c r="K298">
        <v>0</v>
      </c>
    </row>
    <row r="299" spans="1:11" x14ac:dyDescent="0.2">
      <c r="A299">
        <v>296</v>
      </c>
      <c r="B299" t="s">
        <v>102</v>
      </c>
      <c r="C299" s="112">
        <v>0</v>
      </c>
      <c r="D299" s="112">
        <v>0</v>
      </c>
      <c r="E299">
        <v>0</v>
      </c>
      <c r="F299">
        <v>0</v>
      </c>
      <c r="G299" t="s">
        <v>172</v>
      </c>
      <c r="H299" s="112">
        <v>0</v>
      </c>
      <c r="I299" s="112">
        <v>0</v>
      </c>
      <c r="J299">
        <v>0</v>
      </c>
      <c r="K299">
        <v>0</v>
      </c>
    </row>
    <row r="300" spans="1:11" x14ac:dyDescent="0.2">
      <c r="A300">
        <v>297</v>
      </c>
      <c r="B300" t="s">
        <v>128</v>
      </c>
      <c r="C300" s="112">
        <v>0</v>
      </c>
      <c r="D300" s="112">
        <v>0</v>
      </c>
      <c r="E300">
        <v>0</v>
      </c>
      <c r="F300">
        <v>0</v>
      </c>
      <c r="G300" t="s">
        <v>216</v>
      </c>
      <c r="H300" s="112">
        <v>0</v>
      </c>
      <c r="I300" s="112">
        <v>0</v>
      </c>
      <c r="J300">
        <v>0</v>
      </c>
      <c r="K300">
        <v>0</v>
      </c>
    </row>
    <row r="301" spans="1:11" x14ac:dyDescent="0.2">
      <c r="A301">
        <v>298</v>
      </c>
      <c r="B301" t="s">
        <v>107</v>
      </c>
      <c r="C301" s="112">
        <v>0</v>
      </c>
      <c r="D301" s="112">
        <v>0</v>
      </c>
      <c r="E301">
        <v>0</v>
      </c>
      <c r="F301">
        <v>0</v>
      </c>
      <c r="G301" t="s">
        <v>343</v>
      </c>
      <c r="H301" s="112">
        <v>0</v>
      </c>
      <c r="I301" s="112">
        <v>0</v>
      </c>
      <c r="J301">
        <v>0</v>
      </c>
      <c r="K301">
        <v>0</v>
      </c>
    </row>
    <row r="302" spans="1:11" x14ac:dyDescent="0.2">
      <c r="A302">
        <v>299</v>
      </c>
      <c r="B302" t="s">
        <v>172</v>
      </c>
      <c r="C302" s="112">
        <v>0</v>
      </c>
      <c r="D302" s="112">
        <v>0</v>
      </c>
      <c r="E302">
        <v>0</v>
      </c>
      <c r="F302">
        <v>0</v>
      </c>
      <c r="G302" t="s">
        <v>344</v>
      </c>
      <c r="H302" s="112">
        <v>0</v>
      </c>
      <c r="I302" s="112">
        <v>0</v>
      </c>
      <c r="J302">
        <v>0</v>
      </c>
      <c r="K302">
        <v>0</v>
      </c>
    </row>
    <row r="303" spans="1:11" x14ac:dyDescent="0.2">
      <c r="A303">
        <v>300</v>
      </c>
      <c r="B303" t="s">
        <v>216</v>
      </c>
      <c r="C303" s="112">
        <v>0</v>
      </c>
      <c r="D303" s="112">
        <v>0</v>
      </c>
      <c r="E303">
        <v>0</v>
      </c>
      <c r="F303">
        <v>0</v>
      </c>
      <c r="G303" t="s">
        <v>296</v>
      </c>
      <c r="H303" s="112">
        <v>0</v>
      </c>
      <c r="I303" s="112">
        <v>0</v>
      </c>
      <c r="J303">
        <v>0</v>
      </c>
      <c r="K303">
        <v>0</v>
      </c>
    </row>
    <row r="304" spans="1:11" x14ac:dyDescent="0.2">
      <c r="A304">
        <v>301</v>
      </c>
      <c r="B304" t="s">
        <v>343</v>
      </c>
      <c r="C304" s="112">
        <v>0</v>
      </c>
      <c r="D304" s="112">
        <v>0</v>
      </c>
      <c r="E304">
        <v>0</v>
      </c>
      <c r="F304">
        <v>0</v>
      </c>
      <c r="G304" t="s">
        <v>82</v>
      </c>
      <c r="H304" s="112">
        <v>0</v>
      </c>
      <c r="I304" s="112">
        <v>0</v>
      </c>
      <c r="J304">
        <v>0</v>
      </c>
      <c r="K304">
        <v>0</v>
      </c>
    </row>
    <row r="305" spans="1:11" x14ac:dyDescent="0.2">
      <c r="A305">
        <v>302</v>
      </c>
      <c r="B305" t="s">
        <v>249</v>
      </c>
      <c r="C305" s="112">
        <v>0</v>
      </c>
      <c r="D305" s="112">
        <v>0</v>
      </c>
      <c r="E305">
        <v>0</v>
      </c>
      <c r="F305">
        <v>0</v>
      </c>
      <c r="G305" t="s">
        <v>164</v>
      </c>
      <c r="H305" s="112">
        <v>0</v>
      </c>
      <c r="I305" s="112">
        <v>0</v>
      </c>
      <c r="J305">
        <v>0</v>
      </c>
      <c r="K305">
        <v>0</v>
      </c>
    </row>
    <row r="306" spans="1:11" x14ac:dyDescent="0.2">
      <c r="A306">
        <v>303</v>
      </c>
      <c r="B306" t="s">
        <v>344</v>
      </c>
      <c r="C306" s="112">
        <v>0</v>
      </c>
      <c r="D306" s="112">
        <v>0</v>
      </c>
      <c r="E306">
        <v>0</v>
      </c>
      <c r="F306">
        <v>0</v>
      </c>
      <c r="G306" t="s">
        <v>331</v>
      </c>
      <c r="H306" s="112">
        <v>0</v>
      </c>
      <c r="I306" s="112">
        <v>0</v>
      </c>
      <c r="J306">
        <v>0</v>
      </c>
      <c r="K306">
        <v>0</v>
      </c>
    </row>
    <row r="307" spans="1:11" x14ac:dyDescent="0.2">
      <c r="A307">
        <v>304</v>
      </c>
      <c r="B307" t="s">
        <v>82</v>
      </c>
      <c r="C307" s="112">
        <v>0</v>
      </c>
      <c r="D307" s="112">
        <v>0</v>
      </c>
      <c r="E307">
        <v>0</v>
      </c>
      <c r="F307">
        <v>0</v>
      </c>
      <c r="G307" t="s">
        <v>295</v>
      </c>
      <c r="H307" s="112">
        <v>0</v>
      </c>
      <c r="I307" s="112">
        <v>0</v>
      </c>
      <c r="J307">
        <v>0</v>
      </c>
      <c r="K307">
        <v>0</v>
      </c>
    </row>
    <row r="308" spans="1:11" x14ac:dyDescent="0.2">
      <c r="A308">
        <v>305</v>
      </c>
      <c r="B308" t="s">
        <v>164</v>
      </c>
      <c r="C308" s="112">
        <v>0</v>
      </c>
      <c r="D308" s="112">
        <v>0</v>
      </c>
      <c r="E308">
        <v>0</v>
      </c>
      <c r="F308">
        <v>0</v>
      </c>
      <c r="G308" t="s">
        <v>195</v>
      </c>
      <c r="H308" s="112">
        <v>0</v>
      </c>
      <c r="I308" s="112">
        <v>0</v>
      </c>
      <c r="J308">
        <v>0</v>
      </c>
      <c r="K308">
        <v>0</v>
      </c>
    </row>
    <row r="309" spans="1:11" x14ac:dyDescent="0.2">
      <c r="A309">
        <v>306</v>
      </c>
      <c r="B309" t="s">
        <v>295</v>
      </c>
      <c r="C309" s="112">
        <v>0</v>
      </c>
      <c r="D309" s="112">
        <v>0</v>
      </c>
      <c r="E309">
        <v>0</v>
      </c>
      <c r="F309">
        <v>0</v>
      </c>
      <c r="G309" t="s">
        <v>168</v>
      </c>
      <c r="H309" s="112">
        <v>0</v>
      </c>
      <c r="I309" s="112">
        <v>0</v>
      </c>
      <c r="J309">
        <v>0</v>
      </c>
      <c r="K309">
        <v>0</v>
      </c>
    </row>
    <row r="310" spans="1:11" x14ac:dyDescent="0.2">
      <c r="A310">
        <v>307</v>
      </c>
      <c r="B310" t="s">
        <v>195</v>
      </c>
      <c r="C310" s="112">
        <v>0</v>
      </c>
      <c r="D310" s="112">
        <v>0</v>
      </c>
      <c r="E310">
        <v>0</v>
      </c>
      <c r="F310">
        <v>0</v>
      </c>
      <c r="G310" t="s">
        <v>201</v>
      </c>
      <c r="H310" s="112">
        <v>0</v>
      </c>
      <c r="I310" s="112">
        <v>0</v>
      </c>
      <c r="J310">
        <v>0</v>
      </c>
      <c r="K310">
        <v>0</v>
      </c>
    </row>
    <row r="311" spans="1:11" x14ac:dyDescent="0.2">
      <c r="A311">
        <v>308</v>
      </c>
      <c r="B311" t="s">
        <v>168</v>
      </c>
      <c r="C311" s="112">
        <v>0</v>
      </c>
      <c r="D311" s="112">
        <v>0</v>
      </c>
      <c r="E311">
        <v>0</v>
      </c>
      <c r="F311">
        <v>0</v>
      </c>
      <c r="G311" t="s">
        <v>349</v>
      </c>
      <c r="H311" s="112">
        <v>0</v>
      </c>
      <c r="I311" s="112">
        <v>0</v>
      </c>
      <c r="J311">
        <v>0</v>
      </c>
      <c r="K311">
        <v>0</v>
      </c>
    </row>
    <row r="312" spans="1:11" x14ac:dyDescent="0.2">
      <c r="A312">
        <v>309</v>
      </c>
      <c r="B312" t="s">
        <v>201</v>
      </c>
      <c r="C312" s="112">
        <v>0</v>
      </c>
      <c r="D312" s="112">
        <v>0</v>
      </c>
      <c r="E312">
        <v>0</v>
      </c>
      <c r="F312">
        <v>0</v>
      </c>
      <c r="G312" t="s">
        <v>350</v>
      </c>
      <c r="H312" s="112">
        <v>0</v>
      </c>
      <c r="I312" s="112">
        <v>0</v>
      </c>
      <c r="J312">
        <v>0</v>
      </c>
      <c r="K312">
        <v>0</v>
      </c>
    </row>
    <row r="313" spans="1:11" x14ac:dyDescent="0.2">
      <c r="A313">
        <v>310</v>
      </c>
      <c r="B313" t="s">
        <v>349</v>
      </c>
      <c r="C313" s="112">
        <v>0</v>
      </c>
      <c r="D313" s="112">
        <v>0</v>
      </c>
      <c r="E313">
        <v>0</v>
      </c>
      <c r="F313">
        <v>0</v>
      </c>
      <c r="G313" t="s">
        <v>351</v>
      </c>
      <c r="H313" s="112">
        <v>0</v>
      </c>
      <c r="I313" s="112">
        <v>0</v>
      </c>
      <c r="J313">
        <v>0</v>
      </c>
      <c r="K313">
        <v>0</v>
      </c>
    </row>
    <row r="314" spans="1:11" x14ac:dyDescent="0.2">
      <c r="A314">
        <v>311</v>
      </c>
      <c r="B314" t="s">
        <v>350</v>
      </c>
      <c r="C314" s="112">
        <v>0</v>
      </c>
      <c r="D314" s="112">
        <v>0</v>
      </c>
      <c r="E314">
        <v>0</v>
      </c>
      <c r="F314">
        <v>0</v>
      </c>
      <c r="G314" t="s">
        <v>354</v>
      </c>
      <c r="H314" s="112">
        <v>0</v>
      </c>
      <c r="I314" s="112">
        <v>0</v>
      </c>
      <c r="J314">
        <v>0</v>
      </c>
      <c r="K314">
        <v>0</v>
      </c>
    </row>
    <row r="315" spans="1:11" x14ac:dyDescent="0.2">
      <c r="A315">
        <v>312</v>
      </c>
      <c r="B315" t="s">
        <v>352</v>
      </c>
      <c r="C315" s="112">
        <v>0</v>
      </c>
      <c r="D315" s="112">
        <v>0</v>
      </c>
      <c r="E315">
        <v>0</v>
      </c>
      <c r="F315">
        <v>0</v>
      </c>
      <c r="G315" t="s">
        <v>109</v>
      </c>
      <c r="H315" s="112">
        <v>0</v>
      </c>
      <c r="I315" s="112">
        <v>0</v>
      </c>
      <c r="J315">
        <v>0</v>
      </c>
      <c r="K315">
        <v>0</v>
      </c>
    </row>
    <row r="316" spans="1:11" x14ac:dyDescent="0.2">
      <c r="A316">
        <v>313</v>
      </c>
      <c r="B316" t="s">
        <v>354</v>
      </c>
      <c r="C316" s="112">
        <v>0</v>
      </c>
      <c r="D316" s="112">
        <v>0</v>
      </c>
      <c r="E316">
        <v>0</v>
      </c>
      <c r="F316">
        <v>0</v>
      </c>
      <c r="G316" t="s">
        <v>64</v>
      </c>
      <c r="H316" s="112">
        <v>0</v>
      </c>
      <c r="I316" s="112">
        <v>0</v>
      </c>
      <c r="J316">
        <v>0</v>
      </c>
      <c r="K316">
        <v>0</v>
      </c>
    </row>
    <row r="317" spans="1:11" x14ac:dyDescent="0.2">
      <c r="A317">
        <v>314</v>
      </c>
      <c r="B317" t="s">
        <v>64</v>
      </c>
      <c r="C317" s="112">
        <v>0</v>
      </c>
      <c r="D317" s="112">
        <v>0</v>
      </c>
      <c r="E317">
        <v>0</v>
      </c>
      <c r="F317">
        <v>0</v>
      </c>
      <c r="G317" t="s">
        <v>353</v>
      </c>
      <c r="H317" s="112">
        <v>0</v>
      </c>
      <c r="I317" s="112">
        <v>0</v>
      </c>
      <c r="J317">
        <v>0</v>
      </c>
      <c r="K317">
        <v>0</v>
      </c>
    </row>
    <row r="318" spans="1:11" x14ac:dyDescent="0.2">
      <c r="A318">
        <v>315</v>
      </c>
      <c r="B318" t="s">
        <v>353</v>
      </c>
      <c r="C318" s="112">
        <v>0</v>
      </c>
      <c r="D318" s="112">
        <v>0</v>
      </c>
      <c r="E318">
        <v>0</v>
      </c>
      <c r="F318">
        <v>0</v>
      </c>
      <c r="G318" t="s">
        <v>182</v>
      </c>
      <c r="H318" s="112">
        <v>0</v>
      </c>
      <c r="I318" s="112">
        <v>0</v>
      </c>
      <c r="J318">
        <v>0</v>
      </c>
      <c r="K318">
        <v>0</v>
      </c>
    </row>
    <row r="319" spans="1:11" x14ac:dyDescent="0.2">
      <c r="A319">
        <v>316</v>
      </c>
      <c r="B319" t="s">
        <v>261</v>
      </c>
      <c r="C319" s="112">
        <v>0</v>
      </c>
      <c r="D319" s="112">
        <v>0</v>
      </c>
      <c r="E319">
        <v>0</v>
      </c>
      <c r="F319">
        <v>0</v>
      </c>
      <c r="G319" t="s">
        <v>180</v>
      </c>
      <c r="H319" s="112">
        <v>0</v>
      </c>
      <c r="I319" s="112">
        <v>0</v>
      </c>
      <c r="J319">
        <v>0</v>
      </c>
      <c r="K319">
        <v>0</v>
      </c>
    </row>
    <row r="320" spans="1:11" x14ac:dyDescent="0.2">
      <c r="A320">
        <v>317</v>
      </c>
      <c r="B320" t="s">
        <v>182</v>
      </c>
      <c r="C320" s="112">
        <v>0</v>
      </c>
      <c r="D320" s="112">
        <v>0</v>
      </c>
      <c r="E320">
        <v>0</v>
      </c>
      <c r="F320">
        <v>0</v>
      </c>
      <c r="G320" t="s">
        <v>284</v>
      </c>
      <c r="H320" s="112">
        <v>0</v>
      </c>
      <c r="I320" s="112">
        <v>0</v>
      </c>
      <c r="J320">
        <v>0</v>
      </c>
      <c r="K320">
        <v>0</v>
      </c>
    </row>
    <row r="321" spans="1:11" x14ac:dyDescent="0.2">
      <c r="A321">
        <v>318</v>
      </c>
      <c r="B321" t="s">
        <v>284</v>
      </c>
      <c r="C321" s="112">
        <v>0</v>
      </c>
      <c r="D321" s="112">
        <v>0</v>
      </c>
      <c r="E321">
        <v>0</v>
      </c>
      <c r="F321">
        <v>0</v>
      </c>
      <c r="G321" t="s">
        <v>196</v>
      </c>
      <c r="H321" s="112">
        <v>0</v>
      </c>
      <c r="I321" s="112">
        <v>0</v>
      </c>
      <c r="J321">
        <v>0</v>
      </c>
      <c r="K321">
        <v>0</v>
      </c>
    </row>
    <row r="322" spans="1:11" x14ac:dyDescent="0.2">
      <c r="A322">
        <v>319</v>
      </c>
      <c r="B322" t="s">
        <v>196</v>
      </c>
      <c r="C322" s="112">
        <v>0</v>
      </c>
      <c r="D322" s="112">
        <v>0</v>
      </c>
      <c r="E322">
        <v>0</v>
      </c>
      <c r="F322">
        <v>0</v>
      </c>
      <c r="G322" t="s">
        <v>255</v>
      </c>
      <c r="H322" s="112">
        <v>0</v>
      </c>
      <c r="I322" s="112">
        <v>0</v>
      </c>
      <c r="J322">
        <v>0</v>
      </c>
      <c r="K322">
        <v>0</v>
      </c>
    </row>
    <row r="323" spans="1:11" x14ac:dyDescent="0.2">
      <c r="A323">
        <v>320</v>
      </c>
      <c r="B323" t="s">
        <v>346</v>
      </c>
      <c r="C323" s="112">
        <v>0</v>
      </c>
      <c r="D323" s="112">
        <v>0</v>
      </c>
      <c r="E323">
        <v>0</v>
      </c>
      <c r="F323">
        <v>0</v>
      </c>
      <c r="G323" t="s">
        <v>346</v>
      </c>
      <c r="H323" s="112">
        <v>0</v>
      </c>
      <c r="I323" s="112">
        <v>0</v>
      </c>
      <c r="J323">
        <v>0</v>
      </c>
      <c r="K323">
        <v>0</v>
      </c>
    </row>
    <row r="324" spans="1:11" x14ac:dyDescent="0.2">
      <c r="A324">
        <v>321</v>
      </c>
      <c r="B324" t="s">
        <v>86</v>
      </c>
      <c r="C324" s="112">
        <v>0</v>
      </c>
      <c r="D324" s="112">
        <v>0</v>
      </c>
      <c r="E324">
        <v>0</v>
      </c>
      <c r="F324">
        <v>0</v>
      </c>
      <c r="G324" t="s">
        <v>97</v>
      </c>
      <c r="H324" s="112">
        <v>0</v>
      </c>
      <c r="I324" s="112">
        <v>0</v>
      </c>
      <c r="J324">
        <v>0</v>
      </c>
      <c r="K324">
        <v>0</v>
      </c>
    </row>
    <row r="325" spans="1:11" x14ac:dyDescent="0.2">
      <c r="A325">
        <v>322</v>
      </c>
      <c r="B325" t="s">
        <v>194</v>
      </c>
      <c r="C325" s="112">
        <v>0</v>
      </c>
      <c r="D325" s="112">
        <v>0</v>
      </c>
      <c r="E325">
        <v>0</v>
      </c>
      <c r="F325">
        <v>0</v>
      </c>
      <c r="G325" t="s">
        <v>194</v>
      </c>
      <c r="H325" s="112">
        <v>0</v>
      </c>
      <c r="I325" s="112">
        <v>0</v>
      </c>
      <c r="J325">
        <v>0</v>
      </c>
      <c r="K325">
        <v>0</v>
      </c>
    </row>
    <row r="326" spans="1:11" x14ac:dyDescent="0.2">
      <c r="C326" s="112"/>
      <c r="D326" s="112"/>
      <c r="H326" s="6"/>
      <c r="I326" s="6"/>
    </row>
    <row r="327" spans="1:11" x14ac:dyDescent="0.2">
      <c r="H327" s="6"/>
      <c r="I327" s="6"/>
    </row>
    <row r="328" spans="1:11" x14ac:dyDescent="0.2">
      <c r="H328" s="6"/>
      <c r="I328" s="6"/>
    </row>
    <row r="329" spans="1:11" x14ac:dyDescent="0.2">
      <c r="H329" s="6"/>
      <c r="I329" s="6"/>
    </row>
    <row r="330" spans="1:11" x14ac:dyDescent="0.2">
      <c r="H330" s="6"/>
      <c r="I330" s="6"/>
    </row>
    <row r="331" spans="1:11" x14ac:dyDescent="0.2">
      <c r="H331" s="6"/>
      <c r="I331" s="6"/>
    </row>
    <row r="332" spans="1:11" x14ac:dyDescent="0.2">
      <c r="H332" s="6"/>
      <c r="I332" s="6"/>
    </row>
    <row r="333" spans="1:11" x14ac:dyDescent="0.2">
      <c r="H333" s="6"/>
      <c r="I333" s="6"/>
    </row>
    <row r="334" spans="1:11" x14ac:dyDescent="0.2">
      <c r="H334" s="6"/>
      <c r="I334" s="6"/>
    </row>
    <row r="335" spans="1:11" x14ac:dyDescent="0.2">
      <c r="H335" s="6"/>
      <c r="I335" s="6"/>
    </row>
    <row r="336" spans="1:11" x14ac:dyDescent="0.2">
      <c r="H336" s="6"/>
      <c r="I336" s="6"/>
    </row>
    <row r="337" spans="8:9" x14ac:dyDescent="0.2">
      <c r="H337" s="6"/>
      <c r="I337" s="6"/>
    </row>
    <row r="338" spans="8:9" x14ac:dyDescent="0.2">
      <c r="H338" s="6"/>
      <c r="I338" s="6"/>
    </row>
    <row r="339" spans="8:9" x14ac:dyDescent="0.2">
      <c r="H339" s="6"/>
      <c r="I339" s="6"/>
    </row>
    <row r="340" spans="8:9" x14ac:dyDescent="0.2">
      <c r="H340" s="6"/>
      <c r="I340" s="6"/>
    </row>
    <row r="341" spans="8:9" x14ac:dyDescent="0.2">
      <c r="H341" s="6"/>
      <c r="I341" s="6"/>
    </row>
    <row r="342" spans="8:9" x14ac:dyDescent="0.2">
      <c r="H342" s="6"/>
      <c r="I342" s="6"/>
    </row>
    <row r="343" spans="8:9" x14ac:dyDescent="0.2">
      <c r="H343" s="6"/>
      <c r="I343" s="6"/>
    </row>
    <row r="344" spans="8:9" x14ac:dyDescent="0.2">
      <c r="H344" s="6"/>
      <c r="I344" s="6"/>
    </row>
    <row r="345" spans="8:9" x14ac:dyDescent="0.2">
      <c r="H345" s="6"/>
      <c r="I345" s="6"/>
    </row>
    <row r="346" spans="8:9" x14ac:dyDescent="0.2">
      <c r="H346" s="6"/>
      <c r="I346" s="6"/>
    </row>
    <row r="347" spans="8:9" x14ac:dyDescent="0.2">
      <c r="H347" s="6"/>
      <c r="I347" s="6"/>
    </row>
    <row r="348" spans="8:9" x14ac:dyDescent="0.2">
      <c r="H348" s="6"/>
      <c r="I348" s="6"/>
    </row>
    <row r="349" spans="8:9" x14ac:dyDescent="0.2">
      <c r="H349" s="6"/>
      <c r="I349" s="6"/>
    </row>
    <row r="350" spans="8:9" x14ac:dyDescent="0.2">
      <c r="H350" s="6"/>
      <c r="I350" s="6"/>
    </row>
    <row r="351" spans="8:9" x14ac:dyDescent="0.2">
      <c r="H351" s="6"/>
      <c r="I351" s="6"/>
    </row>
    <row r="352" spans="8:9" x14ac:dyDescent="0.2">
      <c r="H352" s="6"/>
      <c r="I352" s="6"/>
    </row>
    <row r="353" spans="8:9" x14ac:dyDescent="0.2">
      <c r="H353" s="6"/>
      <c r="I353" s="6"/>
    </row>
    <row r="354" spans="8:9" x14ac:dyDescent="0.2">
      <c r="H354" s="6"/>
      <c r="I354" s="6"/>
    </row>
    <row r="355" spans="8:9" x14ac:dyDescent="0.2">
      <c r="H355" s="6"/>
      <c r="I355" s="6"/>
    </row>
    <row r="356" spans="8:9" x14ac:dyDescent="0.2">
      <c r="H356" s="6"/>
      <c r="I356" s="6"/>
    </row>
    <row r="357" spans="8:9" x14ac:dyDescent="0.2">
      <c r="H357" s="6"/>
      <c r="I357" s="6"/>
    </row>
    <row r="358" spans="8:9" x14ac:dyDescent="0.2">
      <c r="H358" s="6"/>
      <c r="I358" s="6"/>
    </row>
    <row r="359" spans="8:9" x14ac:dyDescent="0.2">
      <c r="H359" s="6"/>
      <c r="I359" s="6"/>
    </row>
    <row r="360" spans="8:9" x14ac:dyDescent="0.2">
      <c r="H360" s="6"/>
      <c r="I360" s="6"/>
    </row>
    <row r="361" spans="8:9" x14ac:dyDescent="0.2">
      <c r="H361" s="6"/>
      <c r="I361" s="6"/>
    </row>
    <row r="362" spans="8:9" x14ac:dyDescent="0.2">
      <c r="H362" s="6"/>
      <c r="I362" s="6"/>
    </row>
    <row r="363" spans="8:9" x14ac:dyDescent="0.2">
      <c r="H363" s="6"/>
      <c r="I363" s="6"/>
    </row>
    <row r="364" spans="8:9" x14ac:dyDescent="0.2">
      <c r="H364" s="6"/>
      <c r="I364" s="6"/>
    </row>
    <row r="365" spans="8:9" x14ac:dyDescent="0.2">
      <c r="H365" s="6"/>
      <c r="I365" s="6"/>
    </row>
    <row r="366" spans="8:9" x14ac:dyDescent="0.2">
      <c r="H366" s="6"/>
      <c r="I366" s="6"/>
    </row>
    <row r="367" spans="8:9" x14ac:dyDescent="0.2">
      <c r="H367" s="6"/>
      <c r="I367" s="6"/>
    </row>
    <row r="368" spans="8:9" x14ac:dyDescent="0.2">
      <c r="H368" s="6"/>
      <c r="I368" s="6"/>
    </row>
    <row r="369" spans="8:9" x14ac:dyDescent="0.2">
      <c r="H369" s="6"/>
      <c r="I369" s="6"/>
    </row>
    <row r="370" spans="8:9" x14ac:dyDescent="0.2">
      <c r="H370" s="6"/>
      <c r="I370" s="6"/>
    </row>
    <row r="371" spans="8:9" x14ac:dyDescent="0.2">
      <c r="H371" s="6"/>
      <c r="I371" s="6"/>
    </row>
    <row r="372" spans="8:9" x14ac:dyDescent="0.2">
      <c r="H372" s="6"/>
      <c r="I372" s="6"/>
    </row>
    <row r="373" spans="8:9" x14ac:dyDescent="0.2">
      <c r="H373" s="6"/>
      <c r="I373" s="6"/>
    </row>
    <row r="374" spans="8:9" x14ac:dyDescent="0.2">
      <c r="H374" s="6"/>
      <c r="I374" s="6"/>
    </row>
    <row r="375" spans="8:9" x14ac:dyDescent="0.2">
      <c r="H375" s="6"/>
      <c r="I375" s="6"/>
    </row>
    <row r="376" spans="8:9" x14ac:dyDescent="0.2">
      <c r="H376" s="6"/>
      <c r="I376" s="6"/>
    </row>
    <row r="377" spans="8:9" x14ac:dyDescent="0.2">
      <c r="H377" s="6"/>
      <c r="I377" s="6"/>
    </row>
    <row r="378" spans="8:9" x14ac:dyDescent="0.2">
      <c r="H378" s="6"/>
      <c r="I378" s="6"/>
    </row>
    <row r="379" spans="8:9" x14ac:dyDescent="0.2">
      <c r="H379" s="6"/>
      <c r="I379" s="6"/>
    </row>
    <row r="380" spans="8:9" x14ac:dyDescent="0.2">
      <c r="H380" s="6"/>
      <c r="I380" s="6"/>
    </row>
    <row r="381" spans="8:9" x14ac:dyDescent="0.2">
      <c r="H381" s="6"/>
      <c r="I381" s="6"/>
    </row>
    <row r="382" spans="8:9" x14ac:dyDescent="0.2">
      <c r="H382" s="6"/>
      <c r="I382" s="6"/>
    </row>
    <row r="383" spans="8:9" x14ac:dyDescent="0.2">
      <c r="H383" s="6"/>
      <c r="I383" s="6"/>
    </row>
    <row r="384" spans="8:9" x14ac:dyDescent="0.2">
      <c r="H384" s="6"/>
      <c r="I384" s="6"/>
    </row>
    <row r="385" spans="8:9" x14ac:dyDescent="0.2">
      <c r="H385" s="6"/>
      <c r="I385" s="6"/>
    </row>
    <row r="386" spans="8:9" x14ac:dyDescent="0.2">
      <c r="H386" s="6"/>
      <c r="I386" s="6"/>
    </row>
    <row r="387" spans="8:9" x14ac:dyDescent="0.2">
      <c r="H387" s="6"/>
      <c r="I387" s="6"/>
    </row>
    <row r="388" spans="8:9" x14ac:dyDescent="0.2">
      <c r="H388" s="6"/>
      <c r="I388" s="6"/>
    </row>
    <row r="389" spans="8:9" x14ac:dyDescent="0.2">
      <c r="H389" s="6"/>
      <c r="I389" s="6"/>
    </row>
    <row r="390" spans="8:9" x14ac:dyDescent="0.2">
      <c r="H390" s="6"/>
      <c r="I390" s="6"/>
    </row>
    <row r="391" spans="8:9" x14ac:dyDescent="0.2">
      <c r="H391" s="6"/>
      <c r="I391" s="6"/>
    </row>
    <row r="392" spans="8:9" x14ac:dyDescent="0.2">
      <c r="H392" s="6"/>
      <c r="I392" s="6"/>
    </row>
    <row r="393" spans="8:9" x14ac:dyDescent="0.2">
      <c r="H393" s="6"/>
      <c r="I393" s="6"/>
    </row>
    <row r="394" spans="8:9" x14ac:dyDescent="0.2">
      <c r="H394" s="6"/>
      <c r="I394" s="6"/>
    </row>
    <row r="395" spans="8:9" x14ac:dyDescent="0.2">
      <c r="H395" s="6"/>
      <c r="I395" s="6"/>
    </row>
    <row r="396" spans="8:9" x14ac:dyDescent="0.2">
      <c r="H396" s="6"/>
      <c r="I396" s="6"/>
    </row>
    <row r="397" spans="8:9" x14ac:dyDescent="0.2">
      <c r="H397" s="6"/>
      <c r="I397" s="6"/>
    </row>
    <row r="398" spans="8:9" x14ac:dyDescent="0.2">
      <c r="H398" s="6"/>
      <c r="I398" s="6"/>
    </row>
    <row r="399" spans="8:9" x14ac:dyDescent="0.2">
      <c r="H399" s="6"/>
      <c r="I399" s="6"/>
    </row>
    <row r="400" spans="8:9" x14ac:dyDescent="0.2">
      <c r="H400" s="6"/>
      <c r="I400" s="6"/>
    </row>
    <row r="401" spans="8:9" x14ac:dyDescent="0.2">
      <c r="H401" s="6"/>
      <c r="I401" s="6"/>
    </row>
    <row r="402" spans="8:9" x14ac:dyDescent="0.2">
      <c r="H402" s="6"/>
      <c r="I402" s="6"/>
    </row>
    <row r="403" spans="8:9" x14ac:dyDescent="0.2">
      <c r="H403" s="6"/>
      <c r="I403" s="6"/>
    </row>
    <row r="404" spans="8:9" x14ac:dyDescent="0.2">
      <c r="H404" s="6"/>
      <c r="I404" s="6"/>
    </row>
    <row r="405" spans="8:9" x14ac:dyDescent="0.2">
      <c r="H405" s="6"/>
      <c r="I405" s="6"/>
    </row>
    <row r="406" spans="8:9" x14ac:dyDescent="0.2">
      <c r="H406" s="6"/>
      <c r="I406" s="6"/>
    </row>
    <row r="407" spans="8:9" x14ac:dyDescent="0.2">
      <c r="H407" s="6"/>
      <c r="I407" s="6"/>
    </row>
    <row r="408" spans="8:9" x14ac:dyDescent="0.2">
      <c r="H408" s="6"/>
      <c r="I408" s="6"/>
    </row>
    <row r="409" spans="8:9" x14ac:dyDescent="0.2">
      <c r="H409" s="6"/>
      <c r="I409" s="6"/>
    </row>
    <row r="410" spans="8:9" x14ac:dyDescent="0.2">
      <c r="H410" s="6"/>
      <c r="I410" s="6"/>
    </row>
    <row r="411" spans="8:9" x14ac:dyDescent="0.2">
      <c r="H411" s="6"/>
      <c r="I411" s="6"/>
    </row>
    <row r="412" spans="8:9" x14ac:dyDescent="0.2">
      <c r="H412" s="6"/>
      <c r="I412" s="6"/>
    </row>
    <row r="413" spans="8:9" x14ac:dyDescent="0.2">
      <c r="H413" s="6"/>
      <c r="I413" s="6"/>
    </row>
    <row r="414" spans="8:9" x14ac:dyDescent="0.2">
      <c r="H414" s="6"/>
      <c r="I414" s="6"/>
    </row>
    <row r="415" spans="8:9" x14ac:dyDescent="0.2">
      <c r="H415" s="6"/>
      <c r="I415" s="6"/>
    </row>
    <row r="416" spans="8:9" x14ac:dyDescent="0.2">
      <c r="H416" s="6"/>
      <c r="I416" s="6"/>
    </row>
    <row r="417" spans="8:9" x14ac:dyDescent="0.2">
      <c r="H417" s="6"/>
      <c r="I417" s="6"/>
    </row>
    <row r="418" spans="8:9" x14ac:dyDescent="0.2">
      <c r="H418" s="6"/>
      <c r="I418" s="6"/>
    </row>
    <row r="419" spans="8:9" x14ac:dyDescent="0.2">
      <c r="H419" s="6"/>
      <c r="I419" s="6"/>
    </row>
    <row r="420" spans="8:9" x14ac:dyDescent="0.2">
      <c r="H420" s="6"/>
      <c r="I420" s="6"/>
    </row>
    <row r="421" spans="8:9" x14ac:dyDescent="0.2">
      <c r="H421" s="6"/>
      <c r="I421" s="6"/>
    </row>
    <row r="422" spans="8:9" x14ac:dyDescent="0.2">
      <c r="H422" s="6"/>
      <c r="I422" s="6"/>
    </row>
  </sheetData>
  <mergeCells count="3">
    <mergeCell ref="A2:F2"/>
    <mergeCell ref="G2:L2"/>
    <mergeCell ref="A1:G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2893-E317-A345-9EE3-16D680713F75}">
  <dimension ref="A1:G325"/>
  <sheetViews>
    <sheetView workbookViewId="0">
      <selection activeCell="A2" sqref="A2"/>
    </sheetView>
  </sheetViews>
  <sheetFormatPr baseColWidth="10" defaultColWidth="8.83203125" defaultRowHeight="16" x14ac:dyDescent="0.2"/>
  <cols>
    <col min="1" max="1" width="8.83203125" style="81"/>
    <col min="2" max="2" width="35.5" customWidth="1"/>
    <col min="3" max="3" width="15.83203125" customWidth="1"/>
    <col min="4" max="4" width="17.33203125" customWidth="1"/>
    <col min="5" max="5" width="40.5" customWidth="1"/>
    <col min="6" max="6" width="14.33203125" customWidth="1"/>
    <col min="7" max="7" width="13.83203125" customWidth="1"/>
  </cols>
  <sheetData>
    <row r="1" spans="1:7" x14ac:dyDescent="0.2">
      <c r="A1" s="136" t="s">
        <v>1091</v>
      </c>
      <c r="B1" s="136"/>
      <c r="C1" s="136"/>
      <c r="D1" s="136"/>
      <c r="E1" s="136"/>
      <c r="F1" s="136"/>
      <c r="G1" s="136"/>
    </row>
    <row r="2" spans="1:7" x14ac:dyDescent="0.2">
      <c r="B2" s="146" t="s">
        <v>361</v>
      </c>
      <c r="C2" s="146"/>
      <c r="D2" s="146"/>
      <c r="E2" s="146" t="s">
        <v>362</v>
      </c>
      <c r="F2" s="146"/>
      <c r="G2" s="146"/>
    </row>
    <row r="3" spans="1:7" s="79" customFormat="1" ht="15" x14ac:dyDescent="0.2">
      <c r="A3" s="82" t="s">
        <v>367</v>
      </c>
      <c r="B3" s="80" t="s">
        <v>358</v>
      </c>
      <c r="C3" s="80" t="s">
        <v>363</v>
      </c>
      <c r="D3" s="80" t="s">
        <v>364</v>
      </c>
      <c r="E3" s="80" t="s">
        <v>358</v>
      </c>
      <c r="F3" s="80" t="s">
        <v>363</v>
      </c>
      <c r="G3" s="80" t="s">
        <v>364</v>
      </c>
    </row>
    <row r="4" spans="1:7" x14ac:dyDescent="0.2">
      <c r="A4" s="81">
        <v>1</v>
      </c>
      <c r="B4" t="s">
        <v>41</v>
      </c>
      <c r="C4">
        <v>0.16189999999999999</v>
      </c>
      <c r="D4">
        <v>48.68</v>
      </c>
      <c r="E4" t="s">
        <v>41</v>
      </c>
      <c r="F4">
        <v>0.24679999999999999</v>
      </c>
      <c r="G4">
        <v>83.73</v>
      </c>
    </row>
    <row r="5" spans="1:7" x14ac:dyDescent="0.2">
      <c r="A5" s="81">
        <v>2</v>
      </c>
      <c r="B5" t="s">
        <v>42</v>
      </c>
      <c r="C5">
        <v>7.1300000000000002E-2</v>
      </c>
      <c r="D5">
        <v>21.43</v>
      </c>
      <c r="E5" t="s">
        <v>43</v>
      </c>
      <c r="F5">
        <v>2.1600000000000001E-2</v>
      </c>
      <c r="G5">
        <v>7.31</v>
      </c>
    </row>
    <row r="6" spans="1:7" x14ac:dyDescent="0.2">
      <c r="A6" s="81">
        <v>3</v>
      </c>
      <c r="B6" t="s">
        <v>46</v>
      </c>
      <c r="C6">
        <v>2.76E-2</v>
      </c>
      <c r="D6">
        <v>8.3000000000000007</v>
      </c>
      <c r="E6" t="s">
        <v>44</v>
      </c>
      <c r="F6">
        <v>8.2000000000000007E-3</v>
      </c>
      <c r="G6">
        <v>2.77</v>
      </c>
    </row>
    <row r="7" spans="1:7" x14ac:dyDescent="0.2">
      <c r="A7" s="81">
        <v>4</v>
      </c>
      <c r="B7" t="s">
        <v>43</v>
      </c>
      <c r="C7">
        <v>1.34E-2</v>
      </c>
      <c r="D7">
        <v>4.04</v>
      </c>
      <c r="E7" t="s">
        <v>45</v>
      </c>
      <c r="F7">
        <v>4.3E-3</v>
      </c>
      <c r="G7">
        <v>1.45</v>
      </c>
    </row>
    <row r="8" spans="1:7" x14ac:dyDescent="0.2">
      <c r="A8" s="81">
        <v>5</v>
      </c>
      <c r="B8" t="s">
        <v>45</v>
      </c>
      <c r="C8">
        <v>9.5999999999999992E-3</v>
      </c>
      <c r="D8">
        <v>2.9</v>
      </c>
      <c r="E8" t="s">
        <v>48</v>
      </c>
      <c r="F8">
        <v>3.0999999999999999E-3</v>
      </c>
      <c r="G8">
        <v>1.07</v>
      </c>
    </row>
    <row r="9" spans="1:7" x14ac:dyDescent="0.2">
      <c r="A9" s="81">
        <v>6</v>
      </c>
      <c r="B9" t="s">
        <v>50</v>
      </c>
      <c r="C9">
        <v>6.6E-3</v>
      </c>
      <c r="D9">
        <v>1.99</v>
      </c>
      <c r="E9" t="s">
        <v>46</v>
      </c>
      <c r="F9">
        <v>3.0999999999999999E-3</v>
      </c>
      <c r="G9">
        <v>1.05</v>
      </c>
    </row>
    <row r="10" spans="1:7" x14ac:dyDescent="0.2">
      <c r="A10" s="81">
        <v>7</v>
      </c>
      <c r="B10" t="s">
        <v>48</v>
      </c>
      <c r="C10">
        <v>5.4999999999999997E-3</v>
      </c>
      <c r="D10">
        <v>1.66</v>
      </c>
      <c r="E10" t="s">
        <v>53</v>
      </c>
      <c r="F10">
        <v>1E-3</v>
      </c>
      <c r="G10">
        <v>0.35</v>
      </c>
    </row>
    <row r="11" spans="1:7" x14ac:dyDescent="0.2">
      <c r="A11" s="81">
        <v>8</v>
      </c>
      <c r="B11" t="s">
        <v>59</v>
      </c>
      <c r="C11">
        <v>3.5000000000000001E-3</v>
      </c>
      <c r="D11">
        <v>1.06</v>
      </c>
      <c r="E11" t="s">
        <v>47</v>
      </c>
      <c r="F11">
        <v>1E-3</v>
      </c>
      <c r="G11">
        <v>0.33</v>
      </c>
    </row>
    <row r="12" spans="1:7" x14ac:dyDescent="0.2">
      <c r="A12" s="81">
        <v>9</v>
      </c>
      <c r="B12" t="s">
        <v>44</v>
      </c>
      <c r="C12">
        <v>2.8999999999999998E-3</v>
      </c>
      <c r="D12">
        <v>0.87</v>
      </c>
      <c r="E12" t="s">
        <v>49</v>
      </c>
      <c r="F12">
        <v>8.0000000000000004E-4</v>
      </c>
      <c r="G12">
        <v>0.27</v>
      </c>
    </row>
    <row r="13" spans="1:7" x14ac:dyDescent="0.2">
      <c r="A13" s="81">
        <v>10</v>
      </c>
      <c r="B13" t="s">
        <v>81</v>
      </c>
      <c r="C13">
        <v>2.5999999999999999E-3</v>
      </c>
      <c r="D13">
        <v>0.77</v>
      </c>
      <c r="E13" t="s">
        <v>50</v>
      </c>
      <c r="F13">
        <v>5.9999999999999995E-4</v>
      </c>
      <c r="G13">
        <v>0.2</v>
      </c>
    </row>
    <row r="14" spans="1:7" x14ac:dyDescent="0.2">
      <c r="A14" s="81">
        <v>11</v>
      </c>
      <c r="B14" t="s">
        <v>47</v>
      </c>
      <c r="C14">
        <v>2.5000000000000001E-3</v>
      </c>
      <c r="D14">
        <v>0.75</v>
      </c>
      <c r="E14" t="s">
        <v>54</v>
      </c>
      <c r="F14">
        <v>5.0000000000000001E-4</v>
      </c>
      <c r="G14">
        <v>0.17</v>
      </c>
    </row>
    <row r="15" spans="1:7" x14ac:dyDescent="0.2">
      <c r="A15" s="81">
        <v>12</v>
      </c>
      <c r="B15" t="s">
        <v>61</v>
      </c>
      <c r="C15">
        <v>2.0999999999999999E-3</v>
      </c>
      <c r="D15">
        <v>0.64</v>
      </c>
      <c r="E15" t="s">
        <v>57</v>
      </c>
      <c r="F15">
        <v>5.0000000000000001E-4</v>
      </c>
      <c r="G15">
        <v>0.16</v>
      </c>
    </row>
    <row r="16" spans="1:7" x14ac:dyDescent="0.2">
      <c r="A16" s="81">
        <v>13</v>
      </c>
      <c r="B16" t="s">
        <v>77</v>
      </c>
      <c r="C16">
        <v>2E-3</v>
      </c>
      <c r="D16">
        <v>0.61</v>
      </c>
      <c r="E16" t="s">
        <v>77</v>
      </c>
      <c r="F16">
        <v>2.9999999999999997E-4</v>
      </c>
      <c r="G16">
        <v>0.09</v>
      </c>
    </row>
    <row r="17" spans="1:7" x14ac:dyDescent="0.2">
      <c r="A17" s="81">
        <v>14</v>
      </c>
      <c r="B17" t="s">
        <v>64</v>
      </c>
      <c r="C17">
        <v>1.8E-3</v>
      </c>
      <c r="D17">
        <v>0.54</v>
      </c>
      <c r="E17" t="s">
        <v>61</v>
      </c>
      <c r="F17">
        <v>2.0000000000000001E-4</v>
      </c>
      <c r="G17">
        <v>0.08</v>
      </c>
    </row>
    <row r="18" spans="1:7" x14ac:dyDescent="0.2">
      <c r="A18" s="81">
        <v>15</v>
      </c>
      <c r="B18" t="s">
        <v>82</v>
      </c>
      <c r="C18">
        <v>1.8E-3</v>
      </c>
      <c r="D18">
        <v>0.54</v>
      </c>
      <c r="E18" t="s">
        <v>64</v>
      </c>
      <c r="F18">
        <v>2.0000000000000001E-4</v>
      </c>
      <c r="G18">
        <v>0.08</v>
      </c>
    </row>
    <row r="19" spans="1:7" x14ac:dyDescent="0.2">
      <c r="A19" s="81">
        <v>16</v>
      </c>
      <c r="B19" t="s">
        <v>90</v>
      </c>
      <c r="C19">
        <v>1.2999999999999999E-3</v>
      </c>
      <c r="D19">
        <v>0.39</v>
      </c>
      <c r="E19" t="s">
        <v>42</v>
      </c>
      <c r="F19">
        <v>2.0000000000000001E-4</v>
      </c>
      <c r="G19">
        <v>0.08</v>
      </c>
    </row>
    <row r="20" spans="1:7" x14ac:dyDescent="0.2">
      <c r="A20" s="81">
        <v>17</v>
      </c>
      <c r="B20" t="s">
        <v>82</v>
      </c>
      <c r="C20">
        <v>1.2999999999999999E-3</v>
      </c>
      <c r="D20">
        <v>0.38</v>
      </c>
      <c r="E20" t="s">
        <v>72</v>
      </c>
      <c r="F20">
        <v>2.0000000000000001E-4</v>
      </c>
      <c r="G20">
        <v>7.0000000000000007E-2</v>
      </c>
    </row>
    <row r="21" spans="1:7" x14ac:dyDescent="0.2">
      <c r="A21" s="81">
        <v>18</v>
      </c>
      <c r="B21" t="s">
        <v>68</v>
      </c>
      <c r="C21">
        <v>1.1000000000000001E-3</v>
      </c>
      <c r="D21">
        <v>0.32</v>
      </c>
      <c r="E21" t="s">
        <v>51</v>
      </c>
      <c r="F21">
        <v>2.0000000000000001E-4</v>
      </c>
      <c r="G21">
        <v>7.0000000000000007E-2</v>
      </c>
    </row>
    <row r="22" spans="1:7" x14ac:dyDescent="0.2">
      <c r="A22" s="81">
        <v>19</v>
      </c>
      <c r="B22" t="s">
        <v>53</v>
      </c>
      <c r="C22">
        <v>1E-3</v>
      </c>
      <c r="D22">
        <v>0.31</v>
      </c>
      <c r="E22" t="s">
        <v>68</v>
      </c>
      <c r="F22">
        <v>2.0000000000000001E-4</v>
      </c>
      <c r="G22">
        <v>7.0000000000000007E-2</v>
      </c>
    </row>
    <row r="23" spans="1:7" x14ac:dyDescent="0.2">
      <c r="A23" s="81">
        <v>20</v>
      </c>
      <c r="B23" t="s">
        <v>72</v>
      </c>
      <c r="C23">
        <v>1E-3</v>
      </c>
      <c r="D23">
        <v>0.3</v>
      </c>
      <c r="E23" t="s">
        <v>62</v>
      </c>
      <c r="F23">
        <v>2.0000000000000001E-4</v>
      </c>
      <c r="G23">
        <v>0.06</v>
      </c>
    </row>
    <row r="24" spans="1:7" x14ac:dyDescent="0.2">
      <c r="A24" s="81">
        <v>21</v>
      </c>
      <c r="B24" t="s">
        <v>49</v>
      </c>
      <c r="C24">
        <v>8.9999999999999998E-4</v>
      </c>
      <c r="D24">
        <v>0.28000000000000003</v>
      </c>
      <c r="E24" t="s">
        <v>75</v>
      </c>
      <c r="F24">
        <v>2.0000000000000001E-4</v>
      </c>
      <c r="G24">
        <v>0.06</v>
      </c>
    </row>
    <row r="25" spans="1:7" x14ac:dyDescent="0.2">
      <c r="A25" s="81">
        <v>22</v>
      </c>
      <c r="B25" t="s">
        <v>66</v>
      </c>
      <c r="C25">
        <v>6.9999999999999999E-4</v>
      </c>
      <c r="D25">
        <v>0.22</v>
      </c>
      <c r="E25" t="s">
        <v>52</v>
      </c>
      <c r="F25">
        <v>2.0000000000000001E-4</v>
      </c>
      <c r="G25">
        <v>0.06</v>
      </c>
    </row>
    <row r="26" spans="1:7" x14ac:dyDescent="0.2">
      <c r="A26" s="81">
        <v>23</v>
      </c>
      <c r="B26" t="s">
        <v>85</v>
      </c>
      <c r="C26">
        <v>5.9999999999999995E-4</v>
      </c>
      <c r="D26">
        <v>0.19</v>
      </c>
      <c r="E26" t="s">
        <v>119</v>
      </c>
      <c r="F26">
        <v>1E-4</v>
      </c>
      <c r="G26">
        <v>0.03</v>
      </c>
    </row>
    <row r="27" spans="1:7" x14ac:dyDescent="0.2">
      <c r="A27" s="81">
        <v>24</v>
      </c>
      <c r="B27" t="s">
        <v>54</v>
      </c>
      <c r="C27">
        <v>5.0000000000000001E-4</v>
      </c>
      <c r="D27">
        <v>0.15</v>
      </c>
      <c r="E27" t="s">
        <v>179</v>
      </c>
      <c r="F27">
        <v>1E-4</v>
      </c>
      <c r="G27">
        <v>0.03</v>
      </c>
    </row>
    <row r="28" spans="1:7" x14ac:dyDescent="0.2">
      <c r="A28" s="81">
        <v>25</v>
      </c>
      <c r="B28" t="s">
        <v>96</v>
      </c>
      <c r="C28">
        <v>5.0000000000000001E-4</v>
      </c>
      <c r="D28">
        <v>0.14000000000000001</v>
      </c>
      <c r="E28" t="s">
        <v>66</v>
      </c>
      <c r="F28">
        <v>1E-4</v>
      </c>
      <c r="G28">
        <v>0.03</v>
      </c>
    </row>
    <row r="29" spans="1:7" x14ac:dyDescent="0.2">
      <c r="A29" s="81">
        <v>26</v>
      </c>
      <c r="B29" t="s">
        <v>156</v>
      </c>
      <c r="C29">
        <v>5.0000000000000001E-4</v>
      </c>
      <c r="D29">
        <v>0.14000000000000001</v>
      </c>
      <c r="E29" t="s">
        <v>141</v>
      </c>
      <c r="F29">
        <v>1E-4</v>
      </c>
      <c r="G29">
        <v>0.03</v>
      </c>
    </row>
    <row r="30" spans="1:7" x14ac:dyDescent="0.2">
      <c r="A30" s="81">
        <v>27</v>
      </c>
      <c r="B30" t="s">
        <v>51</v>
      </c>
      <c r="C30">
        <v>4.0000000000000002E-4</v>
      </c>
      <c r="D30">
        <v>0.13</v>
      </c>
      <c r="E30" t="s">
        <v>70</v>
      </c>
      <c r="F30">
        <v>1E-4</v>
      </c>
      <c r="G30">
        <v>0.02</v>
      </c>
    </row>
    <row r="31" spans="1:7" x14ac:dyDescent="0.2">
      <c r="A31" s="81">
        <v>28</v>
      </c>
      <c r="B31" t="s">
        <v>75</v>
      </c>
      <c r="C31">
        <v>4.0000000000000002E-4</v>
      </c>
      <c r="D31">
        <v>0.12</v>
      </c>
      <c r="E31" t="s">
        <v>69</v>
      </c>
      <c r="F31">
        <v>1E-4</v>
      </c>
      <c r="G31">
        <v>0.02</v>
      </c>
    </row>
    <row r="32" spans="1:7" x14ac:dyDescent="0.2">
      <c r="A32" s="81">
        <v>29</v>
      </c>
      <c r="B32" t="s">
        <v>69</v>
      </c>
      <c r="C32">
        <v>4.0000000000000002E-4</v>
      </c>
      <c r="D32">
        <v>0.12</v>
      </c>
      <c r="E32" t="s">
        <v>184</v>
      </c>
      <c r="F32">
        <v>1E-4</v>
      </c>
      <c r="G32">
        <v>0.02</v>
      </c>
    </row>
    <row r="33" spans="1:7" x14ac:dyDescent="0.2">
      <c r="A33" s="81">
        <v>30</v>
      </c>
      <c r="B33" t="s">
        <v>52</v>
      </c>
      <c r="C33">
        <v>4.0000000000000002E-4</v>
      </c>
      <c r="D33">
        <v>0.12</v>
      </c>
      <c r="E33" t="s">
        <v>82</v>
      </c>
      <c r="F33">
        <v>1E-4</v>
      </c>
      <c r="G33">
        <v>0.02</v>
      </c>
    </row>
    <row r="34" spans="1:7" x14ac:dyDescent="0.2">
      <c r="A34" s="81">
        <v>31</v>
      </c>
      <c r="B34" t="s">
        <v>78</v>
      </c>
      <c r="C34">
        <v>2.9999999999999997E-4</v>
      </c>
      <c r="D34">
        <v>0.1</v>
      </c>
      <c r="E34" t="s">
        <v>56</v>
      </c>
      <c r="F34">
        <v>1E-4</v>
      </c>
      <c r="G34">
        <v>0.02</v>
      </c>
    </row>
    <row r="35" spans="1:7" x14ac:dyDescent="0.2">
      <c r="A35" s="81">
        <v>32</v>
      </c>
      <c r="B35" t="s">
        <v>63</v>
      </c>
      <c r="C35">
        <v>2.9999999999999997E-4</v>
      </c>
      <c r="D35">
        <v>0.09</v>
      </c>
      <c r="E35" t="s">
        <v>73</v>
      </c>
      <c r="F35">
        <v>1E-4</v>
      </c>
      <c r="G35">
        <v>0.02</v>
      </c>
    </row>
    <row r="36" spans="1:7" x14ac:dyDescent="0.2">
      <c r="A36" s="81">
        <v>33</v>
      </c>
      <c r="B36" t="s">
        <v>55</v>
      </c>
      <c r="C36">
        <v>2.9999999999999997E-4</v>
      </c>
      <c r="D36">
        <v>0.09</v>
      </c>
      <c r="E36" t="s">
        <v>58</v>
      </c>
      <c r="F36">
        <v>1E-4</v>
      </c>
      <c r="G36">
        <v>0.02</v>
      </c>
    </row>
    <row r="37" spans="1:7" x14ac:dyDescent="0.2">
      <c r="A37" s="81">
        <v>34</v>
      </c>
      <c r="B37" t="s">
        <v>62</v>
      </c>
      <c r="C37">
        <v>2.9999999999999997E-4</v>
      </c>
      <c r="D37">
        <v>0.09</v>
      </c>
      <c r="E37" t="s">
        <v>82</v>
      </c>
      <c r="F37">
        <v>1E-4</v>
      </c>
      <c r="G37">
        <v>0.02</v>
      </c>
    </row>
    <row r="38" spans="1:7" x14ac:dyDescent="0.2">
      <c r="A38" s="81">
        <v>35</v>
      </c>
      <c r="B38" t="s">
        <v>56</v>
      </c>
      <c r="C38">
        <v>2.9999999999999997E-4</v>
      </c>
      <c r="D38">
        <v>0.08</v>
      </c>
      <c r="E38" t="s">
        <v>55</v>
      </c>
      <c r="F38">
        <v>1E-4</v>
      </c>
      <c r="G38">
        <v>0.02</v>
      </c>
    </row>
    <row r="39" spans="1:7" x14ac:dyDescent="0.2">
      <c r="A39" s="81">
        <v>36</v>
      </c>
      <c r="B39" t="s">
        <v>141</v>
      </c>
      <c r="C39">
        <v>2.9999999999999997E-4</v>
      </c>
      <c r="D39">
        <v>0.08</v>
      </c>
      <c r="E39" t="s">
        <v>59</v>
      </c>
      <c r="F39">
        <v>0</v>
      </c>
      <c r="G39">
        <v>0.02</v>
      </c>
    </row>
    <row r="40" spans="1:7" x14ac:dyDescent="0.2">
      <c r="A40" s="81">
        <v>37</v>
      </c>
      <c r="B40" t="s">
        <v>270</v>
      </c>
      <c r="C40">
        <v>2.0000000000000001E-4</v>
      </c>
      <c r="D40">
        <v>7.0000000000000007E-2</v>
      </c>
      <c r="E40" t="s">
        <v>106</v>
      </c>
      <c r="F40">
        <v>0</v>
      </c>
      <c r="G40">
        <v>0.01</v>
      </c>
    </row>
    <row r="41" spans="1:7" x14ac:dyDescent="0.2">
      <c r="A41" s="81">
        <v>38</v>
      </c>
      <c r="B41" t="s">
        <v>57</v>
      </c>
      <c r="C41">
        <v>2.0000000000000001E-4</v>
      </c>
      <c r="D41">
        <v>0.06</v>
      </c>
      <c r="E41" t="s">
        <v>160</v>
      </c>
      <c r="F41">
        <v>0</v>
      </c>
      <c r="G41">
        <v>0.01</v>
      </c>
    </row>
    <row r="42" spans="1:7" x14ac:dyDescent="0.2">
      <c r="A42" s="81">
        <v>39</v>
      </c>
      <c r="B42" t="s">
        <v>134</v>
      </c>
      <c r="C42">
        <v>2.0000000000000001E-4</v>
      </c>
      <c r="D42">
        <v>0.06</v>
      </c>
      <c r="E42" t="s">
        <v>89</v>
      </c>
      <c r="F42">
        <v>0</v>
      </c>
      <c r="G42">
        <v>0.01</v>
      </c>
    </row>
    <row r="43" spans="1:7" x14ac:dyDescent="0.2">
      <c r="A43" s="81">
        <v>40</v>
      </c>
      <c r="B43" t="s">
        <v>65</v>
      </c>
      <c r="C43">
        <v>2.0000000000000001E-4</v>
      </c>
      <c r="D43">
        <v>0.06</v>
      </c>
      <c r="E43" t="s">
        <v>138</v>
      </c>
      <c r="F43">
        <v>0</v>
      </c>
      <c r="G43">
        <v>0.01</v>
      </c>
    </row>
    <row r="44" spans="1:7" x14ac:dyDescent="0.2">
      <c r="A44" s="81">
        <v>41</v>
      </c>
      <c r="B44" t="s">
        <v>86</v>
      </c>
      <c r="C44">
        <v>2.0000000000000001E-4</v>
      </c>
      <c r="D44">
        <v>0.06</v>
      </c>
      <c r="E44" t="s">
        <v>96</v>
      </c>
      <c r="F44">
        <v>0</v>
      </c>
      <c r="G44">
        <v>0.01</v>
      </c>
    </row>
    <row r="45" spans="1:7" x14ac:dyDescent="0.2">
      <c r="A45" s="81">
        <v>42</v>
      </c>
      <c r="B45" t="s">
        <v>67</v>
      </c>
      <c r="C45">
        <v>2.0000000000000001E-4</v>
      </c>
      <c r="D45">
        <v>0.05</v>
      </c>
      <c r="E45" t="s">
        <v>280</v>
      </c>
      <c r="F45">
        <v>0</v>
      </c>
      <c r="G45">
        <v>0.01</v>
      </c>
    </row>
    <row r="46" spans="1:7" x14ac:dyDescent="0.2">
      <c r="A46" s="81">
        <v>43</v>
      </c>
      <c r="B46" t="s">
        <v>58</v>
      </c>
      <c r="C46">
        <v>2.0000000000000001E-4</v>
      </c>
      <c r="D46">
        <v>0.05</v>
      </c>
      <c r="E46" t="s">
        <v>161</v>
      </c>
      <c r="F46">
        <v>0</v>
      </c>
      <c r="G46">
        <v>0.01</v>
      </c>
    </row>
    <row r="47" spans="1:7" x14ac:dyDescent="0.2">
      <c r="A47" s="81">
        <v>44</v>
      </c>
      <c r="B47" t="s">
        <v>74</v>
      </c>
      <c r="C47">
        <v>2.0000000000000001E-4</v>
      </c>
      <c r="D47">
        <v>0.05</v>
      </c>
      <c r="E47" t="s">
        <v>167</v>
      </c>
      <c r="F47">
        <v>0</v>
      </c>
      <c r="G47">
        <v>0.01</v>
      </c>
    </row>
    <row r="48" spans="1:7" x14ac:dyDescent="0.2">
      <c r="A48" s="81">
        <v>45</v>
      </c>
      <c r="B48" t="s">
        <v>348</v>
      </c>
      <c r="C48">
        <v>1E-4</v>
      </c>
      <c r="D48">
        <v>0.04</v>
      </c>
      <c r="E48" t="s">
        <v>104</v>
      </c>
      <c r="F48">
        <v>0</v>
      </c>
      <c r="G48">
        <v>0.01</v>
      </c>
    </row>
    <row r="49" spans="1:7" x14ac:dyDescent="0.2">
      <c r="A49" s="81">
        <v>46</v>
      </c>
      <c r="B49" t="s">
        <v>110</v>
      </c>
      <c r="C49">
        <v>1E-4</v>
      </c>
      <c r="D49">
        <v>0.04</v>
      </c>
      <c r="E49" t="s">
        <v>63</v>
      </c>
      <c r="F49">
        <v>0</v>
      </c>
      <c r="G49">
        <v>0.01</v>
      </c>
    </row>
    <row r="50" spans="1:7" x14ac:dyDescent="0.2">
      <c r="A50" s="81">
        <v>47</v>
      </c>
      <c r="B50" t="s">
        <v>79</v>
      </c>
      <c r="C50">
        <v>1E-4</v>
      </c>
      <c r="D50">
        <v>0.04</v>
      </c>
      <c r="E50" t="s">
        <v>87</v>
      </c>
      <c r="F50">
        <v>0</v>
      </c>
      <c r="G50">
        <v>0.01</v>
      </c>
    </row>
    <row r="51" spans="1:7" x14ac:dyDescent="0.2">
      <c r="A51" s="81">
        <v>48</v>
      </c>
      <c r="B51" t="s">
        <v>197</v>
      </c>
      <c r="C51">
        <v>1E-4</v>
      </c>
      <c r="D51">
        <v>0.03</v>
      </c>
      <c r="E51" t="s">
        <v>111</v>
      </c>
      <c r="F51">
        <v>0</v>
      </c>
      <c r="G51">
        <v>0.01</v>
      </c>
    </row>
    <row r="52" spans="1:7" x14ac:dyDescent="0.2">
      <c r="A52" s="81">
        <v>49</v>
      </c>
      <c r="B52" t="s">
        <v>244</v>
      </c>
      <c r="C52">
        <v>1E-4</v>
      </c>
      <c r="D52">
        <v>0.03</v>
      </c>
      <c r="E52" t="s">
        <v>98</v>
      </c>
      <c r="F52">
        <v>0</v>
      </c>
      <c r="G52">
        <v>0.01</v>
      </c>
    </row>
    <row r="53" spans="1:7" x14ac:dyDescent="0.2">
      <c r="A53" s="81">
        <v>50</v>
      </c>
      <c r="B53" t="s">
        <v>357</v>
      </c>
      <c r="C53">
        <v>1E-4</v>
      </c>
      <c r="D53">
        <v>0.03</v>
      </c>
      <c r="E53" t="s">
        <v>105</v>
      </c>
      <c r="F53">
        <v>0</v>
      </c>
      <c r="G53">
        <v>0.01</v>
      </c>
    </row>
    <row r="54" spans="1:7" x14ac:dyDescent="0.2">
      <c r="A54" s="81">
        <v>51</v>
      </c>
      <c r="B54" t="s">
        <v>255</v>
      </c>
      <c r="C54">
        <v>1E-4</v>
      </c>
      <c r="D54">
        <v>0.03</v>
      </c>
      <c r="E54" t="s">
        <v>115</v>
      </c>
      <c r="F54">
        <v>0</v>
      </c>
      <c r="G54">
        <v>0.01</v>
      </c>
    </row>
    <row r="55" spans="1:7" x14ac:dyDescent="0.2">
      <c r="A55" s="81">
        <v>52</v>
      </c>
      <c r="B55" t="s">
        <v>160</v>
      </c>
      <c r="C55">
        <v>1E-4</v>
      </c>
      <c r="D55">
        <v>0.03</v>
      </c>
      <c r="E55" t="s">
        <v>220</v>
      </c>
      <c r="F55">
        <v>0</v>
      </c>
      <c r="G55">
        <v>0.01</v>
      </c>
    </row>
    <row r="56" spans="1:7" x14ac:dyDescent="0.2">
      <c r="A56" s="81">
        <v>53</v>
      </c>
      <c r="B56" t="s">
        <v>142</v>
      </c>
      <c r="C56">
        <v>1E-4</v>
      </c>
      <c r="D56">
        <v>0.03</v>
      </c>
      <c r="E56" t="s">
        <v>92</v>
      </c>
      <c r="F56">
        <v>0</v>
      </c>
      <c r="G56">
        <v>0.01</v>
      </c>
    </row>
    <row r="57" spans="1:7" x14ac:dyDescent="0.2">
      <c r="A57" s="81">
        <v>54</v>
      </c>
      <c r="B57" t="s">
        <v>70</v>
      </c>
      <c r="C57">
        <v>1E-4</v>
      </c>
      <c r="D57">
        <v>0.03</v>
      </c>
      <c r="E57" t="s">
        <v>284</v>
      </c>
      <c r="F57">
        <v>0</v>
      </c>
      <c r="G57">
        <v>0</v>
      </c>
    </row>
    <row r="58" spans="1:7" x14ac:dyDescent="0.2">
      <c r="A58" s="81">
        <v>55</v>
      </c>
      <c r="B58" t="s">
        <v>138</v>
      </c>
      <c r="C58">
        <v>1E-4</v>
      </c>
      <c r="D58">
        <v>0.02</v>
      </c>
      <c r="E58" t="s">
        <v>85</v>
      </c>
      <c r="F58">
        <v>0</v>
      </c>
      <c r="G58">
        <v>0</v>
      </c>
    </row>
    <row r="59" spans="1:7" x14ac:dyDescent="0.2">
      <c r="A59" s="81">
        <v>56</v>
      </c>
      <c r="B59" t="s">
        <v>88</v>
      </c>
      <c r="C59">
        <v>1E-4</v>
      </c>
      <c r="D59">
        <v>0.02</v>
      </c>
      <c r="E59" t="s">
        <v>78</v>
      </c>
      <c r="F59">
        <v>0</v>
      </c>
      <c r="G59">
        <v>0</v>
      </c>
    </row>
    <row r="60" spans="1:7" x14ac:dyDescent="0.2">
      <c r="A60" s="81">
        <v>57</v>
      </c>
      <c r="B60" t="s">
        <v>87</v>
      </c>
      <c r="C60">
        <v>1E-4</v>
      </c>
      <c r="D60">
        <v>0.02</v>
      </c>
      <c r="E60" t="s">
        <v>100</v>
      </c>
      <c r="F60">
        <v>0</v>
      </c>
      <c r="G60">
        <v>0</v>
      </c>
    </row>
    <row r="61" spans="1:7" x14ac:dyDescent="0.2">
      <c r="A61" s="81">
        <v>58</v>
      </c>
      <c r="B61" t="s">
        <v>123</v>
      </c>
      <c r="C61">
        <v>1E-4</v>
      </c>
      <c r="D61">
        <v>0.02</v>
      </c>
      <c r="E61" t="s">
        <v>348</v>
      </c>
      <c r="F61">
        <v>0</v>
      </c>
      <c r="G61">
        <v>0</v>
      </c>
    </row>
    <row r="62" spans="1:7" x14ac:dyDescent="0.2">
      <c r="A62" s="81">
        <v>59</v>
      </c>
      <c r="B62" t="s">
        <v>304</v>
      </c>
      <c r="C62">
        <v>1E-4</v>
      </c>
      <c r="D62">
        <v>0.02</v>
      </c>
      <c r="E62" t="s">
        <v>158</v>
      </c>
      <c r="F62">
        <v>0</v>
      </c>
      <c r="G62">
        <v>0</v>
      </c>
    </row>
    <row r="63" spans="1:7" x14ac:dyDescent="0.2">
      <c r="A63" s="81">
        <v>60</v>
      </c>
      <c r="B63" t="s">
        <v>206</v>
      </c>
      <c r="C63">
        <v>1E-4</v>
      </c>
      <c r="D63">
        <v>0.02</v>
      </c>
      <c r="E63" t="s">
        <v>266</v>
      </c>
      <c r="F63">
        <v>0</v>
      </c>
      <c r="G63">
        <v>0</v>
      </c>
    </row>
    <row r="64" spans="1:7" x14ac:dyDescent="0.2">
      <c r="A64" s="81">
        <v>61</v>
      </c>
      <c r="B64" t="s">
        <v>184</v>
      </c>
      <c r="C64">
        <v>1E-4</v>
      </c>
      <c r="D64">
        <v>0.02</v>
      </c>
      <c r="E64" t="s">
        <v>145</v>
      </c>
      <c r="F64">
        <v>0</v>
      </c>
      <c r="G64">
        <v>0</v>
      </c>
    </row>
    <row r="65" spans="1:7" x14ac:dyDescent="0.2">
      <c r="A65" s="81">
        <v>62</v>
      </c>
      <c r="B65" t="s">
        <v>73</v>
      </c>
      <c r="C65">
        <v>1E-4</v>
      </c>
      <c r="D65">
        <v>0.02</v>
      </c>
      <c r="E65" t="s">
        <v>86</v>
      </c>
      <c r="F65">
        <v>0</v>
      </c>
      <c r="G65">
        <v>0</v>
      </c>
    </row>
    <row r="66" spans="1:7" x14ac:dyDescent="0.2">
      <c r="A66" s="81">
        <v>63</v>
      </c>
      <c r="B66" t="s">
        <v>152</v>
      </c>
      <c r="C66">
        <v>1E-4</v>
      </c>
      <c r="D66">
        <v>0.02</v>
      </c>
      <c r="E66" t="s">
        <v>90</v>
      </c>
      <c r="F66">
        <v>0</v>
      </c>
      <c r="G66">
        <v>0</v>
      </c>
    </row>
    <row r="67" spans="1:7" x14ac:dyDescent="0.2">
      <c r="A67" s="81">
        <v>64</v>
      </c>
      <c r="B67" t="s">
        <v>106</v>
      </c>
      <c r="C67">
        <v>1E-4</v>
      </c>
      <c r="D67">
        <v>0.02</v>
      </c>
      <c r="E67" t="s">
        <v>260</v>
      </c>
      <c r="F67">
        <v>0</v>
      </c>
      <c r="G67">
        <v>0</v>
      </c>
    </row>
    <row r="68" spans="1:7" x14ac:dyDescent="0.2">
      <c r="A68" s="81">
        <v>65</v>
      </c>
      <c r="B68" t="s">
        <v>89</v>
      </c>
      <c r="C68">
        <v>1E-4</v>
      </c>
      <c r="D68">
        <v>0.02</v>
      </c>
      <c r="E68" t="s">
        <v>189</v>
      </c>
      <c r="F68">
        <v>0</v>
      </c>
      <c r="G68">
        <v>0</v>
      </c>
    </row>
    <row r="69" spans="1:7" x14ac:dyDescent="0.2">
      <c r="A69" s="81">
        <v>66</v>
      </c>
      <c r="B69" t="s">
        <v>114</v>
      </c>
      <c r="C69">
        <v>1E-4</v>
      </c>
      <c r="D69">
        <v>0.02</v>
      </c>
      <c r="E69" t="s">
        <v>129</v>
      </c>
      <c r="F69">
        <v>0</v>
      </c>
      <c r="G69">
        <v>0</v>
      </c>
    </row>
    <row r="70" spans="1:7" x14ac:dyDescent="0.2">
      <c r="A70" s="81">
        <v>67</v>
      </c>
      <c r="B70" t="s">
        <v>230</v>
      </c>
      <c r="C70">
        <v>1E-4</v>
      </c>
      <c r="D70">
        <v>0.02</v>
      </c>
      <c r="E70" t="s">
        <v>79</v>
      </c>
      <c r="F70">
        <v>0</v>
      </c>
      <c r="G70">
        <v>0</v>
      </c>
    </row>
    <row r="71" spans="1:7" x14ac:dyDescent="0.2">
      <c r="A71" s="81">
        <v>68</v>
      </c>
      <c r="B71" t="s">
        <v>159</v>
      </c>
      <c r="C71">
        <v>0</v>
      </c>
      <c r="D71">
        <v>0.01</v>
      </c>
      <c r="E71" t="s">
        <v>187</v>
      </c>
      <c r="F71">
        <v>0</v>
      </c>
      <c r="G71">
        <v>0</v>
      </c>
    </row>
    <row r="72" spans="1:7" x14ac:dyDescent="0.2">
      <c r="A72" s="81">
        <v>69</v>
      </c>
      <c r="B72" t="s">
        <v>125</v>
      </c>
      <c r="C72">
        <v>0</v>
      </c>
      <c r="D72">
        <v>0.01</v>
      </c>
      <c r="E72" t="s">
        <v>108</v>
      </c>
      <c r="F72">
        <v>0</v>
      </c>
      <c r="G72">
        <v>0</v>
      </c>
    </row>
    <row r="73" spans="1:7" x14ac:dyDescent="0.2">
      <c r="A73" s="81">
        <v>70</v>
      </c>
      <c r="B73" t="s">
        <v>95</v>
      </c>
      <c r="C73">
        <v>0</v>
      </c>
      <c r="D73">
        <v>0.01</v>
      </c>
      <c r="E73" t="s">
        <v>83</v>
      </c>
      <c r="F73">
        <v>0</v>
      </c>
      <c r="G73">
        <v>0</v>
      </c>
    </row>
    <row r="74" spans="1:7" x14ac:dyDescent="0.2">
      <c r="A74" s="81">
        <v>71</v>
      </c>
      <c r="B74" t="s">
        <v>76</v>
      </c>
      <c r="C74">
        <v>0</v>
      </c>
      <c r="D74">
        <v>0.01</v>
      </c>
      <c r="E74" t="s">
        <v>121</v>
      </c>
      <c r="F74">
        <v>0</v>
      </c>
      <c r="G74">
        <v>0</v>
      </c>
    </row>
    <row r="75" spans="1:7" x14ac:dyDescent="0.2">
      <c r="A75" s="81">
        <v>72</v>
      </c>
      <c r="B75" t="s">
        <v>133</v>
      </c>
      <c r="C75">
        <v>0</v>
      </c>
      <c r="D75">
        <v>0.01</v>
      </c>
      <c r="E75" t="s">
        <v>88</v>
      </c>
      <c r="F75">
        <v>0</v>
      </c>
      <c r="G75">
        <v>0</v>
      </c>
    </row>
    <row r="76" spans="1:7" x14ac:dyDescent="0.2">
      <c r="A76" s="81">
        <v>73</v>
      </c>
      <c r="B76" t="s">
        <v>173</v>
      </c>
      <c r="C76">
        <v>0</v>
      </c>
      <c r="D76">
        <v>0.01</v>
      </c>
      <c r="E76" t="s">
        <v>165</v>
      </c>
      <c r="F76">
        <v>0</v>
      </c>
      <c r="G76">
        <v>0</v>
      </c>
    </row>
    <row r="77" spans="1:7" x14ac:dyDescent="0.2">
      <c r="A77" s="81">
        <v>74</v>
      </c>
      <c r="B77" t="s">
        <v>199</v>
      </c>
      <c r="C77">
        <v>0</v>
      </c>
      <c r="D77">
        <v>0.01</v>
      </c>
      <c r="E77" t="s">
        <v>102</v>
      </c>
      <c r="F77">
        <v>0</v>
      </c>
      <c r="G77">
        <v>0</v>
      </c>
    </row>
    <row r="78" spans="1:7" x14ac:dyDescent="0.2">
      <c r="A78" s="81">
        <v>75</v>
      </c>
      <c r="B78" t="s">
        <v>150</v>
      </c>
      <c r="C78">
        <v>0</v>
      </c>
      <c r="D78">
        <v>0.01</v>
      </c>
      <c r="E78" t="s">
        <v>152</v>
      </c>
      <c r="F78">
        <v>0</v>
      </c>
      <c r="G78">
        <v>0</v>
      </c>
    </row>
    <row r="79" spans="1:7" x14ac:dyDescent="0.2">
      <c r="A79" s="81">
        <v>76</v>
      </c>
      <c r="B79" t="s">
        <v>100</v>
      </c>
      <c r="C79">
        <v>0</v>
      </c>
      <c r="D79">
        <v>0.01</v>
      </c>
      <c r="E79" t="s">
        <v>176</v>
      </c>
      <c r="F79">
        <v>0</v>
      </c>
      <c r="G79">
        <v>0</v>
      </c>
    </row>
    <row r="80" spans="1:7" x14ac:dyDescent="0.2">
      <c r="A80" s="81">
        <v>77</v>
      </c>
      <c r="B80" t="s">
        <v>214</v>
      </c>
      <c r="C80">
        <v>0</v>
      </c>
      <c r="D80">
        <v>0.01</v>
      </c>
      <c r="E80" t="s">
        <v>230</v>
      </c>
      <c r="F80">
        <v>0</v>
      </c>
      <c r="G80">
        <v>0</v>
      </c>
    </row>
    <row r="81" spans="1:7" x14ac:dyDescent="0.2">
      <c r="A81" s="81">
        <v>78</v>
      </c>
      <c r="B81" t="s">
        <v>257</v>
      </c>
      <c r="C81">
        <v>0</v>
      </c>
      <c r="D81">
        <v>0.01</v>
      </c>
      <c r="E81" t="s">
        <v>250</v>
      </c>
      <c r="F81">
        <v>0</v>
      </c>
      <c r="G81">
        <v>0</v>
      </c>
    </row>
    <row r="82" spans="1:7" x14ac:dyDescent="0.2">
      <c r="A82" s="81">
        <v>79</v>
      </c>
      <c r="B82" t="s">
        <v>232</v>
      </c>
      <c r="C82">
        <v>0</v>
      </c>
      <c r="D82">
        <v>0.01</v>
      </c>
      <c r="E82" t="s">
        <v>80</v>
      </c>
      <c r="F82">
        <v>0</v>
      </c>
      <c r="G82">
        <v>0</v>
      </c>
    </row>
    <row r="83" spans="1:7" x14ac:dyDescent="0.2">
      <c r="A83" s="81">
        <v>80</v>
      </c>
      <c r="B83" t="s">
        <v>259</v>
      </c>
      <c r="C83">
        <v>0</v>
      </c>
      <c r="D83">
        <v>0.01</v>
      </c>
      <c r="E83" t="s">
        <v>269</v>
      </c>
      <c r="F83">
        <v>0</v>
      </c>
      <c r="G83">
        <v>0</v>
      </c>
    </row>
    <row r="84" spans="1:7" x14ac:dyDescent="0.2">
      <c r="A84" s="81">
        <v>81</v>
      </c>
      <c r="B84" t="s">
        <v>310</v>
      </c>
      <c r="C84">
        <v>0</v>
      </c>
      <c r="D84">
        <v>0.01</v>
      </c>
      <c r="E84" t="s">
        <v>128</v>
      </c>
      <c r="F84">
        <v>0</v>
      </c>
      <c r="G84">
        <v>0</v>
      </c>
    </row>
    <row r="85" spans="1:7" x14ac:dyDescent="0.2">
      <c r="A85" s="81">
        <v>82</v>
      </c>
      <c r="B85" t="s">
        <v>237</v>
      </c>
      <c r="C85">
        <v>0</v>
      </c>
      <c r="D85">
        <v>0.01</v>
      </c>
      <c r="E85" t="s">
        <v>97</v>
      </c>
      <c r="F85">
        <v>0</v>
      </c>
      <c r="G85">
        <v>0</v>
      </c>
    </row>
    <row r="86" spans="1:7" x14ac:dyDescent="0.2">
      <c r="A86" s="81">
        <v>83</v>
      </c>
      <c r="B86" t="s">
        <v>279</v>
      </c>
      <c r="C86">
        <v>0</v>
      </c>
      <c r="D86">
        <v>0.01</v>
      </c>
      <c r="E86" t="s">
        <v>60</v>
      </c>
      <c r="F86">
        <v>0</v>
      </c>
      <c r="G86">
        <v>0</v>
      </c>
    </row>
    <row r="87" spans="1:7" x14ac:dyDescent="0.2">
      <c r="A87" s="81">
        <v>84</v>
      </c>
      <c r="B87" t="s">
        <v>102</v>
      </c>
      <c r="C87">
        <v>0</v>
      </c>
      <c r="D87">
        <v>0.01</v>
      </c>
      <c r="E87" t="s">
        <v>156</v>
      </c>
      <c r="F87">
        <v>0</v>
      </c>
      <c r="G87">
        <v>0</v>
      </c>
    </row>
    <row r="88" spans="1:7" x14ac:dyDescent="0.2">
      <c r="A88" s="81">
        <v>85</v>
      </c>
      <c r="B88" t="s">
        <v>108</v>
      </c>
      <c r="C88">
        <v>0</v>
      </c>
      <c r="D88">
        <v>0.01</v>
      </c>
      <c r="E88" t="s">
        <v>136</v>
      </c>
      <c r="F88">
        <v>0</v>
      </c>
      <c r="G88">
        <v>0</v>
      </c>
    </row>
    <row r="89" spans="1:7" x14ac:dyDescent="0.2">
      <c r="A89" s="81">
        <v>86</v>
      </c>
      <c r="B89" t="s">
        <v>145</v>
      </c>
      <c r="C89">
        <v>0</v>
      </c>
      <c r="D89">
        <v>0.01</v>
      </c>
      <c r="E89" t="s">
        <v>216</v>
      </c>
      <c r="F89">
        <v>0</v>
      </c>
      <c r="G89">
        <v>0</v>
      </c>
    </row>
    <row r="90" spans="1:7" x14ac:dyDescent="0.2">
      <c r="A90" s="81">
        <v>87</v>
      </c>
      <c r="B90" t="s">
        <v>92</v>
      </c>
      <c r="C90">
        <v>0</v>
      </c>
      <c r="D90">
        <v>0.01</v>
      </c>
      <c r="E90" t="s">
        <v>188</v>
      </c>
      <c r="F90">
        <v>0</v>
      </c>
      <c r="G90">
        <v>0</v>
      </c>
    </row>
    <row r="91" spans="1:7" x14ac:dyDescent="0.2">
      <c r="A91" s="81">
        <v>88</v>
      </c>
      <c r="B91" t="s">
        <v>167</v>
      </c>
      <c r="C91">
        <v>0</v>
      </c>
      <c r="D91">
        <v>0.01</v>
      </c>
      <c r="E91" t="s">
        <v>261</v>
      </c>
      <c r="F91">
        <v>0</v>
      </c>
      <c r="G91">
        <v>0</v>
      </c>
    </row>
    <row r="92" spans="1:7" x14ac:dyDescent="0.2">
      <c r="A92" s="81">
        <v>89</v>
      </c>
      <c r="B92" t="s">
        <v>269</v>
      </c>
      <c r="C92">
        <v>0</v>
      </c>
      <c r="D92">
        <v>0.01</v>
      </c>
      <c r="E92" t="s">
        <v>199</v>
      </c>
      <c r="F92">
        <v>0</v>
      </c>
      <c r="G92">
        <v>0</v>
      </c>
    </row>
    <row r="93" spans="1:7" x14ac:dyDescent="0.2">
      <c r="A93" s="81">
        <v>90</v>
      </c>
      <c r="B93" t="s">
        <v>263</v>
      </c>
      <c r="C93">
        <v>0</v>
      </c>
      <c r="D93">
        <v>0.01</v>
      </c>
      <c r="E93" t="s">
        <v>290</v>
      </c>
      <c r="F93">
        <v>0</v>
      </c>
      <c r="G93">
        <v>0</v>
      </c>
    </row>
    <row r="94" spans="1:7" x14ac:dyDescent="0.2">
      <c r="A94" s="81">
        <v>91</v>
      </c>
      <c r="B94" t="s">
        <v>94</v>
      </c>
      <c r="C94">
        <v>0</v>
      </c>
      <c r="D94">
        <v>0.01</v>
      </c>
      <c r="E94" t="s">
        <v>157</v>
      </c>
      <c r="F94">
        <v>0</v>
      </c>
      <c r="G94">
        <v>0</v>
      </c>
    </row>
    <row r="95" spans="1:7" x14ac:dyDescent="0.2">
      <c r="A95" s="81">
        <v>92</v>
      </c>
      <c r="B95" t="s">
        <v>71</v>
      </c>
      <c r="C95">
        <v>0</v>
      </c>
      <c r="D95">
        <v>0.01</v>
      </c>
      <c r="E95" t="s">
        <v>174</v>
      </c>
      <c r="F95">
        <v>0</v>
      </c>
      <c r="G95">
        <v>0</v>
      </c>
    </row>
    <row r="96" spans="1:7" x14ac:dyDescent="0.2">
      <c r="A96" s="81">
        <v>93</v>
      </c>
      <c r="B96" t="s">
        <v>174</v>
      </c>
      <c r="C96">
        <v>0</v>
      </c>
      <c r="D96">
        <v>0.01</v>
      </c>
      <c r="E96" t="s">
        <v>203</v>
      </c>
      <c r="F96">
        <v>0</v>
      </c>
      <c r="G96">
        <v>0</v>
      </c>
    </row>
    <row r="97" spans="1:7" x14ac:dyDescent="0.2">
      <c r="A97" s="81">
        <v>94</v>
      </c>
      <c r="B97" t="s">
        <v>154</v>
      </c>
      <c r="C97">
        <v>0</v>
      </c>
      <c r="D97">
        <v>0.01</v>
      </c>
      <c r="E97" t="s">
        <v>274</v>
      </c>
      <c r="F97">
        <v>0</v>
      </c>
      <c r="G97">
        <v>0</v>
      </c>
    </row>
    <row r="98" spans="1:7" x14ac:dyDescent="0.2">
      <c r="A98" s="81">
        <v>95</v>
      </c>
      <c r="B98" t="s">
        <v>215</v>
      </c>
      <c r="C98">
        <v>0</v>
      </c>
      <c r="D98">
        <v>0.01</v>
      </c>
      <c r="E98" t="s">
        <v>190</v>
      </c>
      <c r="F98">
        <v>0</v>
      </c>
      <c r="G98">
        <v>0</v>
      </c>
    </row>
    <row r="99" spans="1:7" x14ac:dyDescent="0.2">
      <c r="A99" s="81">
        <v>96</v>
      </c>
      <c r="B99" t="s">
        <v>149</v>
      </c>
      <c r="C99">
        <v>0</v>
      </c>
      <c r="D99">
        <v>0.01</v>
      </c>
      <c r="E99" t="s">
        <v>247</v>
      </c>
      <c r="F99">
        <v>0</v>
      </c>
      <c r="G99">
        <v>0</v>
      </c>
    </row>
    <row r="100" spans="1:7" x14ac:dyDescent="0.2">
      <c r="A100" s="81">
        <v>97</v>
      </c>
      <c r="B100" t="s">
        <v>146</v>
      </c>
      <c r="C100">
        <v>0</v>
      </c>
      <c r="D100">
        <v>0.01</v>
      </c>
      <c r="E100" t="s">
        <v>336</v>
      </c>
      <c r="F100">
        <v>0</v>
      </c>
      <c r="G100">
        <v>0</v>
      </c>
    </row>
    <row r="101" spans="1:7" x14ac:dyDescent="0.2">
      <c r="A101" s="81">
        <v>98</v>
      </c>
      <c r="B101" t="s">
        <v>97</v>
      </c>
      <c r="C101">
        <v>0</v>
      </c>
      <c r="D101">
        <v>0.01</v>
      </c>
      <c r="E101" t="s">
        <v>304</v>
      </c>
      <c r="F101">
        <v>0</v>
      </c>
      <c r="G101">
        <v>0</v>
      </c>
    </row>
    <row r="102" spans="1:7" x14ac:dyDescent="0.2">
      <c r="A102" s="81">
        <v>99</v>
      </c>
      <c r="B102" t="s">
        <v>187</v>
      </c>
      <c r="C102">
        <v>0</v>
      </c>
      <c r="D102">
        <v>0.01</v>
      </c>
      <c r="E102" t="s">
        <v>127</v>
      </c>
      <c r="F102">
        <v>0</v>
      </c>
      <c r="G102">
        <v>0</v>
      </c>
    </row>
    <row r="103" spans="1:7" x14ac:dyDescent="0.2">
      <c r="A103" s="81">
        <v>100</v>
      </c>
      <c r="B103" t="s">
        <v>286</v>
      </c>
      <c r="C103">
        <v>0</v>
      </c>
      <c r="D103">
        <v>0.01</v>
      </c>
      <c r="E103" t="s">
        <v>91</v>
      </c>
      <c r="F103">
        <v>0</v>
      </c>
      <c r="G103">
        <v>0</v>
      </c>
    </row>
    <row r="104" spans="1:7" x14ac:dyDescent="0.2">
      <c r="A104" s="81">
        <v>101</v>
      </c>
      <c r="B104" t="s">
        <v>188</v>
      </c>
      <c r="C104">
        <v>0</v>
      </c>
      <c r="D104">
        <v>0.01</v>
      </c>
      <c r="E104" t="s">
        <v>270</v>
      </c>
      <c r="F104">
        <v>0</v>
      </c>
      <c r="G104">
        <v>0</v>
      </c>
    </row>
    <row r="105" spans="1:7" x14ac:dyDescent="0.2">
      <c r="A105" s="81">
        <v>102</v>
      </c>
      <c r="B105" t="s">
        <v>122</v>
      </c>
      <c r="C105">
        <v>0</v>
      </c>
      <c r="D105">
        <v>0.01</v>
      </c>
      <c r="E105" t="s">
        <v>116</v>
      </c>
      <c r="F105">
        <v>0</v>
      </c>
      <c r="G105">
        <v>0</v>
      </c>
    </row>
    <row r="106" spans="1:7" x14ac:dyDescent="0.2">
      <c r="A106" s="81">
        <v>103</v>
      </c>
      <c r="B106" t="s">
        <v>115</v>
      </c>
      <c r="C106">
        <v>0</v>
      </c>
      <c r="D106">
        <v>0.01</v>
      </c>
      <c r="E106" t="s">
        <v>306</v>
      </c>
      <c r="F106">
        <v>0</v>
      </c>
      <c r="G106">
        <v>0</v>
      </c>
    </row>
    <row r="107" spans="1:7" x14ac:dyDescent="0.2">
      <c r="A107" s="81">
        <v>104</v>
      </c>
      <c r="B107" t="s">
        <v>164</v>
      </c>
      <c r="C107">
        <v>0</v>
      </c>
      <c r="D107">
        <v>0.01</v>
      </c>
      <c r="E107" t="s">
        <v>181</v>
      </c>
      <c r="F107">
        <v>0</v>
      </c>
      <c r="G107">
        <v>0</v>
      </c>
    </row>
    <row r="108" spans="1:7" x14ac:dyDescent="0.2">
      <c r="A108" s="81">
        <v>105</v>
      </c>
      <c r="B108" t="s">
        <v>130</v>
      </c>
      <c r="C108">
        <v>0</v>
      </c>
      <c r="D108">
        <v>0</v>
      </c>
      <c r="E108" t="s">
        <v>177</v>
      </c>
      <c r="F108">
        <v>0</v>
      </c>
      <c r="G108">
        <v>0</v>
      </c>
    </row>
    <row r="109" spans="1:7" x14ac:dyDescent="0.2">
      <c r="A109" s="81">
        <v>106</v>
      </c>
      <c r="B109" t="s">
        <v>249</v>
      </c>
      <c r="C109">
        <v>0</v>
      </c>
      <c r="D109">
        <v>0</v>
      </c>
      <c r="E109" t="s">
        <v>333</v>
      </c>
      <c r="F109">
        <v>0</v>
      </c>
      <c r="G109">
        <v>0</v>
      </c>
    </row>
    <row r="110" spans="1:7" x14ac:dyDescent="0.2">
      <c r="A110" s="81">
        <v>107</v>
      </c>
      <c r="B110" t="s">
        <v>111</v>
      </c>
      <c r="C110">
        <v>0</v>
      </c>
      <c r="D110">
        <v>0</v>
      </c>
      <c r="E110" t="s">
        <v>207</v>
      </c>
      <c r="F110">
        <v>0</v>
      </c>
      <c r="G110">
        <v>0</v>
      </c>
    </row>
    <row r="111" spans="1:7" x14ac:dyDescent="0.2">
      <c r="A111" s="81">
        <v>108</v>
      </c>
      <c r="B111" t="s">
        <v>198</v>
      </c>
      <c r="C111">
        <v>0</v>
      </c>
      <c r="D111">
        <v>0</v>
      </c>
      <c r="E111" t="s">
        <v>76</v>
      </c>
      <c r="F111">
        <v>0</v>
      </c>
      <c r="G111">
        <v>0</v>
      </c>
    </row>
    <row r="112" spans="1:7" x14ac:dyDescent="0.2">
      <c r="A112" s="81">
        <v>109</v>
      </c>
      <c r="B112" t="s">
        <v>280</v>
      </c>
      <c r="C112">
        <v>0</v>
      </c>
      <c r="D112">
        <v>0</v>
      </c>
      <c r="E112" t="s">
        <v>273</v>
      </c>
      <c r="F112">
        <v>0</v>
      </c>
      <c r="G112">
        <v>0</v>
      </c>
    </row>
    <row r="113" spans="1:7" x14ac:dyDescent="0.2">
      <c r="A113" s="81">
        <v>110</v>
      </c>
      <c r="B113" t="s">
        <v>128</v>
      </c>
      <c r="C113">
        <v>0</v>
      </c>
      <c r="D113">
        <v>0</v>
      </c>
      <c r="E113" t="s">
        <v>150</v>
      </c>
      <c r="F113">
        <v>0</v>
      </c>
      <c r="G113">
        <v>0</v>
      </c>
    </row>
    <row r="114" spans="1:7" x14ac:dyDescent="0.2">
      <c r="A114" s="81">
        <v>111</v>
      </c>
      <c r="B114" t="s">
        <v>112</v>
      </c>
      <c r="C114">
        <v>0</v>
      </c>
      <c r="D114">
        <v>0</v>
      </c>
      <c r="E114" t="s">
        <v>112</v>
      </c>
      <c r="F114">
        <v>0</v>
      </c>
      <c r="G114">
        <v>0</v>
      </c>
    </row>
    <row r="115" spans="1:7" x14ac:dyDescent="0.2">
      <c r="A115" s="81">
        <v>112</v>
      </c>
      <c r="B115" t="s">
        <v>166</v>
      </c>
      <c r="C115">
        <v>0</v>
      </c>
      <c r="D115">
        <v>0</v>
      </c>
      <c r="E115" t="s">
        <v>130</v>
      </c>
      <c r="F115">
        <v>0</v>
      </c>
      <c r="G115">
        <v>0</v>
      </c>
    </row>
    <row r="116" spans="1:7" x14ac:dyDescent="0.2">
      <c r="A116" s="81">
        <v>113</v>
      </c>
      <c r="B116" t="s">
        <v>179</v>
      </c>
      <c r="C116">
        <v>0</v>
      </c>
      <c r="D116">
        <v>0</v>
      </c>
      <c r="F116">
        <v>0</v>
      </c>
      <c r="G116">
        <v>0</v>
      </c>
    </row>
    <row r="117" spans="1:7" x14ac:dyDescent="0.2">
      <c r="A117" s="81">
        <v>114</v>
      </c>
      <c r="B117" t="s">
        <v>299</v>
      </c>
      <c r="C117">
        <v>0</v>
      </c>
      <c r="D117">
        <v>0</v>
      </c>
      <c r="E117" t="s">
        <v>244</v>
      </c>
      <c r="F117">
        <v>0</v>
      </c>
      <c r="G117">
        <v>0</v>
      </c>
    </row>
    <row r="118" spans="1:7" x14ac:dyDescent="0.2">
      <c r="A118" s="81">
        <v>115</v>
      </c>
      <c r="B118" t="s">
        <v>155</v>
      </c>
      <c r="C118">
        <v>0</v>
      </c>
      <c r="D118">
        <v>0</v>
      </c>
      <c r="E118" t="s">
        <v>241</v>
      </c>
      <c r="F118">
        <v>0</v>
      </c>
      <c r="G118">
        <v>0</v>
      </c>
    </row>
    <row r="119" spans="1:7" x14ac:dyDescent="0.2">
      <c r="A119" s="81">
        <v>116</v>
      </c>
      <c r="B119" t="s">
        <v>118</v>
      </c>
      <c r="C119">
        <v>0</v>
      </c>
      <c r="D119">
        <v>0</v>
      </c>
      <c r="E119" t="s">
        <v>240</v>
      </c>
      <c r="F119">
        <v>0</v>
      </c>
      <c r="G119">
        <v>0</v>
      </c>
    </row>
    <row r="120" spans="1:7" x14ac:dyDescent="0.2">
      <c r="A120" s="81">
        <v>117</v>
      </c>
      <c r="B120" t="s">
        <v>162</v>
      </c>
      <c r="C120">
        <v>0</v>
      </c>
      <c r="D120">
        <v>0</v>
      </c>
      <c r="E120" t="s">
        <v>94</v>
      </c>
      <c r="F120">
        <v>0</v>
      </c>
      <c r="G120">
        <v>0</v>
      </c>
    </row>
    <row r="121" spans="1:7" x14ac:dyDescent="0.2">
      <c r="A121" s="81">
        <v>118</v>
      </c>
      <c r="B121" t="s">
        <v>355</v>
      </c>
      <c r="C121">
        <v>0</v>
      </c>
      <c r="D121">
        <v>0</v>
      </c>
      <c r="E121" t="s">
        <v>226</v>
      </c>
      <c r="F121">
        <v>0</v>
      </c>
      <c r="G121">
        <v>0</v>
      </c>
    </row>
    <row r="122" spans="1:7" x14ac:dyDescent="0.2">
      <c r="A122" s="81">
        <v>119</v>
      </c>
      <c r="B122" t="s">
        <v>117</v>
      </c>
      <c r="C122">
        <v>0</v>
      </c>
      <c r="D122">
        <v>0</v>
      </c>
      <c r="E122" t="s">
        <v>183</v>
      </c>
      <c r="F122">
        <v>0</v>
      </c>
      <c r="G122">
        <v>0</v>
      </c>
    </row>
    <row r="123" spans="1:7" x14ac:dyDescent="0.2">
      <c r="A123" s="81">
        <v>120</v>
      </c>
      <c r="B123" t="s">
        <v>132</v>
      </c>
      <c r="C123">
        <v>0</v>
      </c>
      <c r="D123">
        <v>0</v>
      </c>
      <c r="E123" t="s">
        <v>148</v>
      </c>
      <c r="F123">
        <v>0</v>
      </c>
      <c r="G123">
        <v>0</v>
      </c>
    </row>
    <row r="124" spans="1:7" x14ac:dyDescent="0.2">
      <c r="A124" s="81">
        <v>121</v>
      </c>
      <c r="B124" t="s">
        <v>220</v>
      </c>
      <c r="C124">
        <v>0</v>
      </c>
      <c r="D124">
        <v>0</v>
      </c>
      <c r="E124" t="s">
        <v>346</v>
      </c>
      <c r="F124">
        <v>0</v>
      </c>
      <c r="G124">
        <v>0</v>
      </c>
    </row>
    <row r="125" spans="1:7" x14ac:dyDescent="0.2">
      <c r="A125" s="81">
        <v>122</v>
      </c>
      <c r="B125" t="s">
        <v>287</v>
      </c>
      <c r="C125">
        <v>0</v>
      </c>
      <c r="D125">
        <v>0</v>
      </c>
      <c r="E125" t="s">
        <v>143</v>
      </c>
      <c r="F125">
        <v>0</v>
      </c>
      <c r="G125">
        <v>0</v>
      </c>
    </row>
    <row r="126" spans="1:7" x14ac:dyDescent="0.2">
      <c r="A126" s="81">
        <v>123</v>
      </c>
      <c r="B126" t="s">
        <v>136</v>
      </c>
      <c r="C126">
        <v>0</v>
      </c>
      <c r="D126">
        <v>0</v>
      </c>
      <c r="E126" t="s">
        <v>355</v>
      </c>
      <c r="F126">
        <v>0</v>
      </c>
      <c r="G126">
        <v>0</v>
      </c>
    </row>
    <row r="127" spans="1:7" x14ac:dyDescent="0.2">
      <c r="A127" s="81">
        <v>124</v>
      </c>
      <c r="B127" t="s">
        <v>267</v>
      </c>
      <c r="C127">
        <v>0</v>
      </c>
      <c r="D127">
        <v>0</v>
      </c>
      <c r="E127" t="s">
        <v>194</v>
      </c>
      <c r="F127">
        <v>0</v>
      </c>
      <c r="G127">
        <v>0</v>
      </c>
    </row>
    <row r="128" spans="1:7" x14ac:dyDescent="0.2">
      <c r="A128" s="81">
        <v>125</v>
      </c>
      <c r="B128" t="s">
        <v>221</v>
      </c>
      <c r="C128">
        <v>0</v>
      </c>
      <c r="D128">
        <v>0</v>
      </c>
      <c r="E128" t="s">
        <v>279</v>
      </c>
      <c r="F128">
        <v>0</v>
      </c>
      <c r="G128">
        <v>0</v>
      </c>
    </row>
    <row r="129" spans="1:7" x14ac:dyDescent="0.2">
      <c r="A129" s="81">
        <v>126</v>
      </c>
      <c r="B129" t="s">
        <v>274</v>
      </c>
      <c r="C129">
        <v>0</v>
      </c>
      <c r="D129">
        <v>0</v>
      </c>
      <c r="E129" t="s">
        <v>339</v>
      </c>
      <c r="F129">
        <v>0</v>
      </c>
      <c r="G129">
        <v>0</v>
      </c>
    </row>
    <row r="130" spans="1:7" x14ac:dyDescent="0.2">
      <c r="A130" s="81">
        <v>127</v>
      </c>
      <c r="B130" t="s">
        <v>290</v>
      </c>
      <c r="C130">
        <v>0</v>
      </c>
      <c r="D130">
        <v>0</v>
      </c>
      <c r="E130" t="s">
        <v>356</v>
      </c>
      <c r="F130">
        <v>0</v>
      </c>
      <c r="G130">
        <v>0</v>
      </c>
    </row>
    <row r="131" spans="1:7" x14ac:dyDescent="0.2">
      <c r="A131" s="81">
        <v>128</v>
      </c>
      <c r="B131" t="s">
        <v>126</v>
      </c>
      <c r="C131">
        <v>0</v>
      </c>
      <c r="D131">
        <v>0</v>
      </c>
      <c r="E131" t="s">
        <v>131</v>
      </c>
      <c r="F131">
        <v>0</v>
      </c>
      <c r="G131">
        <v>0</v>
      </c>
    </row>
    <row r="132" spans="1:7" x14ac:dyDescent="0.2">
      <c r="A132" s="81">
        <v>129</v>
      </c>
      <c r="B132" t="s">
        <v>169</v>
      </c>
      <c r="C132">
        <v>0</v>
      </c>
      <c r="D132">
        <v>0</v>
      </c>
      <c r="E132" t="s">
        <v>191</v>
      </c>
      <c r="F132">
        <v>0</v>
      </c>
      <c r="G132">
        <v>0</v>
      </c>
    </row>
    <row r="133" spans="1:7" x14ac:dyDescent="0.2">
      <c r="A133" s="81">
        <v>130</v>
      </c>
      <c r="C133">
        <v>0</v>
      </c>
      <c r="D133">
        <v>0</v>
      </c>
      <c r="E133" t="s">
        <v>209</v>
      </c>
      <c r="F133">
        <v>0</v>
      </c>
      <c r="G133">
        <v>0</v>
      </c>
    </row>
    <row r="134" spans="1:7" x14ac:dyDescent="0.2">
      <c r="A134" s="81">
        <v>131</v>
      </c>
      <c r="B134" t="s">
        <v>190</v>
      </c>
      <c r="C134">
        <v>0</v>
      </c>
      <c r="D134">
        <v>0</v>
      </c>
      <c r="E134" t="s">
        <v>347</v>
      </c>
      <c r="F134">
        <v>0</v>
      </c>
      <c r="G134">
        <v>0</v>
      </c>
    </row>
    <row r="135" spans="1:7" x14ac:dyDescent="0.2">
      <c r="A135" s="81">
        <v>132</v>
      </c>
      <c r="B135" t="s">
        <v>131</v>
      </c>
      <c r="C135">
        <v>0</v>
      </c>
      <c r="D135">
        <v>0</v>
      </c>
      <c r="E135" t="s">
        <v>316</v>
      </c>
      <c r="F135">
        <v>0</v>
      </c>
      <c r="G135">
        <v>0</v>
      </c>
    </row>
    <row r="136" spans="1:7" x14ac:dyDescent="0.2">
      <c r="A136" s="81">
        <v>133</v>
      </c>
      <c r="B136" t="s">
        <v>219</v>
      </c>
      <c r="C136">
        <v>0</v>
      </c>
      <c r="D136">
        <v>0</v>
      </c>
      <c r="E136" t="s">
        <v>140</v>
      </c>
      <c r="F136">
        <v>0</v>
      </c>
      <c r="G136">
        <v>0</v>
      </c>
    </row>
    <row r="137" spans="1:7" x14ac:dyDescent="0.2">
      <c r="A137" s="81">
        <v>134</v>
      </c>
      <c r="B137" t="s">
        <v>120</v>
      </c>
      <c r="C137">
        <v>0</v>
      </c>
      <c r="D137">
        <v>0</v>
      </c>
      <c r="F137">
        <v>0</v>
      </c>
      <c r="G137">
        <v>0</v>
      </c>
    </row>
    <row r="138" spans="1:7" x14ac:dyDescent="0.2">
      <c r="A138" s="81">
        <v>135</v>
      </c>
      <c r="B138" t="s">
        <v>129</v>
      </c>
      <c r="C138">
        <v>0</v>
      </c>
      <c r="D138">
        <v>0</v>
      </c>
      <c r="E138" t="s">
        <v>180</v>
      </c>
      <c r="F138">
        <v>0</v>
      </c>
      <c r="G138">
        <v>0</v>
      </c>
    </row>
    <row r="139" spans="1:7" x14ac:dyDescent="0.2">
      <c r="A139" s="81">
        <v>136</v>
      </c>
      <c r="B139" t="s">
        <v>306</v>
      </c>
      <c r="C139">
        <v>0</v>
      </c>
      <c r="D139">
        <v>0</v>
      </c>
      <c r="E139" t="s">
        <v>135</v>
      </c>
      <c r="F139">
        <v>0</v>
      </c>
      <c r="G139">
        <v>0</v>
      </c>
    </row>
    <row r="140" spans="1:7" x14ac:dyDescent="0.2">
      <c r="A140" s="81">
        <v>137</v>
      </c>
      <c r="B140" t="s">
        <v>137</v>
      </c>
      <c r="C140">
        <v>0</v>
      </c>
      <c r="D140">
        <v>0</v>
      </c>
      <c r="E140" t="s">
        <v>147</v>
      </c>
      <c r="F140">
        <v>0</v>
      </c>
      <c r="G140">
        <v>0</v>
      </c>
    </row>
    <row r="141" spans="1:7" x14ac:dyDescent="0.2">
      <c r="A141" s="81">
        <v>138</v>
      </c>
      <c r="B141" t="s">
        <v>331</v>
      </c>
      <c r="C141">
        <v>0</v>
      </c>
      <c r="D141">
        <v>0</v>
      </c>
      <c r="E141" t="s">
        <v>123</v>
      </c>
      <c r="F141">
        <v>0</v>
      </c>
      <c r="G141">
        <v>0</v>
      </c>
    </row>
    <row r="142" spans="1:7" x14ac:dyDescent="0.2">
      <c r="A142" s="81">
        <v>139</v>
      </c>
      <c r="B142" t="s">
        <v>239</v>
      </c>
      <c r="C142">
        <v>0</v>
      </c>
      <c r="D142">
        <v>0</v>
      </c>
      <c r="E142" t="s">
        <v>149</v>
      </c>
      <c r="F142">
        <v>0</v>
      </c>
      <c r="G142">
        <v>0</v>
      </c>
    </row>
    <row r="143" spans="1:7" x14ac:dyDescent="0.2">
      <c r="A143" s="81">
        <v>140</v>
      </c>
      <c r="B143" t="s">
        <v>140</v>
      </c>
      <c r="C143">
        <v>0</v>
      </c>
      <c r="D143">
        <v>0</v>
      </c>
      <c r="E143" t="s">
        <v>84</v>
      </c>
      <c r="F143">
        <v>0</v>
      </c>
      <c r="G143">
        <v>0</v>
      </c>
    </row>
    <row r="144" spans="1:7" x14ac:dyDescent="0.2">
      <c r="A144" s="81">
        <v>141</v>
      </c>
      <c r="B144" t="s">
        <v>143</v>
      </c>
      <c r="C144">
        <v>0</v>
      </c>
      <c r="D144">
        <v>0</v>
      </c>
      <c r="E144" t="s">
        <v>214</v>
      </c>
      <c r="F144">
        <v>0</v>
      </c>
      <c r="G144">
        <v>0</v>
      </c>
    </row>
    <row r="145" spans="1:7" x14ac:dyDescent="0.2">
      <c r="A145" s="81">
        <v>142</v>
      </c>
      <c r="B145" t="s">
        <v>294</v>
      </c>
      <c r="C145">
        <v>0</v>
      </c>
      <c r="D145">
        <v>0</v>
      </c>
      <c r="E145" t="s">
        <v>305</v>
      </c>
      <c r="F145">
        <v>0</v>
      </c>
      <c r="G145">
        <v>0</v>
      </c>
    </row>
    <row r="146" spans="1:7" x14ac:dyDescent="0.2">
      <c r="A146" s="81">
        <v>143</v>
      </c>
      <c r="B146" t="s">
        <v>191</v>
      </c>
      <c r="C146">
        <v>0</v>
      </c>
      <c r="D146">
        <v>0</v>
      </c>
      <c r="E146" t="s">
        <v>256</v>
      </c>
      <c r="F146">
        <v>0</v>
      </c>
      <c r="G146">
        <v>0</v>
      </c>
    </row>
    <row r="147" spans="1:7" x14ac:dyDescent="0.2">
      <c r="A147" s="81">
        <v>144</v>
      </c>
      <c r="B147" t="s">
        <v>209</v>
      </c>
      <c r="C147">
        <v>0</v>
      </c>
      <c r="D147">
        <v>0</v>
      </c>
      <c r="E147" t="s">
        <v>303</v>
      </c>
      <c r="F147">
        <v>0</v>
      </c>
      <c r="G147">
        <v>0</v>
      </c>
    </row>
    <row r="148" spans="1:7" x14ac:dyDescent="0.2">
      <c r="A148" s="81">
        <v>145</v>
      </c>
      <c r="B148" t="s">
        <v>330</v>
      </c>
      <c r="C148">
        <v>0</v>
      </c>
      <c r="D148">
        <v>0</v>
      </c>
      <c r="E148" t="s">
        <v>202</v>
      </c>
      <c r="F148">
        <v>0</v>
      </c>
      <c r="G148">
        <v>0</v>
      </c>
    </row>
    <row r="149" spans="1:7" x14ac:dyDescent="0.2">
      <c r="A149" s="81">
        <v>146</v>
      </c>
      <c r="B149" t="s">
        <v>321</v>
      </c>
      <c r="C149">
        <v>0</v>
      </c>
      <c r="D149">
        <v>0</v>
      </c>
      <c r="E149" t="s">
        <v>196</v>
      </c>
      <c r="F149">
        <v>0</v>
      </c>
      <c r="G149">
        <v>0</v>
      </c>
    </row>
    <row r="150" spans="1:7" x14ac:dyDescent="0.2">
      <c r="A150" s="81">
        <v>147</v>
      </c>
      <c r="B150" t="s">
        <v>266</v>
      </c>
      <c r="C150">
        <v>0</v>
      </c>
      <c r="D150">
        <v>0</v>
      </c>
      <c r="F150">
        <v>0</v>
      </c>
      <c r="G150">
        <v>0</v>
      </c>
    </row>
    <row r="151" spans="1:7" x14ac:dyDescent="0.2">
      <c r="A151" s="81">
        <v>148</v>
      </c>
      <c r="B151" t="s">
        <v>333</v>
      </c>
      <c r="C151">
        <v>0</v>
      </c>
      <c r="D151">
        <v>0</v>
      </c>
      <c r="E151" t="s">
        <v>357</v>
      </c>
      <c r="F151">
        <v>0</v>
      </c>
      <c r="G151">
        <v>0</v>
      </c>
    </row>
    <row r="152" spans="1:7" x14ac:dyDescent="0.2">
      <c r="A152" s="81">
        <v>149</v>
      </c>
      <c r="B152" t="s">
        <v>177</v>
      </c>
      <c r="C152">
        <v>0</v>
      </c>
      <c r="D152">
        <v>0</v>
      </c>
      <c r="E152" t="s">
        <v>292</v>
      </c>
      <c r="F152">
        <v>0</v>
      </c>
      <c r="G152">
        <v>0</v>
      </c>
    </row>
    <row r="153" spans="1:7" x14ac:dyDescent="0.2">
      <c r="A153" s="81">
        <v>150</v>
      </c>
      <c r="B153" t="s">
        <v>345</v>
      </c>
      <c r="C153">
        <v>0</v>
      </c>
      <c r="D153">
        <v>0</v>
      </c>
      <c r="E153" t="s">
        <v>317</v>
      </c>
      <c r="F153">
        <v>0</v>
      </c>
      <c r="G153">
        <v>0</v>
      </c>
    </row>
    <row r="154" spans="1:7" x14ac:dyDescent="0.2">
      <c r="A154" s="81">
        <v>151</v>
      </c>
      <c r="B154" t="s">
        <v>284</v>
      </c>
      <c r="C154">
        <v>0</v>
      </c>
      <c r="D154">
        <v>0</v>
      </c>
      <c r="E154" t="s">
        <v>338</v>
      </c>
      <c r="F154">
        <v>0</v>
      </c>
      <c r="G154">
        <v>0</v>
      </c>
    </row>
    <row r="155" spans="1:7" x14ac:dyDescent="0.2">
      <c r="A155" s="81">
        <v>152</v>
      </c>
      <c r="B155" t="s">
        <v>121</v>
      </c>
      <c r="C155">
        <v>0</v>
      </c>
      <c r="D155">
        <v>0</v>
      </c>
      <c r="E155" t="s">
        <v>354</v>
      </c>
      <c r="F155">
        <v>0</v>
      </c>
      <c r="G155">
        <v>0</v>
      </c>
    </row>
    <row r="156" spans="1:7" x14ac:dyDescent="0.2">
      <c r="A156" s="81">
        <v>153</v>
      </c>
      <c r="B156" t="s">
        <v>356</v>
      </c>
      <c r="C156">
        <v>0</v>
      </c>
      <c r="D156">
        <v>0</v>
      </c>
      <c r="E156" t="s">
        <v>321</v>
      </c>
      <c r="F156">
        <v>0</v>
      </c>
      <c r="G156">
        <v>0</v>
      </c>
    </row>
    <row r="157" spans="1:7" x14ac:dyDescent="0.2">
      <c r="A157" s="81">
        <v>154</v>
      </c>
      <c r="B157" t="s">
        <v>144</v>
      </c>
      <c r="C157">
        <v>0</v>
      </c>
      <c r="D157">
        <v>0</v>
      </c>
      <c r="E157" t="s">
        <v>312</v>
      </c>
      <c r="F157">
        <v>0</v>
      </c>
      <c r="G157">
        <v>0</v>
      </c>
    </row>
    <row r="158" spans="1:7" x14ac:dyDescent="0.2">
      <c r="A158" s="81">
        <v>155</v>
      </c>
      <c r="B158" t="s">
        <v>189</v>
      </c>
      <c r="C158">
        <v>0</v>
      </c>
      <c r="D158">
        <v>0</v>
      </c>
      <c r="E158" t="s">
        <v>200</v>
      </c>
      <c r="F158">
        <v>0</v>
      </c>
      <c r="G158">
        <v>0</v>
      </c>
    </row>
    <row r="159" spans="1:7" x14ac:dyDescent="0.2">
      <c r="A159" s="81">
        <v>156</v>
      </c>
      <c r="B159" t="s">
        <v>181</v>
      </c>
      <c r="C159">
        <v>0</v>
      </c>
      <c r="D159">
        <v>0</v>
      </c>
      <c r="E159" t="s">
        <v>210</v>
      </c>
      <c r="F159">
        <v>0</v>
      </c>
      <c r="G159">
        <v>0</v>
      </c>
    </row>
    <row r="160" spans="1:7" x14ac:dyDescent="0.2">
      <c r="A160" s="81">
        <v>157</v>
      </c>
      <c r="B160" t="s">
        <v>176</v>
      </c>
      <c r="C160">
        <v>0</v>
      </c>
      <c r="D160">
        <v>0</v>
      </c>
      <c r="E160" t="s">
        <v>278</v>
      </c>
      <c r="F160">
        <v>0</v>
      </c>
      <c r="G160">
        <v>0</v>
      </c>
    </row>
    <row r="161" spans="1:7" x14ac:dyDescent="0.2">
      <c r="A161" s="81">
        <v>158</v>
      </c>
      <c r="B161" t="s">
        <v>314</v>
      </c>
      <c r="C161">
        <v>0</v>
      </c>
      <c r="D161">
        <v>0</v>
      </c>
      <c r="E161" t="s">
        <v>334</v>
      </c>
      <c r="F161">
        <v>0</v>
      </c>
      <c r="G161">
        <v>0</v>
      </c>
    </row>
    <row r="162" spans="1:7" x14ac:dyDescent="0.2">
      <c r="A162" s="81">
        <v>159</v>
      </c>
      <c r="B162" t="s">
        <v>204</v>
      </c>
      <c r="C162">
        <v>0</v>
      </c>
      <c r="D162">
        <v>0</v>
      </c>
      <c r="E162" t="s">
        <v>201</v>
      </c>
      <c r="F162">
        <v>0</v>
      </c>
      <c r="G162">
        <v>0</v>
      </c>
    </row>
    <row r="163" spans="1:7" x14ac:dyDescent="0.2">
      <c r="A163" s="81">
        <v>160</v>
      </c>
      <c r="B163" t="s">
        <v>148</v>
      </c>
      <c r="C163">
        <v>0</v>
      </c>
      <c r="D163">
        <v>0</v>
      </c>
      <c r="E163" t="s">
        <v>300</v>
      </c>
      <c r="F163">
        <v>0</v>
      </c>
      <c r="G163">
        <v>0</v>
      </c>
    </row>
    <row r="164" spans="1:7" x14ac:dyDescent="0.2">
      <c r="A164" s="81">
        <v>161</v>
      </c>
      <c r="B164" t="s">
        <v>305</v>
      </c>
      <c r="C164">
        <v>0</v>
      </c>
      <c r="D164">
        <v>0</v>
      </c>
      <c r="E164" t="s">
        <v>245</v>
      </c>
      <c r="F164">
        <v>0</v>
      </c>
      <c r="G164">
        <v>0</v>
      </c>
    </row>
    <row r="165" spans="1:7" x14ac:dyDescent="0.2">
      <c r="A165" s="81">
        <v>162</v>
      </c>
      <c r="B165" t="s">
        <v>308</v>
      </c>
      <c r="C165">
        <v>0</v>
      </c>
      <c r="D165">
        <v>0</v>
      </c>
      <c r="E165" t="s">
        <v>212</v>
      </c>
      <c r="F165">
        <v>0</v>
      </c>
      <c r="G165">
        <v>0</v>
      </c>
    </row>
    <row r="166" spans="1:7" x14ac:dyDescent="0.2">
      <c r="A166" s="81">
        <v>163</v>
      </c>
      <c r="B166" t="s">
        <v>309</v>
      </c>
      <c r="C166">
        <v>0</v>
      </c>
      <c r="D166">
        <v>0</v>
      </c>
      <c r="E166" t="s">
        <v>350</v>
      </c>
      <c r="F166">
        <v>0</v>
      </c>
      <c r="G166">
        <v>0</v>
      </c>
    </row>
    <row r="167" spans="1:7" x14ac:dyDescent="0.2">
      <c r="A167" s="81">
        <v>164</v>
      </c>
      <c r="B167" t="s">
        <v>165</v>
      </c>
      <c r="C167">
        <v>0</v>
      </c>
      <c r="D167">
        <v>0</v>
      </c>
      <c r="E167" t="s">
        <v>192</v>
      </c>
      <c r="F167">
        <v>0</v>
      </c>
      <c r="G167">
        <v>0</v>
      </c>
    </row>
    <row r="168" spans="1:7" x14ac:dyDescent="0.2">
      <c r="A168" s="81">
        <v>165</v>
      </c>
      <c r="B168" t="s">
        <v>116</v>
      </c>
      <c r="C168">
        <v>0</v>
      </c>
      <c r="D168">
        <v>0</v>
      </c>
      <c r="E168" t="s">
        <v>243</v>
      </c>
      <c r="F168">
        <v>0</v>
      </c>
      <c r="G168">
        <v>0</v>
      </c>
    </row>
    <row r="169" spans="1:7" x14ac:dyDescent="0.2">
      <c r="A169" s="81">
        <v>166</v>
      </c>
      <c r="B169" t="s">
        <v>157</v>
      </c>
      <c r="C169">
        <v>0</v>
      </c>
      <c r="D169">
        <v>0</v>
      </c>
      <c r="E169" t="s">
        <v>155</v>
      </c>
      <c r="F169">
        <v>0</v>
      </c>
      <c r="G169">
        <v>0</v>
      </c>
    </row>
    <row r="170" spans="1:7" x14ac:dyDescent="0.2">
      <c r="A170" s="81">
        <v>167</v>
      </c>
      <c r="B170" t="s">
        <v>212</v>
      </c>
      <c r="C170">
        <v>0</v>
      </c>
      <c r="D170">
        <v>0</v>
      </c>
      <c r="E170" t="s">
        <v>328</v>
      </c>
      <c r="F170">
        <v>0</v>
      </c>
      <c r="G170">
        <v>0</v>
      </c>
    </row>
    <row r="171" spans="1:7" x14ac:dyDescent="0.2">
      <c r="A171" s="81">
        <v>168</v>
      </c>
      <c r="B171" t="s">
        <v>194</v>
      </c>
      <c r="C171">
        <v>0</v>
      </c>
      <c r="D171">
        <v>0</v>
      </c>
      <c r="E171" t="s">
        <v>229</v>
      </c>
      <c r="F171">
        <v>0</v>
      </c>
      <c r="G171">
        <v>0</v>
      </c>
    </row>
    <row r="172" spans="1:7" x14ac:dyDescent="0.2">
      <c r="A172" s="81">
        <v>169</v>
      </c>
      <c r="B172" t="s">
        <v>80</v>
      </c>
      <c r="C172">
        <v>0</v>
      </c>
      <c r="D172">
        <v>0</v>
      </c>
      <c r="E172" t="s">
        <v>186</v>
      </c>
      <c r="F172">
        <v>0</v>
      </c>
      <c r="G172">
        <v>0</v>
      </c>
    </row>
    <row r="173" spans="1:7" x14ac:dyDescent="0.2">
      <c r="A173" s="81">
        <v>170</v>
      </c>
      <c r="B173" t="s">
        <v>105</v>
      </c>
      <c r="C173">
        <v>0</v>
      </c>
      <c r="D173">
        <v>0</v>
      </c>
      <c r="E173" t="s">
        <v>353</v>
      </c>
      <c r="F173">
        <v>0</v>
      </c>
      <c r="G173">
        <v>0</v>
      </c>
    </row>
    <row r="174" spans="1:7" x14ac:dyDescent="0.2">
      <c r="A174" s="81">
        <v>171</v>
      </c>
      <c r="B174" t="s">
        <v>168</v>
      </c>
      <c r="C174">
        <v>0</v>
      </c>
      <c r="D174">
        <v>0</v>
      </c>
      <c r="E174" t="s">
        <v>281</v>
      </c>
      <c r="F174">
        <v>0</v>
      </c>
      <c r="G174">
        <v>0</v>
      </c>
    </row>
    <row r="175" spans="1:7" x14ac:dyDescent="0.2">
      <c r="A175" s="81">
        <v>172</v>
      </c>
      <c r="B175" t="s">
        <v>253</v>
      </c>
      <c r="C175">
        <v>0</v>
      </c>
      <c r="D175">
        <v>0</v>
      </c>
      <c r="E175" t="s">
        <v>258</v>
      </c>
      <c r="F175">
        <v>0</v>
      </c>
      <c r="G175">
        <v>0</v>
      </c>
    </row>
    <row r="176" spans="1:7" x14ac:dyDescent="0.2">
      <c r="A176" s="81">
        <v>173</v>
      </c>
      <c r="B176" t="s">
        <v>60</v>
      </c>
      <c r="C176">
        <v>0</v>
      </c>
      <c r="D176">
        <v>0</v>
      </c>
      <c r="E176" t="s">
        <v>287</v>
      </c>
      <c r="F176">
        <v>0</v>
      </c>
      <c r="G176">
        <v>0</v>
      </c>
    </row>
    <row r="177" spans="1:7" x14ac:dyDescent="0.2">
      <c r="A177" s="81">
        <v>174</v>
      </c>
      <c r="C177">
        <v>0</v>
      </c>
      <c r="D177">
        <v>0</v>
      </c>
      <c r="E177" t="s">
        <v>122</v>
      </c>
      <c r="F177">
        <v>0</v>
      </c>
      <c r="G177">
        <v>0</v>
      </c>
    </row>
    <row r="178" spans="1:7" x14ac:dyDescent="0.2">
      <c r="A178" s="81">
        <v>175</v>
      </c>
      <c r="B178" t="s">
        <v>346</v>
      </c>
      <c r="C178">
        <v>0</v>
      </c>
      <c r="D178">
        <v>0</v>
      </c>
      <c r="E178" t="s">
        <v>225</v>
      </c>
      <c r="F178">
        <v>0</v>
      </c>
      <c r="G178">
        <v>0</v>
      </c>
    </row>
    <row r="179" spans="1:7" x14ac:dyDescent="0.2">
      <c r="A179" s="81">
        <v>176</v>
      </c>
      <c r="B179" t="s">
        <v>151</v>
      </c>
      <c r="C179">
        <v>0</v>
      </c>
      <c r="D179">
        <v>0</v>
      </c>
      <c r="E179" t="s">
        <v>282</v>
      </c>
      <c r="F179">
        <v>0</v>
      </c>
      <c r="G179">
        <v>0</v>
      </c>
    </row>
    <row r="180" spans="1:7" x14ac:dyDescent="0.2">
      <c r="A180" s="81">
        <v>177</v>
      </c>
      <c r="B180" t="s">
        <v>228</v>
      </c>
      <c r="C180">
        <v>0</v>
      </c>
      <c r="D180">
        <v>0</v>
      </c>
      <c r="E180" t="s">
        <v>342</v>
      </c>
      <c r="F180">
        <v>0</v>
      </c>
      <c r="G180">
        <v>0</v>
      </c>
    </row>
    <row r="181" spans="1:7" x14ac:dyDescent="0.2">
      <c r="A181" s="81">
        <v>178</v>
      </c>
      <c r="B181" t="s">
        <v>302</v>
      </c>
      <c r="C181">
        <v>0</v>
      </c>
      <c r="D181">
        <v>0</v>
      </c>
      <c r="E181" t="s">
        <v>275</v>
      </c>
      <c r="F181">
        <v>0</v>
      </c>
      <c r="G181">
        <v>0</v>
      </c>
    </row>
    <row r="182" spans="1:7" x14ac:dyDescent="0.2">
      <c r="A182" s="81">
        <v>179</v>
      </c>
      <c r="B182" t="s">
        <v>272</v>
      </c>
      <c r="C182">
        <v>0</v>
      </c>
      <c r="D182">
        <v>0</v>
      </c>
      <c r="E182" t="s">
        <v>286</v>
      </c>
      <c r="F182">
        <v>0</v>
      </c>
      <c r="G182">
        <v>0</v>
      </c>
    </row>
    <row r="183" spans="1:7" x14ac:dyDescent="0.2">
      <c r="A183" s="81">
        <v>180</v>
      </c>
      <c r="B183" t="s">
        <v>242</v>
      </c>
      <c r="C183">
        <v>0</v>
      </c>
      <c r="D183">
        <v>0</v>
      </c>
      <c r="E183" t="s">
        <v>337</v>
      </c>
      <c r="F183">
        <v>0</v>
      </c>
      <c r="G183">
        <v>0</v>
      </c>
    </row>
    <row r="184" spans="1:7" x14ac:dyDescent="0.2">
      <c r="A184" s="81">
        <v>181</v>
      </c>
      <c r="B184" t="s">
        <v>205</v>
      </c>
      <c r="C184">
        <v>0</v>
      </c>
      <c r="D184">
        <v>0</v>
      </c>
      <c r="E184" t="s">
        <v>331</v>
      </c>
      <c r="F184">
        <v>0</v>
      </c>
      <c r="G184">
        <v>0</v>
      </c>
    </row>
    <row r="185" spans="1:7" x14ac:dyDescent="0.2">
      <c r="A185" s="81">
        <v>182</v>
      </c>
      <c r="B185" t="s">
        <v>254</v>
      </c>
      <c r="C185">
        <v>0</v>
      </c>
      <c r="D185">
        <v>0</v>
      </c>
      <c r="E185" t="s">
        <v>171</v>
      </c>
      <c r="F185">
        <v>0</v>
      </c>
      <c r="G185">
        <v>0</v>
      </c>
    </row>
    <row r="186" spans="1:7" x14ac:dyDescent="0.2">
      <c r="A186" s="81">
        <v>183</v>
      </c>
      <c r="B186" t="s">
        <v>275</v>
      </c>
      <c r="C186">
        <v>0</v>
      </c>
      <c r="D186">
        <v>0</v>
      </c>
      <c r="E186" t="s">
        <v>318</v>
      </c>
      <c r="F186">
        <v>0</v>
      </c>
      <c r="G186">
        <v>0</v>
      </c>
    </row>
    <row r="187" spans="1:7" x14ac:dyDescent="0.2">
      <c r="A187" s="81">
        <v>184</v>
      </c>
      <c r="B187" t="s">
        <v>172</v>
      </c>
      <c r="C187">
        <v>0</v>
      </c>
      <c r="D187">
        <v>0</v>
      </c>
      <c r="E187" t="s">
        <v>314</v>
      </c>
      <c r="F187">
        <v>0</v>
      </c>
      <c r="G187">
        <v>0</v>
      </c>
    </row>
    <row r="188" spans="1:7" x14ac:dyDescent="0.2">
      <c r="A188" s="81">
        <v>185</v>
      </c>
      <c r="B188" t="s">
        <v>208</v>
      </c>
      <c r="C188">
        <v>0</v>
      </c>
      <c r="D188">
        <v>0</v>
      </c>
      <c r="E188" t="s">
        <v>163</v>
      </c>
      <c r="F188">
        <v>0</v>
      </c>
      <c r="G188">
        <v>0</v>
      </c>
    </row>
    <row r="189" spans="1:7" x14ac:dyDescent="0.2">
      <c r="A189" s="81">
        <v>186</v>
      </c>
      <c r="B189" t="s">
        <v>183</v>
      </c>
      <c r="C189">
        <v>0</v>
      </c>
      <c r="D189">
        <v>0</v>
      </c>
      <c r="E189" t="s">
        <v>302</v>
      </c>
      <c r="F189">
        <v>0</v>
      </c>
      <c r="G189">
        <v>0</v>
      </c>
    </row>
    <row r="190" spans="1:7" x14ac:dyDescent="0.2">
      <c r="A190" s="81">
        <v>187</v>
      </c>
      <c r="B190" t="s">
        <v>317</v>
      </c>
      <c r="C190">
        <v>0</v>
      </c>
      <c r="D190">
        <v>0</v>
      </c>
      <c r="E190" t="s">
        <v>311</v>
      </c>
      <c r="F190">
        <v>0</v>
      </c>
      <c r="G190">
        <v>0</v>
      </c>
    </row>
    <row r="191" spans="1:7" x14ac:dyDescent="0.2">
      <c r="A191" s="81">
        <v>188</v>
      </c>
      <c r="B191" t="s">
        <v>193</v>
      </c>
      <c r="C191">
        <v>0</v>
      </c>
      <c r="D191">
        <v>0</v>
      </c>
      <c r="E191" t="s">
        <v>322</v>
      </c>
      <c r="F191">
        <v>0</v>
      </c>
      <c r="G191">
        <v>0</v>
      </c>
    </row>
    <row r="192" spans="1:7" x14ac:dyDescent="0.2">
      <c r="A192" s="81">
        <v>189</v>
      </c>
      <c r="B192" t="s">
        <v>320</v>
      </c>
      <c r="C192">
        <v>0</v>
      </c>
      <c r="D192">
        <v>0</v>
      </c>
      <c r="E192" t="s">
        <v>182</v>
      </c>
      <c r="F192">
        <v>0</v>
      </c>
      <c r="G192">
        <v>0</v>
      </c>
    </row>
    <row r="193" spans="1:7" x14ac:dyDescent="0.2">
      <c r="A193" s="81">
        <v>190</v>
      </c>
      <c r="B193" t="s">
        <v>276</v>
      </c>
      <c r="C193">
        <v>0</v>
      </c>
      <c r="D193">
        <v>0</v>
      </c>
      <c r="E193" t="s">
        <v>264</v>
      </c>
      <c r="F193">
        <v>0</v>
      </c>
      <c r="G193">
        <v>0</v>
      </c>
    </row>
    <row r="194" spans="1:7" x14ac:dyDescent="0.2">
      <c r="A194" s="81">
        <v>191</v>
      </c>
      <c r="B194" t="s">
        <v>311</v>
      </c>
      <c r="C194">
        <v>0</v>
      </c>
      <c r="D194">
        <v>0</v>
      </c>
      <c r="E194" t="s">
        <v>294</v>
      </c>
      <c r="F194">
        <v>0</v>
      </c>
      <c r="G194">
        <v>0</v>
      </c>
    </row>
    <row r="195" spans="1:7" x14ac:dyDescent="0.2">
      <c r="A195" s="81">
        <v>192</v>
      </c>
      <c r="B195" t="s">
        <v>218</v>
      </c>
      <c r="C195">
        <v>0</v>
      </c>
      <c r="D195">
        <v>0</v>
      </c>
      <c r="E195" t="s">
        <v>222</v>
      </c>
      <c r="F195">
        <v>0</v>
      </c>
      <c r="G195">
        <v>0</v>
      </c>
    </row>
    <row r="196" spans="1:7" x14ac:dyDescent="0.2">
      <c r="A196" s="81">
        <v>193</v>
      </c>
      <c r="B196" t="s">
        <v>352</v>
      </c>
      <c r="C196">
        <v>0</v>
      </c>
      <c r="D196">
        <v>0</v>
      </c>
      <c r="E196" t="s">
        <v>268</v>
      </c>
      <c r="F196">
        <v>0</v>
      </c>
      <c r="G196">
        <v>0</v>
      </c>
    </row>
    <row r="197" spans="1:7" x14ac:dyDescent="0.2">
      <c r="A197" s="81">
        <v>194</v>
      </c>
      <c r="B197" t="s">
        <v>192</v>
      </c>
      <c r="C197">
        <v>0</v>
      </c>
      <c r="D197">
        <v>0</v>
      </c>
      <c r="E197" t="s">
        <v>332</v>
      </c>
      <c r="F197">
        <v>0</v>
      </c>
      <c r="G197">
        <v>0</v>
      </c>
    </row>
    <row r="198" spans="1:7" x14ac:dyDescent="0.2">
      <c r="A198" s="81">
        <v>195</v>
      </c>
      <c r="B198" t="s">
        <v>127</v>
      </c>
      <c r="C198">
        <v>0</v>
      </c>
      <c r="D198">
        <v>0</v>
      </c>
      <c r="E198" t="s">
        <v>231</v>
      </c>
      <c r="F198">
        <v>0</v>
      </c>
      <c r="G198">
        <v>0</v>
      </c>
    </row>
    <row r="199" spans="1:7" x14ac:dyDescent="0.2">
      <c r="A199" s="81">
        <v>196</v>
      </c>
      <c r="B199" t="s">
        <v>213</v>
      </c>
      <c r="C199">
        <v>0</v>
      </c>
      <c r="D199">
        <v>0</v>
      </c>
      <c r="E199" t="s">
        <v>351</v>
      </c>
      <c r="F199">
        <v>0</v>
      </c>
      <c r="G199">
        <v>0</v>
      </c>
    </row>
    <row r="200" spans="1:7" x14ac:dyDescent="0.2">
      <c r="A200" s="81">
        <v>197</v>
      </c>
      <c r="B200" t="s">
        <v>210</v>
      </c>
      <c r="C200">
        <v>0</v>
      </c>
      <c r="D200">
        <v>0</v>
      </c>
      <c r="E200" t="s">
        <v>227</v>
      </c>
      <c r="F200">
        <v>0</v>
      </c>
      <c r="G200">
        <v>0</v>
      </c>
    </row>
    <row r="201" spans="1:7" x14ac:dyDescent="0.2">
      <c r="A201" s="81">
        <v>198</v>
      </c>
      <c r="B201" t="s">
        <v>264</v>
      </c>
      <c r="C201">
        <v>0</v>
      </c>
      <c r="D201">
        <v>0</v>
      </c>
      <c r="E201" t="s">
        <v>242</v>
      </c>
      <c r="F201">
        <v>0</v>
      </c>
      <c r="G201">
        <v>0</v>
      </c>
    </row>
    <row r="202" spans="1:7" x14ac:dyDescent="0.2">
      <c r="A202" s="81">
        <v>199</v>
      </c>
      <c r="B202" t="s">
        <v>225</v>
      </c>
      <c r="C202">
        <v>0</v>
      </c>
      <c r="D202">
        <v>0</v>
      </c>
      <c r="E202" t="s">
        <v>291</v>
      </c>
      <c r="F202">
        <v>0</v>
      </c>
      <c r="G202">
        <v>0</v>
      </c>
    </row>
    <row r="203" spans="1:7" x14ac:dyDescent="0.2">
      <c r="A203" s="81">
        <v>200</v>
      </c>
      <c r="B203" t="s">
        <v>227</v>
      </c>
      <c r="C203">
        <v>0</v>
      </c>
      <c r="D203">
        <v>0</v>
      </c>
      <c r="E203" t="s">
        <v>271</v>
      </c>
      <c r="F203">
        <v>0</v>
      </c>
      <c r="G203">
        <v>0</v>
      </c>
    </row>
    <row r="204" spans="1:7" x14ac:dyDescent="0.2">
      <c r="A204" s="81">
        <v>201</v>
      </c>
      <c r="B204" t="s">
        <v>229</v>
      </c>
      <c r="C204">
        <v>0</v>
      </c>
      <c r="D204">
        <v>0</v>
      </c>
      <c r="E204" t="s">
        <v>293</v>
      </c>
      <c r="F204">
        <v>0</v>
      </c>
      <c r="G204">
        <v>0</v>
      </c>
    </row>
    <row r="205" spans="1:7" x14ac:dyDescent="0.2">
      <c r="A205" s="81">
        <v>202</v>
      </c>
      <c r="B205" t="s">
        <v>235</v>
      </c>
      <c r="C205">
        <v>0</v>
      </c>
      <c r="D205">
        <v>0</v>
      </c>
      <c r="E205" t="s">
        <v>198</v>
      </c>
      <c r="F205">
        <v>0</v>
      </c>
      <c r="G205">
        <v>0</v>
      </c>
    </row>
    <row r="206" spans="1:7" x14ac:dyDescent="0.2">
      <c r="A206" s="81">
        <v>203</v>
      </c>
      <c r="B206" t="s">
        <v>268</v>
      </c>
      <c r="C206">
        <v>0</v>
      </c>
      <c r="D206">
        <v>0</v>
      </c>
      <c r="E206" t="s">
        <v>288</v>
      </c>
      <c r="F206">
        <v>0</v>
      </c>
      <c r="G206">
        <v>0</v>
      </c>
    </row>
    <row r="207" spans="1:7" x14ac:dyDescent="0.2">
      <c r="A207" s="81">
        <v>204</v>
      </c>
      <c r="B207" t="s">
        <v>251</v>
      </c>
      <c r="C207">
        <v>0</v>
      </c>
      <c r="D207">
        <v>0</v>
      </c>
      <c r="E207" t="s">
        <v>343</v>
      </c>
      <c r="F207">
        <v>0</v>
      </c>
      <c r="G207">
        <v>0</v>
      </c>
    </row>
    <row r="208" spans="1:7" x14ac:dyDescent="0.2">
      <c r="A208" s="81">
        <v>205</v>
      </c>
      <c r="B208" t="s">
        <v>262</v>
      </c>
      <c r="C208">
        <v>0</v>
      </c>
      <c r="D208">
        <v>0</v>
      </c>
      <c r="E208" t="s">
        <v>252</v>
      </c>
      <c r="F208">
        <v>0</v>
      </c>
      <c r="G208">
        <v>0</v>
      </c>
    </row>
    <row r="209" spans="1:7" x14ac:dyDescent="0.2">
      <c r="A209" s="81">
        <v>206</v>
      </c>
      <c r="B209" t="s">
        <v>163</v>
      </c>
      <c r="C209">
        <v>0</v>
      </c>
      <c r="D209">
        <v>0</v>
      </c>
      <c r="E209" t="s">
        <v>325</v>
      </c>
      <c r="F209">
        <v>0</v>
      </c>
      <c r="G209">
        <v>0</v>
      </c>
    </row>
    <row r="210" spans="1:7" x14ac:dyDescent="0.2">
      <c r="A210" s="81">
        <v>207</v>
      </c>
      <c r="B210" t="s">
        <v>246</v>
      </c>
      <c r="C210">
        <v>0</v>
      </c>
      <c r="D210">
        <v>0</v>
      </c>
      <c r="E210" t="s">
        <v>326</v>
      </c>
      <c r="F210">
        <v>0</v>
      </c>
      <c r="G210">
        <v>0</v>
      </c>
    </row>
    <row r="211" spans="1:7" x14ac:dyDescent="0.2">
      <c r="A211" s="81">
        <v>208</v>
      </c>
      <c r="B211" t="s">
        <v>238</v>
      </c>
      <c r="C211">
        <v>0</v>
      </c>
      <c r="D211">
        <v>0</v>
      </c>
      <c r="E211" t="s">
        <v>349</v>
      </c>
      <c r="F211">
        <v>0</v>
      </c>
      <c r="G211">
        <v>0</v>
      </c>
    </row>
    <row r="212" spans="1:7" x14ac:dyDescent="0.2">
      <c r="A212" s="81">
        <v>209</v>
      </c>
      <c r="B212" t="s">
        <v>277</v>
      </c>
      <c r="C212">
        <v>0</v>
      </c>
      <c r="D212">
        <v>0</v>
      </c>
      <c r="E212" t="s">
        <v>218</v>
      </c>
      <c r="F212">
        <v>0</v>
      </c>
      <c r="G212">
        <v>0</v>
      </c>
    </row>
    <row r="213" spans="1:7" x14ac:dyDescent="0.2">
      <c r="A213" s="81">
        <v>210</v>
      </c>
      <c r="B213" t="s">
        <v>278</v>
      </c>
      <c r="C213">
        <v>0</v>
      </c>
      <c r="D213">
        <v>0</v>
      </c>
      <c r="E213" t="s">
        <v>289</v>
      </c>
      <c r="F213">
        <v>0</v>
      </c>
      <c r="G213">
        <v>0</v>
      </c>
    </row>
    <row r="214" spans="1:7" x14ac:dyDescent="0.2">
      <c r="A214" s="81">
        <v>211</v>
      </c>
      <c r="B214" t="s">
        <v>281</v>
      </c>
      <c r="C214">
        <v>0</v>
      </c>
      <c r="D214">
        <v>0</v>
      </c>
      <c r="E214" t="s">
        <v>301</v>
      </c>
      <c r="F214">
        <v>0</v>
      </c>
      <c r="G214">
        <v>0</v>
      </c>
    </row>
    <row r="215" spans="1:7" x14ac:dyDescent="0.2">
      <c r="A215" s="81">
        <v>212</v>
      </c>
      <c r="B215" t="s">
        <v>283</v>
      </c>
      <c r="C215">
        <v>0</v>
      </c>
      <c r="D215">
        <v>0</v>
      </c>
      <c r="E215" t="s">
        <v>319</v>
      </c>
      <c r="F215">
        <v>0</v>
      </c>
      <c r="G215">
        <v>0</v>
      </c>
    </row>
    <row r="216" spans="1:7" x14ac:dyDescent="0.2">
      <c r="A216" s="81">
        <v>213</v>
      </c>
      <c r="B216" t="s">
        <v>285</v>
      </c>
      <c r="C216">
        <v>0</v>
      </c>
      <c r="D216">
        <v>0</v>
      </c>
      <c r="E216" t="s">
        <v>285</v>
      </c>
      <c r="F216">
        <v>0</v>
      </c>
      <c r="G216">
        <v>0</v>
      </c>
    </row>
    <row r="217" spans="1:7" x14ac:dyDescent="0.2">
      <c r="A217" s="81">
        <v>214</v>
      </c>
      <c r="B217" t="s">
        <v>288</v>
      </c>
      <c r="C217">
        <v>0</v>
      </c>
      <c r="D217">
        <v>0</v>
      </c>
      <c r="E217" t="s">
        <v>193</v>
      </c>
      <c r="F217">
        <v>0</v>
      </c>
      <c r="G217">
        <v>0</v>
      </c>
    </row>
    <row r="218" spans="1:7" x14ac:dyDescent="0.2">
      <c r="A218" s="81">
        <v>215</v>
      </c>
      <c r="B218" t="s">
        <v>291</v>
      </c>
      <c r="C218">
        <v>0</v>
      </c>
      <c r="D218">
        <v>0</v>
      </c>
      <c r="E218" t="s">
        <v>298</v>
      </c>
      <c r="F218">
        <v>0</v>
      </c>
      <c r="G218">
        <v>0</v>
      </c>
    </row>
    <row r="219" spans="1:7" x14ac:dyDescent="0.2">
      <c r="A219" s="81">
        <v>216</v>
      </c>
      <c r="B219" t="s">
        <v>292</v>
      </c>
      <c r="C219">
        <v>0</v>
      </c>
      <c r="D219">
        <v>0</v>
      </c>
      <c r="E219" t="s">
        <v>235</v>
      </c>
      <c r="F219">
        <v>0</v>
      </c>
      <c r="G219">
        <v>0</v>
      </c>
    </row>
    <row r="220" spans="1:7" x14ac:dyDescent="0.2">
      <c r="A220" s="81">
        <v>217</v>
      </c>
      <c r="B220" t="s">
        <v>293</v>
      </c>
      <c r="C220">
        <v>0</v>
      </c>
      <c r="D220">
        <v>0</v>
      </c>
      <c r="E220" t="s">
        <v>340</v>
      </c>
      <c r="F220">
        <v>0</v>
      </c>
      <c r="G220">
        <v>0</v>
      </c>
    </row>
    <row r="221" spans="1:7" x14ac:dyDescent="0.2">
      <c r="A221" s="81">
        <v>218</v>
      </c>
      <c r="B221" t="s">
        <v>318</v>
      </c>
      <c r="C221">
        <v>0</v>
      </c>
      <c r="D221">
        <v>0</v>
      </c>
      <c r="E221" t="s">
        <v>327</v>
      </c>
      <c r="F221">
        <v>0</v>
      </c>
      <c r="G221">
        <v>0</v>
      </c>
    </row>
    <row r="222" spans="1:7" x14ac:dyDescent="0.2">
      <c r="A222" s="81">
        <v>219</v>
      </c>
      <c r="B222" t="s">
        <v>258</v>
      </c>
      <c r="C222">
        <v>0</v>
      </c>
      <c r="D222">
        <v>0</v>
      </c>
      <c r="E222" t="s">
        <v>329</v>
      </c>
      <c r="F222">
        <v>0</v>
      </c>
      <c r="G222">
        <v>0</v>
      </c>
    </row>
    <row r="223" spans="1:7" x14ac:dyDescent="0.2">
      <c r="A223" s="81">
        <v>220</v>
      </c>
      <c r="B223" t="s">
        <v>326</v>
      </c>
      <c r="C223">
        <v>0</v>
      </c>
      <c r="D223">
        <v>0</v>
      </c>
      <c r="E223" t="s">
        <v>217</v>
      </c>
      <c r="F223">
        <v>0</v>
      </c>
      <c r="G223">
        <v>0</v>
      </c>
    </row>
    <row r="224" spans="1:7" x14ac:dyDescent="0.2">
      <c r="A224" s="81">
        <v>221</v>
      </c>
      <c r="B224" t="s">
        <v>327</v>
      </c>
      <c r="C224">
        <v>0</v>
      </c>
      <c r="D224">
        <v>0</v>
      </c>
      <c r="E224" t="s">
        <v>341</v>
      </c>
      <c r="F224">
        <v>0</v>
      </c>
      <c r="G224">
        <v>0</v>
      </c>
    </row>
    <row r="225" spans="1:7" x14ac:dyDescent="0.2">
      <c r="A225" s="81">
        <v>222</v>
      </c>
      <c r="B225" t="s">
        <v>329</v>
      </c>
      <c r="C225">
        <v>0</v>
      </c>
      <c r="D225">
        <v>0</v>
      </c>
      <c r="E225" t="s">
        <v>265</v>
      </c>
      <c r="F225">
        <v>0</v>
      </c>
      <c r="G225">
        <v>0</v>
      </c>
    </row>
    <row r="226" spans="1:7" x14ac:dyDescent="0.2">
      <c r="A226" s="81">
        <v>223</v>
      </c>
      <c r="B226" t="s">
        <v>337</v>
      </c>
      <c r="C226">
        <v>0</v>
      </c>
      <c r="D226">
        <v>0</v>
      </c>
      <c r="E226" t="s">
        <v>283</v>
      </c>
      <c r="F226">
        <v>0</v>
      </c>
      <c r="G226">
        <v>0</v>
      </c>
    </row>
    <row r="227" spans="1:7" x14ac:dyDescent="0.2">
      <c r="A227" s="81">
        <v>224</v>
      </c>
      <c r="B227" t="s">
        <v>329</v>
      </c>
      <c r="C227">
        <v>0</v>
      </c>
      <c r="D227">
        <v>0</v>
      </c>
      <c r="E227" t="s">
        <v>299</v>
      </c>
      <c r="F227">
        <v>0</v>
      </c>
      <c r="G227">
        <v>0</v>
      </c>
    </row>
    <row r="228" spans="1:7" x14ac:dyDescent="0.2">
      <c r="A228" s="81">
        <v>225</v>
      </c>
      <c r="B228" t="s">
        <v>338</v>
      </c>
      <c r="C228">
        <v>0</v>
      </c>
      <c r="D228">
        <v>0</v>
      </c>
      <c r="E228" t="s">
        <v>297</v>
      </c>
      <c r="F228">
        <v>0</v>
      </c>
      <c r="G228">
        <v>0</v>
      </c>
    </row>
    <row r="229" spans="1:7" x14ac:dyDescent="0.2">
      <c r="A229" s="81">
        <v>226</v>
      </c>
      <c r="B229" t="s">
        <v>340</v>
      </c>
      <c r="C229">
        <v>0</v>
      </c>
      <c r="D229">
        <v>0</v>
      </c>
      <c r="E229" t="s">
        <v>267</v>
      </c>
      <c r="F229">
        <v>0</v>
      </c>
      <c r="G229">
        <v>0</v>
      </c>
    </row>
    <row r="230" spans="1:7" x14ac:dyDescent="0.2">
      <c r="A230" s="81">
        <v>227</v>
      </c>
      <c r="B230" t="s">
        <v>341</v>
      </c>
      <c r="C230">
        <v>0</v>
      </c>
      <c r="D230">
        <v>0</v>
      </c>
      <c r="E230" t="s">
        <v>277</v>
      </c>
      <c r="F230">
        <v>0</v>
      </c>
      <c r="G230">
        <v>0</v>
      </c>
    </row>
    <row r="231" spans="1:7" x14ac:dyDescent="0.2">
      <c r="A231" s="81">
        <v>228</v>
      </c>
      <c r="B231" t="s">
        <v>344</v>
      </c>
      <c r="C231">
        <v>0</v>
      </c>
      <c r="D231">
        <v>0</v>
      </c>
      <c r="E231" t="s">
        <v>276</v>
      </c>
      <c r="F231">
        <v>0</v>
      </c>
      <c r="G231">
        <v>0</v>
      </c>
    </row>
    <row r="232" spans="1:7" x14ac:dyDescent="0.2">
      <c r="A232" s="81">
        <v>229</v>
      </c>
      <c r="B232" t="s">
        <v>349</v>
      </c>
      <c r="C232">
        <v>0</v>
      </c>
      <c r="D232">
        <v>0</v>
      </c>
      <c r="E232" t="s">
        <v>272</v>
      </c>
      <c r="F232">
        <v>0</v>
      </c>
      <c r="G232">
        <v>0</v>
      </c>
    </row>
    <row r="233" spans="1:7" x14ac:dyDescent="0.2">
      <c r="A233" s="81">
        <v>230</v>
      </c>
      <c r="B233" t="s">
        <v>350</v>
      </c>
      <c r="C233">
        <v>0</v>
      </c>
      <c r="D233">
        <v>0</v>
      </c>
      <c r="E233" t="s">
        <v>168</v>
      </c>
      <c r="F233">
        <v>0</v>
      </c>
      <c r="G233">
        <v>0</v>
      </c>
    </row>
    <row r="234" spans="1:7" x14ac:dyDescent="0.2">
      <c r="A234" s="81">
        <v>231</v>
      </c>
      <c r="B234" t="s">
        <v>351</v>
      </c>
      <c r="C234">
        <v>0</v>
      </c>
      <c r="D234">
        <v>0</v>
      </c>
      <c r="E234" t="s">
        <v>172</v>
      </c>
      <c r="F234">
        <v>0</v>
      </c>
      <c r="G234">
        <v>0</v>
      </c>
    </row>
    <row r="235" spans="1:7" x14ac:dyDescent="0.2">
      <c r="A235" s="81">
        <v>232</v>
      </c>
      <c r="B235" t="s">
        <v>342</v>
      </c>
      <c r="C235">
        <v>0</v>
      </c>
      <c r="D235">
        <v>0</v>
      </c>
      <c r="E235" t="s">
        <v>236</v>
      </c>
      <c r="F235">
        <v>0</v>
      </c>
      <c r="G235">
        <v>0</v>
      </c>
    </row>
    <row r="236" spans="1:7" x14ac:dyDescent="0.2">
      <c r="A236" s="81">
        <v>233</v>
      </c>
      <c r="C236">
        <v>0</v>
      </c>
      <c r="D236">
        <v>0</v>
      </c>
      <c r="E236" t="s">
        <v>320</v>
      </c>
      <c r="F236">
        <v>0</v>
      </c>
      <c r="G236">
        <v>0</v>
      </c>
    </row>
    <row r="237" spans="1:7" x14ac:dyDescent="0.2">
      <c r="A237" s="81">
        <v>234</v>
      </c>
      <c r="B237" t="s">
        <v>307</v>
      </c>
      <c r="C237">
        <v>0</v>
      </c>
      <c r="D237">
        <v>0</v>
      </c>
      <c r="E237" t="s">
        <v>197</v>
      </c>
      <c r="F237">
        <v>0</v>
      </c>
      <c r="G237">
        <v>0</v>
      </c>
    </row>
    <row r="238" spans="1:7" x14ac:dyDescent="0.2">
      <c r="A238" s="81">
        <v>235</v>
      </c>
      <c r="B238" t="s">
        <v>186</v>
      </c>
      <c r="C238">
        <v>0</v>
      </c>
      <c r="D238">
        <v>0</v>
      </c>
      <c r="E238" t="s">
        <v>154</v>
      </c>
      <c r="F238">
        <v>0</v>
      </c>
      <c r="G238">
        <v>0</v>
      </c>
    </row>
    <row r="239" spans="1:7" x14ac:dyDescent="0.2">
      <c r="A239" s="81">
        <v>236</v>
      </c>
      <c r="B239" t="s">
        <v>245</v>
      </c>
      <c r="C239">
        <v>0</v>
      </c>
      <c r="D239">
        <v>0</v>
      </c>
      <c r="E239" t="s">
        <v>134</v>
      </c>
      <c r="F239">
        <v>0</v>
      </c>
      <c r="G239">
        <v>0</v>
      </c>
    </row>
    <row r="240" spans="1:7" x14ac:dyDescent="0.2">
      <c r="A240" s="81">
        <v>237</v>
      </c>
      <c r="B240" t="s">
        <v>319</v>
      </c>
      <c r="C240">
        <v>0</v>
      </c>
      <c r="D240">
        <v>0</v>
      </c>
      <c r="E240" t="s">
        <v>335</v>
      </c>
      <c r="F240">
        <v>0</v>
      </c>
      <c r="G240">
        <v>0</v>
      </c>
    </row>
    <row r="241" spans="1:7" x14ac:dyDescent="0.2">
      <c r="A241" s="81">
        <v>238</v>
      </c>
      <c r="B241" t="s">
        <v>325</v>
      </c>
      <c r="C241">
        <v>0</v>
      </c>
      <c r="D241">
        <v>0</v>
      </c>
      <c r="E241" t="s">
        <v>219</v>
      </c>
      <c r="F241">
        <v>0</v>
      </c>
      <c r="G241">
        <v>0</v>
      </c>
    </row>
    <row r="242" spans="1:7" x14ac:dyDescent="0.2">
      <c r="A242" s="81">
        <v>239</v>
      </c>
      <c r="B242" t="s">
        <v>240</v>
      </c>
      <c r="C242">
        <v>0</v>
      </c>
      <c r="D242">
        <v>0</v>
      </c>
      <c r="E242" t="s">
        <v>125</v>
      </c>
      <c r="F242">
        <v>0</v>
      </c>
      <c r="G242">
        <v>0</v>
      </c>
    </row>
    <row r="243" spans="1:7" x14ac:dyDescent="0.2">
      <c r="A243" s="81">
        <v>240</v>
      </c>
      <c r="B243" t="s">
        <v>231</v>
      </c>
      <c r="C243">
        <v>0</v>
      </c>
      <c r="D243">
        <v>0</v>
      </c>
      <c r="E243" t="s">
        <v>344</v>
      </c>
      <c r="F243">
        <v>0</v>
      </c>
      <c r="G243">
        <v>0</v>
      </c>
    </row>
    <row r="244" spans="1:7" x14ac:dyDescent="0.2">
      <c r="A244" s="81">
        <v>241</v>
      </c>
      <c r="B244" t="s">
        <v>323</v>
      </c>
      <c r="C244">
        <v>0</v>
      </c>
      <c r="D244">
        <v>0</v>
      </c>
      <c r="E244" t="s">
        <v>262</v>
      </c>
      <c r="F244">
        <v>0</v>
      </c>
      <c r="G244">
        <v>0</v>
      </c>
    </row>
    <row r="245" spans="1:7" x14ac:dyDescent="0.2">
      <c r="A245" s="81">
        <v>242</v>
      </c>
      <c r="B245" t="s">
        <v>252</v>
      </c>
      <c r="C245">
        <v>0</v>
      </c>
      <c r="D245">
        <v>0</v>
      </c>
      <c r="E245" t="s">
        <v>248</v>
      </c>
      <c r="F245">
        <v>0</v>
      </c>
      <c r="G245">
        <v>0</v>
      </c>
    </row>
    <row r="246" spans="1:7" x14ac:dyDescent="0.2">
      <c r="A246" s="81">
        <v>243</v>
      </c>
      <c r="B246" t="s">
        <v>301</v>
      </c>
      <c r="C246">
        <v>0</v>
      </c>
      <c r="D246">
        <v>0</v>
      </c>
      <c r="E246" t="s">
        <v>234</v>
      </c>
      <c r="F246">
        <v>0</v>
      </c>
      <c r="G246">
        <v>0</v>
      </c>
    </row>
    <row r="247" spans="1:7" x14ac:dyDescent="0.2">
      <c r="A247" s="81">
        <v>244</v>
      </c>
      <c r="B247" t="s">
        <v>297</v>
      </c>
      <c r="C247">
        <v>0</v>
      </c>
      <c r="D247">
        <v>0</v>
      </c>
      <c r="E247" t="s">
        <v>109</v>
      </c>
      <c r="F247">
        <v>0</v>
      </c>
      <c r="G247">
        <v>0</v>
      </c>
    </row>
    <row r="248" spans="1:7" x14ac:dyDescent="0.2">
      <c r="A248" s="81">
        <v>245</v>
      </c>
      <c r="B248" t="s">
        <v>202</v>
      </c>
      <c r="C248">
        <v>0</v>
      </c>
      <c r="D248">
        <v>0</v>
      </c>
      <c r="E248" t="s">
        <v>246</v>
      </c>
      <c r="F248">
        <v>0</v>
      </c>
      <c r="G248">
        <v>0</v>
      </c>
    </row>
    <row r="249" spans="1:7" x14ac:dyDescent="0.2">
      <c r="A249" s="81">
        <v>246</v>
      </c>
      <c r="B249" t="s">
        <v>336</v>
      </c>
      <c r="C249">
        <v>0</v>
      </c>
      <c r="D249">
        <v>0</v>
      </c>
      <c r="E249" t="s">
        <v>330</v>
      </c>
      <c r="F249">
        <v>0</v>
      </c>
      <c r="G249">
        <v>0</v>
      </c>
    </row>
    <row r="250" spans="1:7" x14ac:dyDescent="0.2">
      <c r="A250" s="81">
        <v>247</v>
      </c>
      <c r="B250" t="s">
        <v>109</v>
      </c>
      <c r="C250">
        <v>0</v>
      </c>
      <c r="D250">
        <v>0</v>
      </c>
      <c r="E250" t="s">
        <v>117</v>
      </c>
      <c r="F250">
        <v>0</v>
      </c>
      <c r="G250">
        <v>0</v>
      </c>
    </row>
    <row r="251" spans="1:7" x14ac:dyDescent="0.2">
      <c r="A251" s="81">
        <v>248</v>
      </c>
      <c r="B251" t="s">
        <v>322</v>
      </c>
      <c r="C251">
        <v>0</v>
      </c>
      <c r="D251">
        <v>0</v>
      </c>
      <c r="E251" t="s">
        <v>195</v>
      </c>
      <c r="F251">
        <v>0</v>
      </c>
      <c r="G251">
        <v>0</v>
      </c>
    </row>
    <row r="252" spans="1:7" x14ac:dyDescent="0.2">
      <c r="A252" s="81">
        <v>249</v>
      </c>
      <c r="B252" t="s">
        <v>353</v>
      </c>
      <c r="C252">
        <v>0</v>
      </c>
      <c r="D252">
        <v>0</v>
      </c>
      <c r="E252" t="s">
        <v>224</v>
      </c>
      <c r="F252">
        <v>0</v>
      </c>
      <c r="G252">
        <v>0</v>
      </c>
    </row>
    <row r="253" spans="1:7" x14ac:dyDescent="0.2">
      <c r="A253" s="81">
        <v>250</v>
      </c>
      <c r="B253" t="s">
        <v>261</v>
      </c>
      <c r="C253">
        <v>0</v>
      </c>
      <c r="D253">
        <v>0</v>
      </c>
      <c r="E253" t="s">
        <v>295</v>
      </c>
      <c r="F253">
        <v>0</v>
      </c>
      <c r="G253">
        <v>0</v>
      </c>
    </row>
    <row r="254" spans="1:7" x14ac:dyDescent="0.2">
      <c r="A254" s="81">
        <v>251</v>
      </c>
      <c r="B254" t="s">
        <v>101</v>
      </c>
      <c r="C254">
        <v>0</v>
      </c>
      <c r="D254">
        <v>0</v>
      </c>
      <c r="E254" t="s">
        <v>310</v>
      </c>
      <c r="F254">
        <v>0</v>
      </c>
      <c r="G254">
        <v>0</v>
      </c>
    </row>
    <row r="255" spans="1:7" x14ac:dyDescent="0.2">
      <c r="A255" s="81">
        <v>252</v>
      </c>
      <c r="B255" t="s">
        <v>234</v>
      </c>
      <c r="C255">
        <v>0</v>
      </c>
      <c r="D255">
        <v>0</v>
      </c>
      <c r="E255" t="s">
        <v>120</v>
      </c>
      <c r="F255">
        <v>0</v>
      </c>
      <c r="G255">
        <v>0</v>
      </c>
    </row>
    <row r="256" spans="1:7" x14ac:dyDescent="0.2">
      <c r="A256" s="81">
        <v>253</v>
      </c>
      <c r="B256" t="s">
        <v>315</v>
      </c>
      <c r="C256">
        <v>0</v>
      </c>
      <c r="D256">
        <v>0</v>
      </c>
      <c r="E256" t="s">
        <v>213</v>
      </c>
      <c r="F256">
        <v>0</v>
      </c>
      <c r="G256">
        <v>0</v>
      </c>
    </row>
    <row r="257" spans="1:7" x14ac:dyDescent="0.2">
      <c r="A257" s="81">
        <v>254</v>
      </c>
      <c r="B257" t="s">
        <v>217</v>
      </c>
      <c r="C257">
        <v>0</v>
      </c>
      <c r="D257">
        <v>0</v>
      </c>
      <c r="E257" t="s">
        <v>67</v>
      </c>
      <c r="F257">
        <v>0</v>
      </c>
      <c r="G257">
        <v>0</v>
      </c>
    </row>
    <row r="258" spans="1:7" x14ac:dyDescent="0.2">
      <c r="A258" s="81">
        <v>255</v>
      </c>
      <c r="B258" t="s">
        <v>226</v>
      </c>
      <c r="C258">
        <v>0</v>
      </c>
      <c r="D258">
        <v>0</v>
      </c>
      <c r="E258" t="s">
        <v>309</v>
      </c>
      <c r="F258">
        <v>0</v>
      </c>
      <c r="G258">
        <v>0</v>
      </c>
    </row>
    <row r="259" spans="1:7" x14ac:dyDescent="0.2">
      <c r="A259" s="81">
        <v>256</v>
      </c>
      <c r="B259" t="s">
        <v>216</v>
      </c>
      <c r="C259">
        <v>0</v>
      </c>
      <c r="D259">
        <v>0</v>
      </c>
      <c r="E259" t="s">
        <v>345</v>
      </c>
      <c r="F259">
        <v>0</v>
      </c>
      <c r="G259">
        <v>0</v>
      </c>
    </row>
    <row r="260" spans="1:7" x14ac:dyDescent="0.2">
      <c r="A260" s="81">
        <v>257</v>
      </c>
      <c r="B260" t="s">
        <v>211</v>
      </c>
      <c r="C260">
        <v>0</v>
      </c>
      <c r="D260">
        <v>0</v>
      </c>
      <c r="E260" t="s">
        <v>307</v>
      </c>
      <c r="F260">
        <v>0</v>
      </c>
      <c r="G260">
        <v>0</v>
      </c>
    </row>
    <row r="261" spans="1:7" x14ac:dyDescent="0.2">
      <c r="A261" s="81">
        <v>258</v>
      </c>
      <c r="B261" t="s">
        <v>289</v>
      </c>
      <c r="C261">
        <v>0</v>
      </c>
      <c r="D261">
        <v>0</v>
      </c>
      <c r="E261" t="s">
        <v>118</v>
      </c>
      <c r="F261">
        <v>0</v>
      </c>
      <c r="G261">
        <v>0</v>
      </c>
    </row>
    <row r="262" spans="1:7" x14ac:dyDescent="0.2">
      <c r="A262" s="81">
        <v>259</v>
      </c>
      <c r="B262" t="s">
        <v>271</v>
      </c>
      <c r="C262">
        <v>0</v>
      </c>
      <c r="D262">
        <v>0</v>
      </c>
      <c r="E262" t="s">
        <v>308</v>
      </c>
      <c r="F262">
        <v>0</v>
      </c>
      <c r="G262">
        <v>0</v>
      </c>
    </row>
    <row r="263" spans="1:7" x14ac:dyDescent="0.2">
      <c r="A263" s="81">
        <v>260</v>
      </c>
      <c r="B263" t="s">
        <v>247</v>
      </c>
      <c r="C263">
        <v>0</v>
      </c>
      <c r="D263">
        <v>0</v>
      </c>
      <c r="E263" t="s">
        <v>324</v>
      </c>
      <c r="F263">
        <v>0</v>
      </c>
      <c r="G263">
        <v>0</v>
      </c>
    </row>
    <row r="264" spans="1:7" x14ac:dyDescent="0.2">
      <c r="A264" s="81">
        <v>261</v>
      </c>
      <c r="B264" t="s">
        <v>250</v>
      </c>
      <c r="C264">
        <v>0</v>
      </c>
      <c r="D264">
        <v>0</v>
      </c>
      <c r="E264" t="s">
        <v>315</v>
      </c>
      <c r="F264">
        <v>0</v>
      </c>
      <c r="G264">
        <v>0</v>
      </c>
    </row>
    <row r="265" spans="1:7" x14ac:dyDescent="0.2">
      <c r="A265" s="81">
        <v>262</v>
      </c>
      <c r="B265" t="s">
        <v>201</v>
      </c>
      <c r="C265">
        <v>0</v>
      </c>
      <c r="D265">
        <v>0</v>
      </c>
      <c r="E265" t="s">
        <v>254</v>
      </c>
      <c r="F265">
        <v>0</v>
      </c>
      <c r="G265">
        <v>0</v>
      </c>
    </row>
    <row r="266" spans="1:7" x14ac:dyDescent="0.2">
      <c r="A266" s="81">
        <v>263</v>
      </c>
      <c r="B266" t="s">
        <v>233</v>
      </c>
      <c r="C266">
        <v>0</v>
      </c>
      <c r="D266">
        <v>0</v>
      </c>
      <c r="E266" t="s">
        <v>164</v>
      </c>
      <c r="F266">
        <v>0</v>
      </c>
      <c r="G266">
        <v>0</v>
      </c>
    </row>
    <row r="267" spans="1:7" x14ac:dyDescent="0.2">
      <c r="A267" s="81">
        <v>264</v>
      </c>
      <c r="B267" t="s">
        <v>324</v>
      </c>
      <c r="C267">
        <v>0</v>
      </c>
      <c r="D267">
        <v>0</v>
      </c>
      <c r="E267" t="s">
        <v>233</v>
      </c>
      <c r="F267">
        <v>0</v>
      </c>
      <c r="G267">
        <v>0</v>
      </c>
    </row>
    <row r="268" spans="1:7" x14ac:dyDescent="0.2">
      <c r="A268" s="81">
        <v>265</v>
      </c>
      <c r="B268" t="s">
        <v>313</v>
      </c>
      <c r="C268">
        <v>0</v>
      </c>
      <c r="D268">
        <v>0</v>
      </c>
      <c r="E268" t="s">
        <v>223</v>
      </c>
      <c r="F268">
        <v>0</v>
      </c>
      <c r="G268">
        <v>0</v>
      </c>
    </row>
    <row r="269" spans="1:7" x14ac:dyDescent="0.2">
      <c r="A269" s="81">
        <v>266</v>
      </c>
      <c r="B269" t="s">
        <v>171</v>
      </c>
      <c r="C269">
        <v>0</v>
      </c>
      <c r="D269">
        <v>0</v>
      </c>
      <c r="E269" t="s">
        <v>253</v>
      </c>
      <c r="F269">
        <v>0</v>
      </c>
      <c r="G269">
        <v>0</v>
      </c>
    </row>
    <row r="270" spans="1:7" x14ac:dyDescent="0.2">
      <c r="A270" s="81">
        <v>267</v>
      </c>
      <c r="B270" t="s">
        <v>103</v>
      </c>
      <c r="C270">
        <v>0</v>
      </c>
      <c r="D270">
        <v>0</v>
      </c>
      <c r="E270" t="s">
        <v>239</v>
      </c>
      <c r="F270">
        <v>0</v>
      </c>
      <c r="G270">
        <v>0</v>
      </c>
    </row>
    <row r="271" spans="1:7" x14ac:dyDescent="0.2">
      <c r="A271" s="81">
        <v>268</v>
      </c>
      <c r="B271" t="s">
        <v>300</v>
      </c>
      <c r="C271">
        <v>0</v>
      </c>
      <c r="D271">
        <v>0</v>
      </c>
      <c r="E271" t="s">
        <v>323</v>
      </c>
      <c r="F271">
        <v>0</v>
      </c>
      <c r="G271">
        <v>0</v>
      </c>
    </row>
    <row r="272" spans="1:7" x14ac:dyDescent="0.2">
      <c r="A272" s="81">
        <v>269</v>
      </c>
      <c r="B272" t="s">
        <v>303</v>
      </c>
      <c r="C272">
        <v>0</v>
      </c>
      <c r="D272">
        <v>0</v>
      </c>
      <c r="E272" t="s">
        <v>205</v>
      </c>
      <c r="F272">
        <v>0</v>
      </c>
      <c r="G272">
        <v>0</v>
      </c>
    </row>
    <row r="273" spans="1:7" x14ac:dyDescent="0.2">
      <c r="A273" s="81">
        <v>270</v>
      </c>
      <c r="B273" t="s">
        <v>312</v>
      </c>
      <c r="C273">
        <v>0</v>
      </c>
      <c r="D273">
        <v>0</v>
      </c>
      <c r="E273" t="s">
        <v>211</v>
      </c>
      <c r="F273">
        <v>0</v>
      </c>
      <c r="G273">
        <v>0</v>
      </c>
    </row>
    <row r="274" spans="1:7" x14ac:dyDescent="0.2">
      <c r="A274" s="81">
        <v>271</v>
      </c>
      <c r="B274" t="s">
        <v>334</v>
      </c>
      <c r="C274">
        <v>0</v>
      </c>
      <c r="D274">
        <v>0</v>
      </c>
      <c r="E274" t="s">
        <v>175</v>
      </c>
      <c r="F274">
        <v>0</v>
      </c>
      <c r="G274">
        <v>0</v>
      </c>
    </row>
    <row r="275" spans="1:7" x14ac:dyDescent="0.2">
      <c r="A275" s="81">
        <v>272</v>
      </c>
      <c r="B275" t="s">
        <v>185</v>
      </c>
      <c r="C275">
        <v>0</v>
      </c>
      <c r="D275">
        <v>0</v>
      </c>
      <c r="E275" t="s">
        <v>329</v>
      </c>
      <c r="F275">
        <v>0</v>
      </c>
      <c r="G275">
        <v>0</v>
      </c>
    </row>
    <row r="276" spans="1:7" x14ac:dyDescent="0.2">
      <c r="A276" s="81">
        <v>273</v>
      </c>
      <c r="B276" t="s">
        <v>147</v>
      </c>
      <c r="C276">
        <v>0</v>
      </c>
      <c r="D276">
        <v>0</v>
      </c>
      <c r="E276" t="s">
        <v>255</v>
      </c>
      <c r="F276">
        <v>0</v>
      </c>
      <c r="G276">
        <v>0</v>
      </c>
    </row>
    <row r="277" spans="1:7" x14ac:dyDescent="0.2">
      <c r="A277" s="81">
        <v>274</v>
      </c>
      <c r="B277" t="s">
        <v>224</v>
      </c>
      <c r="C277">
        <v>0</v>
      </c>
      <c r="D277">
        <v>0</v>
      </c>
      <c r="E277" t="s">
        <v>93</v>
      </c>
      <c r="F277">
        <v>0</v>
      </c>
      <c r="G277">
        <v>0</v>
      </c>
    </row>
    <row r="278" spans="1:7" x14ac:dyDescent="0.2">
      <c r="A278" s="81">
        <v>275</v>
      </c>
      <c r="B278" t="s">
        <v>222</v>
      </c>
      <c r="C278">
        <v>0</v>
      </c>
      <c r="D278">
        <v>0</v>
      </c>
      <c r="E278" t="s">
        <v>221</v>
      </c>
      <c r="F278">
        <v>0</v>
      </c>
      <c r="G278">
        <v>0</v>
      </c>
    </row>
    <row r="279" spans="1:7" x14ac:dyDescent="0.2">
      <c r="A279" s="81">
        <v>276</v>
      </c>
      <c r="B279" t="s">
        <v>236</v>
      </c>
      <c r="C279">
        <v>0</v>
      </c>
      <c r="D279">
        <v>0</v>
      </c>
      <c r="E279" t="s">
        <v>313</v>
      </c>
      <c r="F279">
        <v>0</v>
      </c>
      <c r="G279">
        <v>0</v>
      </c>
    </row>
    <row r="280" spans="1:7" x14ac:dyDescent="0.2">
      <c r="A280" s="81">
        <v>277</v>
      </c>
      <c r="B280" t="s">
        <v>332</v>
      </c>
      <c r="C280">
        <v>0</v>
      </c>
      <c r="D280">
        <v>0</v>
      </c>
      <c r="E280" t="s">
        <v>169</v>
      </c>
      <c r="F280">
        <v>0</v>
      </c>
      <c r="G280">
        <v>0</v>
      </c>
    </row>
    <row r="281" spans="1:7" x14ac:dyDescent="0.2">
      <c r="A281" s="81">
        <v>278</v>
      </c>
      <c r="B281" t="s">
        <v>83</v>
      </c>
      <c r="C281">
        <v>0</v>
      </c>
      <c r="D281">
        <v>0</v>
      </c>
      <c r="E281" t="s">
        <v>114</v>
      </c>
      <c r="F281">
        <v>0</v>
      </c>
      <c r="G281">
        <v>0</v>
      </c>
    </row>
    <row r="282" spans="1:7" x14ac:dyDescent="0.2">
      <c r="A282" s="81">
        <v>279</v>
      </c>
      <c r="B282" t="s">
        <v>241</v>
      </c>
      <c r="C282">
        <v>0</v>
      </c>
      <c r="D282">
        <v>0</v>
      </c>
      <c r="E282" t="s">
        <v>238</v>
      </c>
      <c r="F282">
        <v>0</v>
      </c>
      <c r="G282">
        <v>0</v>
      </c>
    </row>
    <row r="283" spans="1:7" x14ac:dyDescent="0.2">
      <c r="A283" s="81">
        <v>280</v>
      </c>
      <c r="B283" t="s">
        <v>282</v>
      </c>
      <c r="C283">
        <v>0</v>
      </c>
      <c r="D283">
        <v>0</v>
      </c>
      <c r="E283" t="s">
        <v>296</v>
      </c>
      <c r="F283">
        <v>0</v>
      </c>
      <c r="G283">
        <v>0</v>
      </c>
    </row>
    <row r="284" spans="1:7" x14ac:dyDescent="0.2">
      <c r="A284" s="81">
        <v>281</v>
      </c>
      <c r="B284" t="s">
        <v>335</v>
      </c>
      <c r="C284">
        <v>0</v>
      </c>
      <c r="D284">
        <v>0</v>
      </c>
      <c r="E284" t="s">
        <v>133</v>
      </c>
      <c r="F284">
        <v>0</v>
      </c>
      <c r="G284">
        <v>0</v>
      </c>
    </row>
    <row r="285" spans="1:7" x14ac:dyDescent="0.2">
      <c r="A285" s="81">
        <v>282</v>
      </c>
      <c r="B285" t="s">
        <v>273</v>
      </c>
      <c r="C285">
        <v>0</v>
      </c>
      <c r="D285">
        <v>0</v>
      </c>
      <c r="E285" t="s">
        <v>65</v>
      </c>
      <c r="F285">
        <v>0</v>
      </c>
      <c r="G285">
        <v>0</v>
      </c>
    </row>
    <row r="286" spans="1:7" x14ac:dyDescent="0.2">
      <c r="A286" s="81">
        <v>283</v>
      </c>
      <c r="B286" t="s">
        <v>203</v>
      </c>
      <c r="C286">
        <v>0</v>
      </c>
      <c r="D286">
        <v>0</v>
      </c>
      <c r="E286" t="s">
        <v>166</v>
      </c>
      <c r="F286">
        <v>0</v>
      </c>
      <c r="G286">
        <v>0</v>
      </c>
    </row>
    <row r="287" spans="1:7" x14ac:dyDescent="0.2">
      <c r="A287" s="81">
        <v>284</v>
      </c>
      <c r="B287" t="s">
        <v>295</v>
      </c>
      <c r="C287">
        <v>0</v>
      </c>
      <c r="D287">
        <v>0</v>
      </c>
      <c r="E287" t="s">
        <v>352</v>
      </c>
      <c r="F287">
        <v>0</v>
      </c>
      <c r="G287">
        <v>0</v>
      </c>
    </row>
    <row r="288" spans="1:7" x14ac:dyDescent="0.2">
      <c r="A288" s="81">
        <v>285</v>
      </c>
      <c r="B288" t="s">
        <v>343</v>
      </c>
      <c r="C288">
        <v>0</v>
      </c>
      <c r="D288">
        <v>0</v>
      </c>
      <c r="E288" t="s">
        <v>124</v>
      </c>
      <c r="F288">
        <v>0</v>
      </c>
      <c r="G288">
        <v>0</v>
      </c>
    </row>
    <row r="289" spans="1:7" x14ac:dyDescent="0.2">
      <c r="A289" s="81">
        <v>286</v>
      </c>
      <c r="B289" t="s">
        <v>243</v>
      </c>
      <c r="C289">
        <v>0</v>
      </c>
      <c r="D289">
        <v>0</v>
      </c>
      <c r="E289" t="s">
        <v>137</v>
      </c>
      <c r="F289">
        <v>0</v>
      </c>
      <c r="G289">
        <v>0</v>
      </c>
    </row>
    <row r="290" spans="1:7" x14ac:dyDescent="0.2">
      <c r="A290" s="81">
        <v>287</v>
      </c>
      <c r="B290" t="s">
        <v>296</v>
      </c>
      <c r="C290">
        <v>0</v>
      </c>
      <c r="D290">
        <v>0</v>
      </c>
      <c r="E290" t="s">
        <v>144</v>
      </c>
      <c r="F290">
        <v>0</v>
      </c>
      <c r="G290">
        <v>0</v>
      </c>
    </row>
    <row r="291" spans="1:7" x14ac:dyDescent="0.2">
      <c r="A291" s="81">
        <v>288</v>
      </c>
      <c r="B291" t="s">
        <v>195</v>
      </c>
      <c r="C291">
        <v>0</v>
      </c>
      <c r="D291">
        <v>0</v>
      </c>
      <c r="E291" t="s">
        <v>249</v>
      </c>
      <c r="F291">
        <v>0</v>
      </c>
      <c r="G291">
        <v>0</v>
      </c>
    </row>
    <row r="292" spans="1:7" x14ac:dyDescent="0.2">
      <c r="A292" s="81">
        <v>289</v>
      </c>
      <c r="B292" t="s">
        <v>104</v>
      </c>
      <c r="C292">
        <v>0</v>
      </c>
      <c r="D292">
        <v>0</v>
      </c>
      <c r="E292" t="s">
        <v>259</v>
      </c>
      <c r="F292">
        <v>0</v>
      </c>
      <c r="G292">
        <v>0</v>
      </c>
    </row>
    <row r="293" spans="1:7" x14ac:dyDescent="0.2">
      <c r="A293" s="81">
        <v>290</v>
      </c>
      <c r="B293" t="s">
        <v>339</v>
      </c>
      <c r="C293">
        <v>0</v>
      </c>
      <c r="D293">
        <v>0</v>
      </c>
      <c r="E293" t="s">
        <v>237</v>
      </c>
      <c r="F293">
        <v>0</v>
      </c>
      <c r="G293">
        <v>0</v>
      </c>
    </row>
    <row r="294" spans="1:7" x14ac:dyDescent="0.2">
      <c r="A294" s="81">
        <v>291</v>
      </c>
      <c r="B294" t="s">
        <v>256</v>
      </c>
      <c r="C294">
        <v>0</v>
      </c>
      <c r="D294">
        <v>0</v>
      </c>
      <c r="E294" t="s">
        <v>110</v>
      </c>
      <c r="F294">
        <v>0</v>
      </c>
      <c r="G294">
        <v>0</v>
      </c>
    </row>
    <row r="295" spans="1:7" x14ac:dyDescent="0.2">
      <c r="A295" s="81">
        <v>292</v>
      </c>
      <c r="B295" t="s">
        <v>354</v>
      </c>
      <c r="C295">
        <v>0</v>
      </c>
      <c r="D295">
        <v>0</v>
      </c>
      <c r="E295" t="s">
        <v>173</v>
      </c>
      <c r="F295">
        <v>0</v>
      </c>
      <c r="G295">
        <v>0</v>
      </c>
    </row>
    <row r="296" spans="1:7" x14ac:dyDescent="0.2">
      <c r="A296" s="81">
        <v>293</v>
      </c>
      <c r="B296" t="s">
        <v>207</v>
      </c>
      <c r="C296">
        <v>0</v>
      </c>
      <c r="D296">
        <v>0</v>
      </c>
      <c r="E296" t="s">
        <v>81</v>
      </c>
      <c r="F296">
        <v>0</v>
      </c>
      <c r="G296">
        <v>0</v>
      </c>
    </row>
    <row r="297" spans="1:7" x14ac:dyDescent="0.2">
      <c r="A297" s="81">
        <v>294</v>
      </c>
      <c r="B297" t="s">
        <v>265</v>
      </c>
      <c r="C297">
        <v>0</v>
      </c>
      <c r="D297">
        <v>0</v>
      </c>
      <c r="E297" t="s">
        <v>103</v>
      </c>
      <c r="F297">
        <v>0</v>
      </c>
      <c r="G297">
        <v>0</v>
      </c>
    </row>
    <row r="298" spans="1:7" x14ac:dyDescent="0.2">
      <c r="A298" s="81">
        <v>295</v>
      </c>
      <c r="B298" t="s">
        <v>153</v>
      </c>
      <c r="C298">
        <v>0</v>
      </c>
      <c r="D298">
        <v>0</v>
      </c>
      <c r="E298" t="s">
        <v>71</v>
      </c>
      <c r="F298">
        <v>0</v>
      </c>
      <c r="G298">
        <v>0</v>
      </c>
    </row>
    <row r="299" spans="1:7" x14ac:dyDescent="0.2">
      <c r="A299" s="81">
        <v>296</v>
      </c>
      <c r="B299" t="s">
        <v>139</v>
      </c>
      <c r="C299">
        <v>0</v>
      </c>
      <c r="D299">
        <v>0</v>
      </c>
      <c r="E299" t="s">
        <v>132</v>
      </c>
      <c r="F299">
        <v>0</v>
      </c>
      <c r="G299">
        <v>0</v>
      </c>
    </row>
    <row r="300" spans="1:7" x14ac:dyDescent="0.2">
      <c r="A300" s="81">
        <v>297</v>
      </c>
      <c r="B300" t="s">
        <v>328</v>
      </c>
      <c r="C300">
        <v>0</v>
      </c>
      <c r="D300">
        <v>0</v>
      </c>
      <c r="E300" t="s">
        <v>185</v>
      </c>
      <c r="F300">
        <v>0</v>
      </c>
      <c r="G300">
        <v>0</v>
      </c>
    </row>
    <row r="301" spans="1:7" x14ac:dyDescent="0.2">
      <c r="A301" s="81">
        <v>298</v>
      </c>
      <c r="B301" t="s">
        <v>91</v>
      </c>
      <c r="C301">
        <v>0</v>
      </c>
      <c r="D301">
        <v>0</v>
      </c>
      <c r="E301" t="s">
        <v>162</v>
      </c>
      <c r="F301">
        <v>0</v>
      </c>
      <c r="G301">
        <v>0</v>
      </c>
    </row>
    <row r="302" spans="1:7" x14ac:dyDescent="0.2">
      <c r="A302" s="81">
        <v>299</v>
      </c>
      <c r="B302" t="s">
        <v>119</v>
      </c>
      <c r="C302">
        <v>0</v>
      </c>
      <c r="D302">
        <v>0</v>
      </c>
      <c r="E302" t="s">
        <v>228</v>
      </c>
      <c r="F302">
        <v>0</v>
      </c>
      <c r="G302">
        <v>0</v>
      </c>
    </row>
    <row r="303" spans="1:7" x14ac:dyDescent="0.2">
      <c r="A303" s="81">
        <v>300</v>
      </c>
      <c r="B303" t="s">
        <v>98</v>
      </c>
      <c r="C303">
        <v>0</v>
      </c>
      <c r="D303">
        <v>0</v>
      </c>
      <c r="E303" t="s">
        <v>101</v>
      </c>
      <c r="F303">
        <v>0</v>
      </c>
      <c r="G303">
        <v>0</v>
      </c>
    </row>
    <row r="304" spans="1:7" x14ac:dyDescent="0.2">
      <c r="A304" s="81">
        <v>301</v>
      </c>
      <c r="B304" t="s">
        <v>182</v>
      </c>
      <c r="C304">
        <v>0</v>
      </c>
      <c r="D304">
        <v>0</v>
      </c>
      <c r="E304" t="s">
        <v>204</v>
      </c>
      <c r="F304">
        <v>0</v>
      </c>
      <c r="G304">
        <v>0</v>
      </c>
    </row>
    <row r="305" spans="1:7" x14ac:dyDescent="0.2">
      <c r="A305" s="81">
        <v>302</v>
      </c>
      <c r="B305" t="s">
        <v>84</v>
      </c>
      <c r="C305">
        <v>0</v>
      </c>
      <c r="D305">
        <v>0</v>
      </c>
      <c r="E305" t="s">
        <v>99</v>
      </c>
      <c r="F305">
        <v>0</v>
      </c>
      <c r="G305">
        <v>0</v>
      </c>
    </row>
    <row r="306" spans="1:7" x14ac:dyDescent="0.2">
      <c r="A306" s="81">
        <v>303</v>
      </c>
      <c r="B306" t="s">
        <v>200</v>
      </c>
      <c r="C306">
        <v>0</v>
      </c>
      <c r="D306">
        <v>0</v>
      </c>
      <c r="E306" t="s">
        <v>251</v>
      </c>
      <c r="F306">
        <v>0</v>
      </c>
      <c r="G306">
        <v>0</v>
      </c>
    </row>
    <row r="307" spans="1:7" x14ac:dyDescent="0.2">
      <c r="A307" s="81">
        <v>304</v>
      </c>
      <c r="B307" t="s">
        <v>347</v>
      </c>
      <c r="C307">
        <v>0</v>
      </c>
      <c r="D307">
        <v>0</v>
      </c>
      <c r="E307" t="s">
        <v>95</v>
      </c>
      <c r="F307">
        <v>0</v>
      </c>
      <c r="G307">
        <v>0</v>
      </c>
    </row>
    <row r="308" spans="1:7" x14ac:dyDescent="0.2">
      <c r="A308" s="81">
        <v>305</v>
      </c>
      <c r="B308" t="s">
        <v>248</v>
      </c>
      <c r="C308">
        <v>0</v>
      </c>
      <c r="D308">
        <v>0</v>
      </c>
      <c r="E308" t="s">
        <v>153</v>
      </c>
      <c r="F308">
        <v>0</v>
      </c>
      <c r="G308">
        <v>0</v>
      </c>
    </row>
    <row r="309" spans="1:7" x14ac:dyDescent="0.2">
      <c r="A309" s="81">
        <v>306</v>
      </c>
      <c r="B309" t="s">
        <v>196</v>
      </c>
      <c r="C309">
        <v>0</v>
      </c>
      <c r="D309">
        <v>0</v>
      </c>
      <c r="E309" t="s">
        <v>107</v>
      </c>
      <c r="F309">
        <v>0</v>
      </c>
      <c r="G309">
        <v>0</v>
      </c>
    </row>
    <row r="310" spans="1:7" x14ac:dyDescent="0.2">
      <c r="A310" s="81">
        <v>307</v>
      </c>
      <c r="B310" t="s">
        <v>223</v>
      </c>
      <c r="C310">
        <v>0</v>
      </c>
      <c r="D310">
        <v>0</v>
      </c>
      <c r="E310" t="s">
        <v>146</v>
      </c>
      <c r="F310">
        <v>0</v>
      </c>
      <c r="G310">
        <v>0</v>
      </c>
    </row>
    <row r="311" spans="1:7" x14ac:dyDescent="0.2">
      <c r="A311" s="81">
        <v>308</v>
      </c>
      <c r="B311" t="s">
        <v>135</v>
      </c>
      <c r="C311">
        <v>0</v>
      </c>
      <c r="D311">
        <v>0</v>
      </c>
      <c r="E311" t="s">
        <v>215</v>
      </c>
      <c r="F311">
        <v>0</v>
      </c>
      <c r="G311">
        <v>0</v>
      </c>
    </row>
    <row r="312" spans="1:7" x14ac:dyDescent="0.2">
      <c r="A312" s="81">
        <v>309</v>
      </c>
      <c r="B312" t="s">
        <v>298</v>
      </c>
      <c r="C312">
        <v>0</v>
      </c>
      <c r="D312">
        <v>0</v>
      </c>
      <c r="E312" t="s">
        <v>178</v>
      </c>
      <c r="F312">
        <v>0</v>
      </c>
      <c r="G312">
        <v>0</v>
      </c>
    </row>
    <row r="313" spans="1:7" x14ac:dyDescent="0.2">
      <c r="A313" s="81">
        <v>310</v>
      </c>
      <c r="B313" t="s">
        <v>170</v>
      </c>
      <c r="C313">
        <v>0</v>
      </c>
      <c r="D313">
        <v>0</v>
      </c>
      <c r="E313" t="s">
        <v>257</v>
      </c>
      <c r="F313">
        <v>0</v>
      </c>
      <c r="G313">
        <v>0</v>
      </c>
    </row>
    <row r="314" spans="1:7" x14ac:dyDescent="0.2">
      <c r="A314" s="81">
        <v>311</v>
      </c>
      <c r="B314" t="s">
        <v>124</v>
      </c>
      <c r="C314">
        <v>0</v>
      </c>
      <c r="D314">
        <v>0</v>
      </c>
      <c r="E314" t="s">
        <v>232</v>
      </c>
      <c r="F314">
        <v>0</v>
      </c>
      <c r="G314">
        <v>0</v>
      </c>
    </row>
    <row r="315" spans="1:7" x14ac:dyDescent="0.2">
      <c r="A315" s="81">
        <v>312</v>
      </c>
      <c r="B315" t="s">
        <v>180</v>
      </c>
      <c r="C315">
        <v>0</v>
      </c>
      <c r="D315">
        <v>0</v>
      </c>
      <c r="E315" t="s">
        <v>139</v>
      </c>
      <c r="F315">
        <v>0</v>
      </c>
      <c r="G315">
        <v>0</v>
      </c>
    </row>
    <row r="316" spans="1:7" x14ac:dyDescent="0.2">
      <c r="A316" s="81">
        <v>313</v>
      </c>
      <c r="B316" t="s">
        <v>175</v>
      </c>
      <c r="C316">
        <v>0</v>
      </c>
      <c r="D316">
        <v>0</v>
      </c>
      <c r="E316" t="s">
        <v>142</v>
      </c>
      <c r="F316">
        <v>0</v>
      </c>
      <c r="G316">
        <v>0</v>
      </c>
    </row>
    <row r="317" spans="1:7" x14ac:dyDescent="0.2">
      <c r="A317" s="81">
        <v>314</v>
      </c>
      <c r="B317" t="s">
        <v>260</v>
      </c>
      <c r="C317">
        <v>0</v>
      </c>
      <c r="D317">
        <v>0</v>
      </c>
      <c r="E317" t="s">
        <v>208</v>
      </c>
      <c r="F317">
        <v>0</v>
      </c>
      <c r="G317">
        <v>0</v>
      </c>
    </row>
    <row r="318" spans="1:7" x14ac:dyDescent="0.2">
      <c r="A318" s="81">
        <v>315</v>
      </c>
      <c r="B318" t="s">
        <v>161</v>
      </c>
      <c r="C318">
        <v>0</v>
      </c>
      <c r="D318">
        <v>0</v>
      </c>
      <c r="E318" t="s">
        <v>74</v>
      </c>
      <c r="F318">
        <v>0</v>
      </c>
      <c r="G318">
        <v>0</v>
      </c>
    </row>
    <row r="319" spans="1:7" x14ac:dyDescent="0.2">
      <c r="A319" s="81">
        <v>316</v>
      </c>
      <c r="B319" t="s">
        <v>113</v>
      </c>
      <c r="C319">
        <v>0</v>
      </c>
      <c r="D319">
        <v>0</v>
      </c>
      <c r="E319" t="s">
        <v>113</v>
      </c>
      <c r="F319">
        <v>0</v>
      </c>
      <c r="G319">
        <v>-0.01</v>
      </c>
    </row>
    <row r="320" spans="1:7" x14ac:dyDescent="0.2">
      <c r="A320" s="81">
        <v>317</v>
      </c>
      <c r="B320" t="s">
        <v>158</v>
      </c>
      <c r="C320">
        <v>0</v>
      </c>
      <c r="D320">
        <v>-0.01</v>
      </c>
      <c r="E320" t="s">
        <v>263</v>
      </c>
      <c r="F320">
        <v>0</v>
      </c>
      <c r="G320">
        <v>-0.01</v>
      </c>
    </row>
    <row r="321" spans="1:7" x14ac:dyDescent="0.2">
      <c r="A321" s="81">
        <v>318</v>
      </c>
      <c r="B321" t="s">
        <v>99</v>
      </c>
      <c r="C321">
        <v>0</v>
      </c>
      <c r="D321">
        <v>-0.01</v>
      </c>
      <c r="E321" t="s">
        <v>170</v>
      </c>
      <c r="F321">
        <v>0</v>
      </c>
      <c r="G321">
        <v>-0.01</v>
      </c>
    </row>
    <row r="322" spans="1:7" x14ac:dyDescent="0.2">
      <c r="A322" s="81">
        <v>319</v>
      </c>
      <c r="B322" t="s">
        <v>107</v>
      </c>
      <c r="C322">
        <v>0</v>
      </c>
      <c r="D322">
        <v>-0.01</v>
      </c>
      <c r="E322" t="s">
        <v>159</v>
      </c>
      <c r="F322">
        <v>0</v>
      </c>
      <c r="G322">
        <v>-0.01</v>
      </c>
    </row>
    <row r="323" spans="1:7" x14ac:dyDescent="0.2">
      <c r="A323" s="81">
        <v>320</v>
      </c>
      <c r="B323" t="s">
        <v>316</v>
      </c>
      <c r="C323">
        <v>0</v>
      </c>
      <c r="D323">
        <v>-0.01</v>
      </c>
      <c r="E323" t="s">
        <v>126</v>
      </c>
      <c r="F323">
        <v>0</v>
      </c>
      <c r="G323">
        <v>-0.01</v>
      </c>
    </row>
    <row r="324" spans="1:7" x14ac:dyDescent="0.2">
      <c r="A324" s="81">
        <v>321</v>
      </c>
      <c r="B324" t="s">
        <v>93</v>
      </c>
      <c r="C324">
        <v>0</v>
      </c>
      <c r="D324">
        <v>-0.01</v>
      </c>
      <c r="E324" t="s">
        <v>151</v>
      </c>
      <c r="F324">
        <v>0</v>
      </c>
      <c r="G324">
        <v>-0.01</v>
      </c>
    </row>
    <row r="325" spans="1:7" x14ac:dyDescent="0.2">
      <c r="A325" s="81">
        <v>322</v>
      </c>
      <c r="B325" t="s">
        <v>178</v>
      </c>
      <c r="C325">
        <v>0</v>
      </c>
      <c r="D325">
        <v>-0.01</v>
      </c>
      <c r="E325" t="s">
        <v>206</v>
      </c>
      <c r="F325">
        <v>0</v>
      </c>
      <c r="G325">
        <v>-0.01</v>
      </c>
    </row>
  </sheetData>
  <mergeCells count="3">
    <mergeCell ref="B2:D2"/>
    <mergeCell ref="E2:G2"/>
    <mergeCell ref="A1:G1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D394-7403-8343-980C-451C1461D98D}">
  <dimension ref="A1:M326"/>
  <sheetViews>
    <sheetView zoomScale="98" zoomScaleNormal="98" workbookViewId="0">
      <selection activeCell="A2" sqref="A2"/>
    </sheetView>
  </sheetViews>
  <sheetFormatPr baseColWidth="10" defaultColWidth="8.83203125" defaultRowHeight="16" x14ac:dyDescent="0.2"/>
  <cols>
    <col min="1" max="1" width="6" style="81" customWidth="1"/>
    <col min="2" max="2" width="37.6640625" customWidth="1"/>
    <col min="5" max="5" width="41.33203125" customWidth="1"/>
    <col min="6" max="6" width="11.6640625" customWidth="1"/>
    <col min="8" max="8" width="31.6640625" customWidth="1"/>
    <col min="9" max="9" width="13.5" customWidth="1"/>
    <col min="10" max="10" width="12.1640625" customWidth="1"/>
    <col min="11" max="11" width="29.33203125" customWidth="1"/>
    <col min="12" max="12" width="16.5" customWidth="1"/>
    <col min="13" max="13" width="14.33203125" customWidth="1"/>
  </cols>
  <sheetData>
    <row r="1" spans="1:13" x14ac:dyDescent="0.2">
      <c r="A1" s="136" t="s">
        <v>1098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13" x14ac:dyDescent="0.2">
      <c r="B2" s="146" t="s">
        <v>366</v>
      </c>
      <c r="C2" s="146"/>
      <c r="D2" s="146"/>
      <c r="E2" s="146"/>
      <c r="F2" s="146"/>
      <c r="G2" s="146"/>
      <c r="H2" s="146" t="s">
        <v>365</v>
      </c>
      <c r="I2" s="146"/>
      <c r="J2" s="146"/>
      <c r="K2" s="146"/>
      <c r="L2" s="146"/>
      <c r="M2" s="146"/>
    </row>
    <row r="3" spans="1:13" x14ac:dyDescent="0.2">
      <c r="B3" s="146" t="s">
        <v>361</v>
      </c>
      <c r="C3" s="146"/>
      <c r="D3" s="146"/>
      <c r="E3" s="146" t="s">
        <v>362</v>
      </c>
      <c r="F3" s="146"/>
      <c r="G3" s="146"/>
      <c r="H3" s="146" t="s">
        <v>361</v>
      </c>
      <c r="I3" s="146"/>
      <c r="J3" s="146"/>
      <c r="K3" s="146" t="s">
        <v>362</v>
      </c>
      <c r="L3" s="146"/>
      <c r="M3" s="146"/>
    </row>
    <row r="4" spans="1:13" s="79" customFormat="1" ht="15" x14ac:dyDescent="0.2">
      <c r="A4" s="82" t="s">
        <v>367</v>
      </c>
      <c r="B4" s="80" t="s">
        <v>358</v>
      </c>
      <c r="C4" s="80" t="s">
        <v>359</v>
      </c>
      <c r="D4" s="80" t="s">
        <v>360</v>
      </c>
      <c r="E4" s="80" t="s">
        <v>358</v>
      </c>
      <c r="F4" s="80" t="s">
        <v>359</v>
      </c>
      <c r="G4" s="80" t="s">
        <v>360</v>
      </c>
      <c r="H4" s="80" t="s">
        <v>358</v>
      </c>
      <c r="I4" s="80" t="s">
        <v>363</v>
      </c>
      <c r="J4" s="80" t="s">
        <v>364</v>
      </c>
      <c r="K4" s="80" t="s">
        <v>358</v>
      </c>
      <c r="L4" s="80" t="s">
        <v>363</v>
      </c>
      <c r="M4" s="80" t="s">
        <v>364</v>
      </c>
    </row>
    <row r="5" spans="1:13" x14ac:dyDescent="0.2">
      <c r="A5" s="81">
        <v>1</v>
      </c>
      <c r="B5" t="s">
        <v>41</v>
      </c>
      <c r="C5">
        <v>1.1244000000000001</v>
      </c>
      <c r="D5">
        <v>15.02</v>
      </c>
      <c r="E5" t="s">
        <v>41</v>
      </c>
      <c r="F5">
        <v>1.41E-2</v>
      </c>
      <c r="G5">
        <v>25.24</v>
      </c>
      <c r="H5" t="s">
        <v>41</v>
      </c>
      <c r="I5">
        <v>0.32300000000000001</v>
      </c>
      <c r="J5">
        <v>58.83</v>
      </c>
      <c r="K5" t="s">
        <v>41</v>
      </c>
      <c r="L5">
        <v>0.18049999999999999</v>
      </c>
      <c r="M5">
        <v>75.5</v>
      </c>
    </row>
    <row r="6" spans="1:13" x14ac:dyDescent="0.2">
      <c r="A6" s="81">
        <v>2</v>
      </c>
      <c r="B6" t="s">
        <v>42</v>
      </c>
      <c r="C6">
        <v>1.0643</v>
      </c>
      <c r="D6">
        <v>14.21</v>
      </c>
      <c r="E6" t="s">
        <v>43</v>
      </c>
      <c r="F6">
        <v>6.0000000000000001E-3</v>
      </c>
      <c r="G6">
        <v>10.76</v>
      </c>
      <c r="H6" t="s">
        <v>42</v>
      </c>
      <c r="I6">
        <v>0.1164</v>
      </c>
      <c r="J6">
        <v>21.19</v>
      </c>
      <c r="K6" t="s">
        <v>43</v>
      </c>
      <c r="L6">
        <v>1.89E-2</v>
      </c>
      <c r="M6">
        <v>7.91</v>
      </c>
    </row>
    <row r="7" spans="1:13" x14ac:dyDescent="0.2">
      <c r="A7" s="81">
        <v>3</v>
      </c>
      <c r="B7" t="s">
        <v>43</v>
      </c>
      <c r="C7">
        <v>0.61499999999999999</v>
      </c>
      <c r="D7">
        <v>8.2100000000000009</v>
      </c>
      <c r="E7" t="s">
        <v>44</v>
      </c>
      <c r="F7">
        <v>4.3E-3</v>
      </c>
      <c r="G7">
        <v>7.63</v>
      </c>
      <c r="H7" t="s">
        <v>43</v>
      </c>
      <c r="I7">
        <v>4.6899999999999997E-2</v>
      </c>
      <c r="J7">
        <v>8.5500000000000007</v>
      </c>
      <c r="K7" t="s">
        <v>44</v>
      </c>
      <c r="L7">
        <v>8.6E-3</v>
      </c>
      <c r="M7">
        <v>3.58</v>
      </c>
    </row>
    <row r="8" spans="1:13" x14ac:dyDescent="0.2">
      <c r="A8" s="81">
        <v>4</v>
      </c>
      <c r="B8" t="s">
        <v>45</v>
      </c>
      <c r="C8">
        <v>0.29580000000000001</v>
      </c>
      <c r="D8">
        <v>3.95</v>
      </c>
      <c r="E8" t="s">
        <v>45</v>
      </c>
      <c r="F8">
        <v>3.8E-3</v>
      </c>
      <c r="G8">
        <v>6.78</v>
      </c>
      <c r="H8" t="s">
        <v>46</v>
      </c>
      <c r="I8">
        <v>9.1000000000000004E-3</v>
      </c>
      <c r="J8">
        <v>1.66</v>
      </c>
      <c r="K8" t="s">
        <v>45</v>
      </c>
      <c r="L8">
        <v>5.1999999999999998E-3</v>
      </c>
      <c r="M8">
        <v>2.19</v>
      </c>
    </row>
    <row r="9" spans="1:13" x14ac:dyDescent="0.2">
      <c r="A9" s="81">
        <v>5</v>
      </c>
      <c r="B9" t="s">
        <v>46</v>
      </c>
      <c r="C9">
        <v>0.2336</v>
      </c>
      <c r="D9">
        <v>3.12</v>
      </c>
      <c r="E9" t="s">
        <v>47</v>
      </c>
      <c r="F9">
        <v>2.0999999999999999E-3</v>
      </c>
      <c r="G9">
        <v>3.78</v>
      </c>
      <c r="H9" t="s">
        <v>45</v>
      </c>
      <c r="I9">
        <v>8.8999999999999999E-3</v>
      </c>
      <c r="J9">
        <v>1.61</v>
      </c>
      <c r="K9" t="s">
        <v>48</v>
      </c>
      <c r="L9">
        <v>3.2000000000000002E-3</v>
      </c>
      <c r="M9">
        <v>1.35</v>
      </c>
    </row>
    <row r="10" spans="1:13" x14ac:dyDescent="0.2">
      <c r="A10" s="81">
        <v>6</v>
      </c>
      <c r="B10" t="s">
        <v>47</v>
      </c>
      <c r="C10">
        <v>0.21340000000000001</v>
      </c>
      <c r="D10">
        <v>2.85</v>
      </c>
      <c r="E10" t="s">
        <v>46</v>
      </c>
      <c r="F10">
        <v>1.9E-3</v>
      </c>
      <c r="G10">
        <v>3.32</v>
      </c>
      <c r="H10" t="s">
        <v>49</v>
      </c>
      <c r="I10">
        <v>5.7000000000000002E-3</v>
      </c>
      <c r="J10">
        <v>1.04</v>
      </c>
      <c r="K10" t="s">
        <v>50</v>
      </c>
      <c r="L10">
        <v>2.5999999999999999E-3</v>
      </c>
      <c r="M10">
        <v>1.0900000000000001</v>
      </c>
    </row>
    <row r="11" spans="1:13" x14ac:dyDescent="0.2">
      <c r="A11" s="81">
        <v>7</v>
      </c>
      <c r="B11" t="s">
        <v>44</v>
      </c>
      <c r="C11">
        <v>0.21029999999999999</v>
      </c>
      <c r="D11">
        <v>2.81</v>
      </c>
      <c r="E11" t="s">
        <v>51</v>
      </c>
      <c r="F11">
        <v>1.8E-3</v>
      </c>
      <c r="G11">
        <v>3.2</v>
      </c>
      <c r="H11" t="s">
        <v>44</v>
      </c>
      <c r="I11">
        <v>5.4000000000000003E-3</v>
      </c>
      <c r="J11">
        <v>0.98</v>
      </c>
      <c r="K11" t="s">
        <v>46</v>
      </c>
      <c r="L11">
        <v>2.5999999999999999E-3</v>
      </c>
      <c r="M11">
        <v>1.0900000000000001</v>
      </c>
    </row>
    <row r="12" spans="1:13" x14ac:dyDescent="0.2">
      <c r="A12" s="81">
        <v>8</v>
      </c>
      <c r="B12" t="s">
        <v>52</v>
      </c>
      <c r="C12">
        <v>0.16420000000000001</v>
      </c>
      <c r="D12">
        <v>2.19</v>
      </c>
      <c r="E12" t="s">
        <v>50</v>
      </c>
      <c r="F12">
        <v>1.6999999999999999E-3</v>
      </c>
      <c r="G12">
        <v>2.97</v>
      </c>
      <c r="H12" t="s">
        <v>47</v>
      </c>
      <c r="I12">
        <v>5.3E-3</v>
      </c>
      <c r="J12">
        <v>0.96</v>
      </c>
      <c r="K12" t="s">
        <v>51</v>
      </c>
      <c r="L12">
        <v>2.5000000000000001E-3</v>
      </c>
      <c r="M12">
        <v>1.04</v>
      </c>
    </row>
    <row r="13" spans="1:13" x14ac:dyDescent="0.2">
      <c r="A13" s="81">
        <v>9</v>
      </c>
      <c r="B13" t="s">
        <v>48</v>
      </c>
      <c r="C13">
        <v>0.16009999999999999</v>
      </c>
      <c r="D13">
        <v>2.14</v>
      </c>
      <c r="E13" t="s">
        <v>48</v>
      </c>
      <c r="F13">
        <v>1.5E-3</v>
      </c>
      <c r="G13">
        <v>2.67</v>
      </c>
      <c r="H13" t="s">
        <v>52</v>
      </c>
      <c r="I13">
        <v>5.1999999999999998E-3</v>
      </c>
      <c r="J13">
        <v>0.94</v>
      </c>
      <c r="K13" t="s">
        <v>53</v>
      </c>
      <c r="L13">
        <v>2.3999999999999998E-3</v>
      </c>
      <c r="M13">
        <v>1.02</v>
      </c>
    </row>
    <row r="14" spans="1:13" x14ac:dyDescent="0.2">
      <c r="A14" s="81">
        <v>10</v>
      </c>
      <c r="B14" t="s">
        <v>50</v>
      </c>
      <c r="C14">
        <v>0.15570000000000001</v>
      </c>
      <c r="D14">
        <v>2.08</v>
      </c>
      <c r="E14" t="s">
        <v>54</v>
      </c>
      <c r="F14">
        <v>1.2999999999999999E-3</v>
      </c>
      <c r="G14">
        <v>2.34</v>
      </c>
      <c r="H14" t="s">
        <v>48</v>
      </c>
      <c r="I14">
        <v>4.7000000000000002E-3</v>
      </c>
      <c r="J14">
        <v>0.85</v>
      </c>
      <c r="K14" t="s">
        <v>47</v>
      </c>
      <c r="L14">
        <v>1.9E-3</v>
      </c>
      <c r="M14">
        <v>0.78</v>
      </c>
    </row>
    <row r="15" spans="1:13" x14ac:dyDescent="0.2">
      <c r="A15" s="81">
        <v>11</v>
      </c>
      <c r="B15" t="s">
        <v>49</v>
      </c>
      <c r="C15">
        <v>0.15079999999999999</v>
      </c>
      <c r="D15">
        <v>2.0099999999999998</v>
      </c>
      <c r="E15" t="s">
        <v>52</v>
      </c>
      <c r="F15">
        <v>1.1000000000000001E-3</v>
      </c>
      <c r="G15">
        <v>2.0499999999999998</v>
      </c>
      <c r="H15" t="s">
        <v>50</v>
      </c>
      <c r="I15">
        <v>4.1000000000000003E-3</v>
      </c>
      <c r="J15">
        <v>0.75</v>
      </c>
      <c r="K15" t="s">
        <v>49</v>
      </c>
      <c r="L15">
        <v>1.6999999999999999E-3</v>
      </c>
      <c r="M15">
        <v>0.7</v>
      </c>
    </row>
    <row r="16" spans="1:13" x14ac:dyDescent="0.2">
      <c r="A16" s="81">
        <v>12</v>
      </c>
      <c r="B16" t="s">
        <v>55</v>
      </c>
      <c r="C16">
        <v>0.1012</v>
      </c>
      <c r="D16">
        <v>1.35</v>
      </c>
      <c r="E16" t="s">
        <v>53</v>
      </c>
      <c r="F16">
        <v>1E-3</v>
      </c>
      <c r="G16">
        <v>1.8</v>
      </c>
      <c r="H16" t="s">
        <v>53</v>
      </c>
      <c r="I16">
        <v>2.5000000000000001E-3</v>
      </c>
      <c r="J16">
        <v>0.45</v>
      </c>
      <c r="K16" t="s">
        <v>52</v>
      </c>
      <c r="L16">
        <v>1.2999999999999999E-3</v>
      </c>
      <c r="M16">
        <v>0.55000000000000004</v>
      </c>
    </row>
    <row r="17" spans="1:13" x14ac:dyDescent="0.2">
      <c r="A17" s="81">
        <v>13</v>
      </c>
      <c r="B17" t="s">
        <v>53</v>
      </c>
      <c r="C17">
        <v>9.5500000000000002E-2</v>
      </c>
      <c r="D17">
        <v>1.28</v>
      </c>
      <c r="E17" t="s">
        <v>49</v>
      </c>
      <c r="F17">
        <v>1E-3</v>
      </c>
      <c r="G17">
        <v>1.75</v>
      </c>
      <c r="H17" t="s">
        <v>55</v>
      </c>
      <c r="I17">
        <v>2E-3</v>
      </c>
      <c r="J17">
        <v>0.37</v>
      </c>
      <c r="K17" t="s">
        <v>54</v>
      </c>
      <c r="L17">
        <v>1.1000000000000001E-3</v>
      </c>
      <c r="M17">
        <v>0.48</v>
      </c>
    </row>
    <row r="18" spans="1:13" x14ac:dyDescent="0.2">
      <c r="A18" s="81">
        <v>14</v>
      </c>
      <c r="B18" t="s">
        <v>51</v>
      </c>
      <c r="C18">
        <v>8.5099999999999995E-2</v>
      </c>
      <c r="D18">
        <v>1.1399999999999999</v>
      </c>
      <c r="E18" t="s">
        <v>42</v>
      </c>
      <c r="F18">
        <v>8.9999999999999998E-4</v>
      </c>
      <c r="G18">
        <v>1.65</v>
      </c>
      <c r="H18" t="s">
        <v>56</v>
      </c>
      <c r="I18">
        <v>1.2999999999999999E-3</v>
      </c>
      <c r="J18">
        <v>0.23</v>
      </c>
      <c r="K18" t="s">
        <v>57</v>
      </c>
      <c r="L18">
        <v>1.1000000000000001E-3</v>
      </c>
      <c r="M18">
        <v>0.45</v>
      </c>
    </row>
    <row r="19" spans="1:13" x14ac:dyDescent="0.2">
      <c r="A19" s="81">
        <v>15</v>
      </c>
      <c r="B19" t="s">
        <v>58</v>
      </c>
      <c r="C19">
        <v>8.0299999999999996E-2</v>
      </c>
      <c r="D19">
        <v>1.07</v>
      </c>
      <c r="E19" t="s">
        <v>57</v>
      </c>
      <c r="F19">
        <v>8.0000000000000004E-4</v>
      </c>
      <c r="G19">
        <v>1.49</v>
      </c>
      <c r="H19" t="s">
        <v>58</v>
      </c>
      <c r="I19">
        <v>1.1000000000000001E-3</v>
      </c>
      <c r="J19">
        <v>0.2</v>
      </c>
      <c r="K19" t="s">
        <v>42</v>
      </c>
      <c r="L19">
        <v>8.9999999999999998E-4</v>
      </c>
      <c r="M19">
        <v>0.37</v>
      </c>
    </row>
    <row r="20" spans="1:13" x14ac:dyDescent="0.2">
      <c r="A20" s="81">
        <v>16</v>
      </c>
      <c r="B20" t="s">
        <v>59</v>
      </c>
      <c r="C20">
        <v>7.1499999999999994E-2</v>
      </c>
      <c r="D20">
        <v>0.95</v>
      </c>
      <c r="E20" t="s">
        <v>55</v>
      </c>
      <c r="F20">
        <v>6.9999999999999999E-4</v>
      </c>
      <c r="G20">
        <v>1.32</v>
      </c>
      <c r="H20" t="s">
        <v>60</v>
      </c>
      <c r="I20">
        <v>1.1000000000000001E-3</v>
      </c>
      <c r="J20">
        <v>0.19</v>
      </c>
      <c r="K20" t="s">
        <v>55</v>
      </c>
      <c r="L20">
        <v>8.9999999999999998E-4</v>
      </c>
      <c r="M20">
        <v>0.36</v>
      </c>
    </row>
    <row r="21" spans="1:13" x14ac:dyDescent="0.2">
      <c r="A21" s="81">
        <v>17</v>
      </c>
      <c r="B21" t="s">
        <v>61</v>
      </c>
      <c r="C21">
        <v>7.1300000000000002E-2</v>
      </c>
      <c r="D21">
        <v>0.95</v>
      </c>
      <c r="E21" t="s">
        <v>62</v>
      </c>
      <c r="F21">
        <v>5.9999999999999995E-4</v>
      </c>
      <c r="G21">
        <v>1.1399999999999999</v>
      </c>
      <c r="H21" t="s">
        <v>63</v>
      </c>
      <c r="I21">
        <v>1E-3</v>
      </c>
      <c r="J21">
        <v>0.18</v>
      </c>
      <c r="K21" t="s">
        <v>64</v>
      </c>
      <c r="L21">
        <v>5.9999999999999995E-4</v>
      </c>
      <c r="M21">
        <v>0.25</v>
      </c>
    </row>
    <row r="22" spans="1:13" x14ac:dyDescent="0.2">
      <c r="A22" s="81">
        <v>18</v>
      </c>
      <c r="B22" t="s">
        <v>60</v>
      </c>
      <c r="C22">
        <v>6.5100000000000005E-2</v>
      </c>
      <c r="D22">
        <v>0.87</v>
      </c>
      <c r="E22" t="s">
        <v>64</v>
      </c>
      <c r="F22">
        <v>5.9999999999999995E-4</v>
      </c>
      <c r="G22">
        <v>1.1299999999999999</v>
      </c>
      <c r="H22" t="s">
        <v>51</v>
      </c>
      <c r="I22">
        <v>8.9999999999999998E-4</v>
      </c>
      <c r="J22">
        <v>0.17</v>
      </c>
      <c r="K22" t="s">
        <v>62</v>
      </c>
      <c r="L22">
        <v>5.9999999999999995E-4</v>
      </c>
      <c r="M22">
        <v>0.25</v>
      </c>
    </row>
    <row r="23" spans="1:13" x14ac:dyDescent="0.2">
      <c r="A23" s="81">
        <v>19</v>
      </c>
      <c r="B23" t="s">
        <v>65</v>
      </c>
      <c r="C23">
        <v>6.0100000000000001E-2</v>
      </c>
      <c r="D23">
        <v>0.8</v>
      </c>
      <c r="E23" t="s">
        <v>66</v>
      </c>
      <c r="F23">
        <v>5.0000000000000001E-4</v>
      </c>
      <c r="G23">
        <v>0.95</v>
      </c>
      <c r="H23" t="s">
        <v>61</v>
      </c>
      <c r="I23">
        <v>8.9999999999999998E-4</v>
      </c>
      <c r="J23">
        <v>0.16</v>
      </c>
      <c r="K23" t="s">
        <v>67</v>
      </c>
      <c r="L23">
        <v>5.0000000000000001E-4</v>
      </c>
      <c r="M23">
        <v>0.2</v>
      </c>
    </row>
    <row r="24" spans="1:13" x14ac:dyDescent="0.2">
      <c r="A24" s="81">
        <v>20</v>
      </c>
      <c r="B24" t="s">
        <v>56</v>
      </c>
      <c r="C24">
        <v>5.67E-2</v>
      </c>
      <c r="D24">
        <v>0.76</v>
      </c>
      <c r="E24" t="s">
        <v>68</v>
      </c>
      <c r="F24">
        <v>5.0000000000000001E-4</v>
      </c>
      <c r="G24">
        <v>0.9</v>
      </c>
      <c r="H24" t="s">
        <v>69</v>
      </c>
      <c r="I24">
        <v>8.0000000000000004E-4</v>
      </c>
      <c r="J24">
        <v>0.15</v>
      </c>
      <c r="K24" t="s">
        <v>70</v>
      </c>
      <c r="L24">
        <v>4.0000000000000002E-4</v>
      </c>
      <c r="M24">
        <v>0.19</v>
      </c>
    </row>
    <row r="25" spans="1:13" x14ac:dyDescent="0.2">
      <c r="A25" s="81">
        <v>21</v>
      </c>
      <c r="B25" t="s">
        <v>69</v>
      </c>
      <c r="C25">
        <v>5.3900000000000003E-2</v>
      </c>
      <c r="D25">
        <v>0.72</v>
      </c>
      <c r="E25" t="s">
        <v>70</v>
      </c>
      <c r="F25">
        <v>4.0000000000000002E-4</v>
      </c>
      <c r="G25">
        <v>0.78</v>
      </c>
      <c r="H25" t="s">
        <v>59</v>
      </c>
      <c r="I25">
        <v>6.9999999999999999E-4</v>
      </c>
      <c r="J25">
        <v>0.13</v>
      </c>
      <c r="K25" t="s">
        <v>66</v>
      </c>
      <c r="L25">
        <v>4.0000000000000002E-4</v>
      </c>
      <c r="M25">
        <v>0.15</v>
      </c>
    </row>
    <row r="26" spans="1:13" x14ac:dyDescent="0.2">
      <c r="A26" s="81">
        <v>22</v>
      </c>
      <c r="B26" t="s">
        <v>71</v>
      </c>
      <c r="C26">
        <v>5.2699999999999997E-2</v>
      </c>
      <c r="D26">
        <v>0.7</v>
      </c>
      <c r="E26" t="s">
        <v>67</v>
      </c>
      <c r="F26">
        <v>4.0000000000000002E-4</v>
      </c>
      <c r="G26">
        <v>0.65</v>
      </c>
      <c r="H26" t="s">
        <v>72</v>
      </c>
      <c r="I26">
        <v>6.9999999999999999E-4</v>
      </c>
      <c r="J26">
        <v>0.12</v>
      </c>
      <c r="K26" t="s">
        <v>73</v>
      </c>
      <c r="L26">
        <v>4.0000000000000002E-4</v>
      </c>
      <c r="M26">
        <v>0.15</v>
      </c>
    </row>
    <row r="27" spans="1:13" x14ac:dyDescent="0.2">
      <c r="A27" s="81">
        <v>23</v>
      </c>
      <c r="B27" t="s">
        <v>74</v>
      </c>
      <c r="C27">
        <v>5.0599999999999999E-2</v>
      </c>
      <c r="D27">
        <v>0.68</v>
      </c>
      <c r="E27" t="s">
        <v>75</v>
      </c>
      <c r="F27">
        <v>2.9999999999999997E-4</v>
      </c>
      <c r="G27">
        <v>0.61</v>
      </c>
      <c r="H27" t="s">
        <v>76</v>
      </c>
      <c r="I27">
        <v>5.9999999999999995E-4</v>
      </c>
      <c r="J27">
        <v>0.11</v>
      </c>
      <c r="K27" t="s">
        <v>77</v>
      </c>
      <c r="L27">
        <v>2.9999999999999997E-4</v>
      </c>
      <c r="M27">
        <v>0.11</v>
      </c>
    </row>
    <row r="28" spans="1:13" x14ac:dyDescent="0.2">
      <c r="A28" s="81">
        <v>24</v>
      </c>
      <c r="B28" t="s">
        <v>78</v>
      </c>
      <c r="C28">
        <v>4.82E-2</v>
      </c>
      <c r="D28">
        <v>0.64</v>
      </c>
      <c r="E28" t="s">
        <v>79</v>
      </c>
      <c r="F28">
        <v>2.9999999999999997E-4</v>
      </c>
      <c r="G28">
        <v>0.55000000000000004</v>
      </c>
      <c r="H28" t="s">
        <v>71</v>
      </c>
      <c r="I28">
        <v>5.0000000000000001E-4</v>
      </c>
      <c r="J28">
        <v>0.09</v>
      </c>
      <c r="K28" t="s">
        <v>79</v>
      </c>
      <c r="L28">
        <v>2.0000000000000001E-4</v>
      </c>
      <c r="M28">
        <v>0.1</v>
      </c>
    </row>
    <row r="29" spans="1:13" x14ac:dyDescent="0.2">
      <c r="A29" s="81">
        <v>25</v>
      </c>
      <c r="B29" t="s">
        <v>63</v>
      </c>
      <c r="C29">
        <v>4.7399999999999998E-2</v>
      </c>
      <c r="D29">
        <v>0.63</v>
      </c>
      <c r="E29" t="s">
        <v>80</v>
      </c>
      <c r="F29">
        <v>2.9999999999999997E-4</v>
      </c>
      <c r="G29">
        <v>0.51</v>
      </c>
      <c r="H29" t="s">
        <v>64</v>
      </c>
      <c r="I29">
        <v>4.0000000000000002E-4</v>
      </c>
      <c r="J29">
        <v>0.08</v>
      </c>
      <c r="K29" t="s">
        <v>61</v>
      </c>
      <c r="L29">
        <v>2.0000000000000001E-4</v>
      </c>
      <c r="M29">
        <v>0.1</v>
      </c>
    </row>
    <row r="30" spans="1:13" x14ac:dyDescent="0.2">
      <c r="A30" s="81">
        <v>26</v>
      </c>
      <c r="B30" t="s">
        <v>77</v>
      </c>
      <c r="C30">
        <v>4.6800000000000001E-2</v>
      </c>
      <c r="D30">
        <v>0.63</v>
      </c>
      <c r="E30" t="s">
        <v>81</v>
      </c>
      <c r="F30">
        <v>2.9999999999999997E-4</v>
      </c>
      <c r="G30">
        <v>0.5</v>
      </c>
      <c r="H30" t="s">
        <v>65</v>
      </c>
      <c r="I30">
        <v>4.0000000000000002E-4</v>
      </c>
      <c r="J30">
        <v>0.08</v>
      </c>
      <c r="K30" t="s">
        <v>68</v>
      </c>
      <c r="L30">
        <v>2.0000000000000001E-4</v>
      </c>
      <c r="M30">
        <v>0.09</v>
      </c>
    </row>
    <row r="31" spans="1:13" x14ac:dyDescent="0.2">
      <c r="A31" s="81">
        <v>27</v>
      </c>
      <c r="B31" t="s">
        <v>82</v>
      </c>
      <c r="C31">
        <v>4.4400000000000002E-2</v>
      </c>
      <c r="D31">
        <v>0.59</v>
      </c>
      <c r="E31" t="s">
        <v>77</v>
      </c>
      <c r="F31">
        <v>2.9999999999999997E-4</v>
      </c>
      <c r="G31">
        <v>0.49</v>
      </c>
      <c r="H31" t="s">
        <v>57</v>
      </c>
      <c r="I31">
        <v>4.0000000000000002E-4</v>
      </c>
      <c r="J31">
        <v>0.08</v>
      </c>
      <c r="K31" t="s">
        <v>83</v>
      </c>
      <c r="L31">
        <v>1E-4</v>
      </c>
      <c r="M31">
        <v>0.06</v>
      </c>
    </row>
    <row r="32" spans="1:13" x14ac:dyDescent="0.2">
      <c r="A32" s="81">
        <v>28</v>
      </c>
      <c r="B32" t="s">
        <v>84</v>
      </c>
      <c r="C32">
        <v>4.4299999999999999E-2</v>
      </c>
      <c r="D32">
        <v>0.59</v>
      </c>
      <c r="E32" t="s">
        <v>59</v>
      </c>
      <c r="F32">
        <v>2.9999999999999997E-4</v>
      </c>
      <c r="G32">
        <v>0.49</v>
      </c>
      <c r="H32" t="s">
        <v>74</v>
      </c>
      <c r="I32">
        <v>4.0000000000000002E-4</v>
      </c>
      <c r="J32">
        <v>0.08</v>
      </c>
      <c r="K32" t="s">
        <v>58</v>
      </c>
      <c r="L32">
        <v>1E-4</v>
      </c>
      <c r="M32">
        <v>0.06</v>
      </c>
    </row>
    <row r="33" spans="1:13" x14ac:dyDescent="0.2">
      <c r="A33" s="81">
        <v>29</v>
      </c>
      <c r="B33" t="s">
        <v>85</v>
      </c>
      <c r="C33">
        <v>4.3999999999999997E-2</v>
      </c>
      <c r="D33">
        <v>0.59</v>
      </c>
      <c r="E33" t="s">
        <v>74</v>
      </c>
      <c r="F33">
        <v>2.0000000000000001E-4</v>
      </c>
      <c r="G33">
        <v>0.44</v>
      </c>
      <c r="H33" t="s">
        <v>82</v>
      </c>
      <c r="I33">
        <v>2.9999999999999997E-4</v>
      </c>
      <c r="J33">
        <v>0.06</v>
      </c>
      <c r="K33" t="s">
        <v>86</v>
      </c>
      <c r="L33">
        <v>1E-4</v>
      </c>
      <c r="M33">
        <v>0.05</v>
      </c>
    </row>
    <row r="34" spans="1:13" x14ac:dyDescent="0.2">
      <c r="A34" s="81">
        <v>30</v>
      </c>
      <c r="B34" t="s">
        <v>76</v>
      </c>
      <c r="C34">
        <v>4.1700000000000001E-2</v>
      </c>
      <c r="D34">
        <v>0.56000000000000005</v>
      </c>
      <c r="E34" t="s">
        <v>58</v>
      </c>
      <c r="F34">
        <v>2.0000000000000001E-4</v>
      </c>
      <c r="G34">
        <v>0.41</v>
      </c>
      <c r="H34" t="s">
        <v>78</v>
      </c>
      <c r="I34">
        <v>2.9999999999999997E-4</v>
      </c>
      <c r="J34">
        <v>0.06</v>
      </c>
      <c r="K34" t="s">
        <v>72</v>
      </c>
      <c r="L34">
        <v>1E-4</v>
      </c>
      <c r="M34">
        <v>0.04</v>
      </c>
    </row>
    <row r="35" spans="1:13" x14ac:dyDescent="0.2">
      <c r="A35" s="81">
        <v>31</v>
      </c>
      <c r="B35" t="s">
        <v>64</v>
      </c>
      <c r="C35">
        <v>3.9100000000000003E-2</v>
      </c>
      <c r="D35">
        <v>0.52</v>
      </c>
      <c r="E35" t="s">
        <v>87</v>
      </c>
      <c r="F35">
        <v>2.0000000000000001E-4</v>
      </c>
      <c r="G35">
        <v>0.4</v>
      </c>
      <c r="H35" t="s">
        <v>88</v>
      </c>
      <c r="I35">
        <v>2.9999999999999997E-4</v>
      </c>
      <c r="J35">
        <v>0.06</v>
      </c>
      <c r="K35" t="s">
        <v>75</v>
      </c>
      <c r="L35">
        <v>1E-4</v>
      </c>
      <c r="M35">
        <v>0.04</v>
      </c>
    </row>
    <row r="36" spans="1:13" x14ac:dyDescent="0.2">
      <c r="A36" s="81">
        <v>32</v>
      </c>
      <c r="B36" t="s">
        <v>88</v>
      </c>
      <c r="C36">
        <v>3.7400000000000003E-2</v>
      </c>
      <c r="D36">
        <v>0.5</v>
      </c>
      <c r="E36" t="s">
        <v>89</v>
      </c>
      <c r="F36">
        <v>2.0000000000000001E-4</v>
      </c>
      <c r="G36">
        <v>0.39</v>
      </c>
      <c r="H36" t="s">
        <v>90</v>
      </c>
      <c r="I36">
        <v>2.9999999999999997E-4</v>
      </c>
      <c r="J36">
        <v>0.05</v>
      </c>
      <c r="K36" t="s">
        <v>91</v>
      </c>
      <c r="L36">
        <v>1E-4</v>
      </c>
      <c r="M36">
        <v>0.03</v>
      </c>
    </row>
    <row r="37" spans="1:13" x14ac:dyDescent="0.2">
      <c r="A37" s="81">
        <v>33</v>
      </c>
      <c r="B37" t="s">
        <v>92</v>
      </c>
      <c r="C37">
        <v>3.6200000000000003E-2</v>
      </c>
      <c r="D37">
        <v>0.48</v>
      </c>
      <c r="E37" t="s">
        <v>73</v>
      </c>
      <c r="F37">
        <v>2.0000000000000001E-4</v>
      </c>
      <c r="G37">
        <v>0.38</v>
      </c>
      <c r="H37" t="s">
        <v>66</v>
      </c>
      <c r="I37">
        <v>2.0000000000000001E-4</v>
      </c>
      <c r="J37">
        <v>0.04</v>
      </c>
      <c r="K37" t="s">
        <v>93</v>
      </c>
      <c r="L37">
        <v>1E-4</v>
      </c>
      <c r="M37">
        <v>0.03</v>
      </c>
    </row>
    <row r="38" spans="1:13" x14ac:dyDescent="0.2">
      <c r="A38" s="81">
        <v>34</v>
      </c>
      <c r="B38" t="s">
        <v>90</v>
      </c>
      <c r="C38">
        <v>3.61E-2</v>
      </c>
      <c r="D38">
        <v>0.48</v>
      </c>
      <c r="E38" t="s">
        <v>94</v>
      </c>
      <c r="F38">
        <v>2.0000000000000001E-4</v>
      </c>
      <c r="G38">
        <v>0.34</v>
      </c>
      <c r="H38" t="s">
        <v>54</v>
      </c>
      <c r="I38">
        <v>2.0000000000000001E-4</v>
      </c>
      <c r="J38">
        <v>0.04</v>
      </c>
      <c r="K38" t="s">
        <v>95</v>
      </c>
      <c r="L38">
        <v>1E-4</v>
      </c>
      <c r="M38">
        <v>0.03</v>
      </c>
    </row>
    <row r="39" spans="1:13" x14ac:dyDescent="0.2">
      <c r="A39" s="81">
        <v>35</v>
      </c>
      <c r="B39" t="s">
        <v>73</v>
      </c>
      <c r="C39">
        <v>3.5400000000000001E-2</v>
      </c>
      <c r="D39">
        <v>0.47</v>
      </c>
      <c r="E39" t="s">
        <v>96</v>
      </c>
      <c r="F39">
        <v>2.0000000000000001E-4</v>
      </c>
      <c r="G39">
        <v>0.33</v>
      </c>
      <c r="H39" t="s">
        <v>97</v>
      </c>
      <c r="I39">
        <v>2.0000000000000001E-4</v>
      </c>
      <c r="J39">
        <v>0.04</v>
      </c>
      <c r="K39" t="s">
        <v>82</v>
      </c>
      <c r="L39">
        <v>1E-4</v>
      </c>
      <c r="M39">
        <v>0.03</v>
      </c>
    </row>
    <row r="40" spans="1:13" x14ac:dyDescent="0.2">
      <c r="A40" s="81">
        <v>36</v>
      </c>
      <c r="B40" t="s">
        <v>98</v>
      </c>
      <c r="C40">
        <v>3.4799999999999998E-2</v>
      </c>
      <c r="D40">
        <v>0.46</v>
      </c>
      <c r="E40" t="s">
        <v>99</v>
      </c>
      <c r="F40">
        <v>2.0000000000000001E-4</v>
      </c>
      <c r="G40">
        <v>0.33</v>
      </c>
      <c r="H40" t="s">
        <v>92</v>
      </c>
      <c r="I40">
        <v>2.0000000000000001E-4</v>
      </c>
      <c r="J40">
        <v>0.04</v>
      </c>
      <c r="K40" t="s">
        <v>88</v>
      </c>
      <c r="L40">
        <v>1E-4</v>
      </c>
      <c r="M40">
        <v>0.03</v>
      </c>
    </row>
    <row r="41" spans="1:13" x14ac:dyDescent="0.2">
      <c r="A41" s="81">
        <v>37</v>
      </c>
      <c r="B41" t="s">
        <v>68</v>
      </c>
      <c r="C41">
        <v>3.4799999999999998E-2</v>
      </c>
      <c r="D41">
        <v>0.46</v>
      </c>
      <c r="E41" t="s">
        <v>91</v>
      </c>
      <c r="F41">
        <v>2.0000000000000001E-4</v>
      </c>
      <c r="G41">
        <v>0.28999999999999998</v>
      </c>
      <c r="H41" t="s">
        <v>100</v>
      </c>
      <c r="I41">
        <v>2.0000000000000001E-4</v>
      </c>
      <c r="J41">
        <v>0.04</v>
      </c>
      <c r="K41" t="s">
        <v>74</v>
      </c>
      <c r="L41">
        <v>1E-4</v>
      </c>
      <c r="M41">
        <v>0.02</v>
      </c>
    </row>
    <row r="42" spans="1:13" x14ac:dyDescent="0.2">
      <c r="A42" s="81">
        <v>38</v>
      </c>
      <c r="B42" t="s">
        <v>54</v>
      </c>
      <c r="C42">
        <v>3.4599999999999999E-2</v>
      </c>
      <c r="D42">
        <v>0.46</v>
      </c>
      <c r="E42" t="s">
        <v>82</v>
      </c>
      <c r="F42">
        <v>2.0000000000000001E-4</v>
      </c>
      <c r="G42">
        <v>0.28000000000000003</v>
      </c>
      <c r="H42" t="s">
        <v>73</v>
      </c>
      <c r="I42">
        <v>2.0000000000000001E-4</v>
      </c>
      <c r="J42">
        <v>0.04</v>
      </c>
      <c r="K42" t="s">
        <v>101</v>
      </c>
      <c r="L42">
        <v>1E-4</v>
      </c>
      <c r="M42">
        <v>0.02</v>
      </c>
    </row>
    <row r="43" spans="1:13" x14ac:dyDescent="0.2">
      <c r="A43" s="81">
        <v>39</v>
      </c>
      <c r="B43" t="s">
        <v>57</v>
      </c>
      <c r="C43">
        <v>3.4500000000000003E-2</v>
      </c>
      <c r="D43">
        <v>0.46</v>
      </c>
      <c r="E43" t="s">
        <v>61</v>
      </c>
      <c r="F43">
        <v>1E-4</v>
      </c>
      <c r="G43">
        <v>0.27</v>
      </c>
      <c r="H43" t="s">
        <v>98</v>
      </c>
      <c r="I43">
        <v>2.0000000000000001E-4</v>
      </c>
      <c r="J43">
        <v>0.04</v>
      </c>
      <c r="K43" t="s">
        <v>102</v>
      </c>
      <c r="L43">
        <v>1E-4</v>
      </c>
      <c r="M43">
        <v>0.02</v>
      </c>
    </row>
    <row r="44" spans="1:13" x14ac:dyDescent="0.2">
      <c r="A44" s="81">
        <v>40</v>
      </c>
      <c r="B44" t="s">
        <v>103</v>
      </c>
      <c r="C44">
        <v>3.32E-2</v>
      </c>
      <c r="D44">
        <v>0.44</v>
      </c>
      <c r="E44" t="s">
        <v>104</v>
      </c>
      <c r="F44">
        <v>1E-4</v>
      </c>
      <c r="G44">
        <v>0.25</v>
      </c>
      <c r="H44" t="s">
        <v>105</v>
      </c>
      <c r="I44">
        <v>2.0000000000000001E-4</v>
      </c>
      <c r="J44">
        <v>0.04</v>
      </c>
      <c r="K44" t="s">
        <v>106</v>
      </c>
      <c r="L44">
        <v>0</v>
      </c>
      <c r="M44">
        <v>0.02</v>
      </c>
    </row>
    <row r="45" spans="1:13" x14ac:dyDescent="0.2">
      <c r="A45" s="81">
        <v>41</v>
      </c>
      <c r="B45" t="s">
        <v>107</v>
      </c>
      <c r="C45">
        <v>3.1E-2</v>
      </c>
      <c r="D45">
        <v>0.41</v>
      </c>
      <c r="E45" t="s">
        <v>60</v>
      </c>
      <c r="F45">
        <v>1E-4</v>
      </c>
      <c r="G45">
        <v>0.25</v>
      </c>
      <c r="H45" t="s">
        <v>108</v>
      </c>
      <c r="I45">
        <v>2.0000000000000001E-4</v>
      </c>
      <c r="J45">
        <v>0.03</v>
      </c>
      <c r="K45" t="s">
        <v>89</v>
      </c>
      <c r="L45">
        <v>0</v>
      </c>
      <c r="M45">
        <v>0.02</v>
      </c>
    </row>
    <row r="46" spans="1:13" x14ac:dyDescent="0.2">
      <c r="A46" s="81">
        <v>42</v>
      </c>
      <c r="B46" t="s">
        <v>109</v>
      </c>
      <c r="C46">
        <v>2.9600000000000001E-2</v>
      </c>
      <c r="D46">
        <v>0.39</v>
      </c>
      <c r="E46" t="s">
        <v>83</v>
      </c>
      <c r="F46">
        <v>1E-4</v>
      </c>
      <c r="G46">
        <v>0.24</v>
      </c>
      <c r="H46" t="s">
        <v>79</v>
      </c>
      <c r="I46">
        <v>2.0000000000000001E-4</v>
      </c>
      <c r="J46">
        <v>0.03</v>
      </c>
      <c r="K46" t="s">
        <v>104</v>
      </c>
      <c r="L46">
        <v>0</v>
      </c>
      <c r="M46">
        <v>0.02</v>
      </c>
    </row>
    <row r="47" spans="1:13" x14ac:dyDescent="0.2">
      <c r="A47" s="81">
        <v>43</v>
      </c>
      <c r="B47" t="s">
        <v>110</v>
      </c>
      <c r="C47">
        <v>2.8000000000000001E-2</v>
      </c>
      <c r="D47">
        <v>0.37</v>
      </c>
      <c r="E47" t="s">
        <v>111</v>
      </c>
      <c r="F47">
        <v>1E-4</v>
      </c>
      <c r="G47">
        <v>0.22</v>
      </c>
      <c r="H47" t="s">
        <v>81</v>
      </c>
      <c r="I47">
        <v>2.0000000000000001E-4</v>
      </c>
      <c r="J47">
        <v>0.03</v>
      </c>
      <c r="K47" t="s">
        <v>112</v>
      </c>
      <c r="L47">
        <v>0</v>
      </c>
      <c r="M47">
        <v>0.02</v>
      </c>
    </row>
    <row r="48" spans="1:13" x14ac:dyDescent="0.2">
      <c r="A48" s="81">
        <v>44</v>
      </c>
      <c r="B48" t="s">
        <v>79</v>
      </c>
      <c r="C48">
        <v>2.7900000000000001E-2</v>
      </c>
      <c r="D48">
        <v>0.37</v>
      </c>
      <c r="E48" t="s">
        <v>113</v>
      </c>
      <c r="F48">
        <v>1E-4</v>
      </c>
      <c r="G48">
        <v>0.22</v>
      </c>
      <c r="H48" t="s">
        <v>114</v>
      </c>
      <c r="I48">
        <v>2.0000000000000001E-4</v>
      </c>
      <c r="J48">
        <v>0.03</v>
      </c>
      <c r="K48" t="s">
        <v>115</v>
      </c>
      <c r="L48">
        <v>0</v>
      </c>
      <c r="M48">
        <v>0.02</v>
      </c>
    </row>
    <row r="49" spans="1:13" x14ac:dyDescent="0.2">
      <c r="A49" s="81">
        <v>45</v>
      </c>
      <c r="B49" t="s">
        <v>72</v>
      </c>
      <c r="C49">
        <v>2.7900000000000001E-2</v>
      </c>
      <c r="D49">
        <v>0.37</v>
      </c>
      <c r="E49" t="s">
        <v>116</v>
      </c>
      <c r="F49">
        <v>1E-4</v>
      </c>
      <c r="G49">
        <v>0.19</v>
      </c>
      <c r="H49" t="s">
        <v>77</v>
      </c>
      <c r="I49">
        <v>2.0000000000000001E-4</v>
      </c>
      <c r="J49">
        <v>0.03</v>
      </c>
      <c r="K49" t="s">
        <v>117</v>
      </c>
      <c r="L49">
        <v>0</v>
      </c>
      <c r="M49">
        <v>0.02</v>
      </c>
    </row>
    <row r="50" spans="1:13" x14ac:dyDescent="0.2">
      <c r="A50" s="81">
        <v>46</v>
      </c>
      <c r="B50" t="s">
        <v>118</v>
      </c>
      <c r="C50">
        <v>2.7400000000000001E-2</v>
      </c>
      <c r="D50">
        <v>0.37</v>
      </c>
      <c r="E50" t="s">
        <v>78</v>
      </c>
      <c r="F50">
        <v>1E-4</v>
      </c>
      <c r="G50">
        <v>0.18</v>
      </c>
      <c r="H50" t="s">
        <v>109</v>
      </c>
      <c r="I50">
        <v>1E-4</v>
      </c>
      <c r="J50">
        <v>0.02</v>
      </c>
      <c r="K50" t="s">
        <v>100</v>
      </c>
      <c r="L50">
        <v>0</v>
      </c>
      <c r="M50">
        <v>0.02</v>
      </c>
    </row>
    <row r="51" spans="1:13" x14ac:dyDescent="0.2">
      <c r="A51" s="81">
        <v>47</v>
      </c>
      <c r="B51" t="s">
        <v>105</v>
      </c>
      <c r="C51">
        <v>2.7E-2</v>
      </c>
      <c r="D51">
        <v>0.36</v>
      </c>
      <c r="E51" t="s">
        <v>105</v>
      </c>
      <c r="F51">
        <v>1E-4</v>
      </c>
      <c r="G51">
        <v>0.17</v>
      </c>
      <c r="H51" t="s">
        <v>119</v>
      </c>
      <c r="I51">
        <v>1E-4</v>
      </c>
      <c r="J51">
        <v>0.02</v>
      </c>
      <c r="K51" t="s">
        <v>97</v>
      </c>
      <c r="L51">
        <v>0</v>
      </c>
      <c r="M51">
        <v>0.02</v>
      </c>
    </row>
    <row r="52" spans="1:13" x14ac:dyDescent="0.2">
      <c r="A52" s="81">
        <v>48</v>
      </c>
      <c r="B52" t="s">
        <v>120</v>
      </c>
      <c r="C52">
        <v>2.63E-2</v>
      </c>
      <c r="D52">
        <v>0.35</v>
      </c>
      <c r="E52" t="s">
        <v>88</v>
      </c>
      <c r="F52">
        <v>1E-4</v>
      </c>
      <c r="G52">
        <v>0.17</v>
      </c>
      <c r="H52" t="s">
        <v>110</v>
      </c>
      <c r="I52">
        <v>1E-4</v>
      </c>
      <c r="J52">
        <v>0.02</v>
      </c>
      <c r="K52" t="s">
        <v>121</v>
      </c>
      <c r="L52">
        <v>0</v>
      </c>
      <c r="M52">
        <v>0.01</v>
      </c>
    </row>
    <row r="53" spans="1:13" x14ac:dyDescent="0.2">
      <c r="A53" s="81">
        <v>49</v>
      </c>
      <c r="B53" t="s">
        <v>66</v>
      </c>
      <c r="C53">
        <v>2.46E-2</v>
      </c>
      <c r="D53">
        <v>0.33</v>
      </c>
      <c r="E53" t="s">
        <v>95</v>
      </c>
      <c r="F53">
        <v>1E-4</v>
      </c>
      <c r="G53">
        <v>0.17</v>
      </c>
      <c r="H53" t="s">
        <v>122</v>
      </c>
      <c r="I53">
        <v>1E-4</v>
      </c>
      <c r="J53">
        <v>0.02</v>
      </c>
      <c r="K53" t="s">
        <v>80</v>
      </c>
      <c r="L53">
        <v>0</v>
      </c>
      <c r="M53">
        <v>0.01</v>
      </c>
    </row>
    <row r="54" spans="1:13" x14ac:dyDescent="0.2">
      <c r="A54" s="81">
        <v>50</v>
      </c>
      <c r="B54" t="s">
        <v>99</v>
      </c>
      <c r="C54">
        <v>2.4199999999999999E-2</v>
      </c>
      <c r="D54">
        <v>0.32</v>
      </c>
      <c r="E54" t="s">
        <v>93</v>
      </c>
      <c r="F54">
        <v>1E-4</v>
      </c>
      <c r="G54">
        <v>0.16</v>
      </c>
      <c r="H54" t="s">
        <v>123</v>
      </c>
      <c r="I54">
        <v>1E-4</v>
      </c>
      <c r="J54">
        <v>0.02</v>
      </c>
      <c r="K54" t="s">
        <v>110</v>
      </c>
      <c r="L54">
        <v>0</v>
      </c>
      <c r="M54">
        <v>0.01</v>
      </c>
    </row>
    <row r="55" spans="1:13" x14ac:dyDescent="0.2">
      <c r="A55" s="81">
        <v>51</v>
      </c>
      <c r="B55" t="s">
        <v>62</v>
      </c>
      <c r="C55">
        <v>2.3599999999999999E-2</v>
      </c>
      <c r="D55">
        <v>0.31</v>
      </c>
      <c r="E55" t="s">
        <v>124</v>
      </c>
      <c r="F55">
        <v>1E-4</v>
      </c>
      <c r="G55">
        <v>0.15</v>
      </c>
      <c r="H55" t="s">
        <v>125</v>
      </c>
      <c r="I55">
        <v>1E-4</v>
      </c>
      <c r="J55">
        <v>0.02</v>
      </c>
      <c r="K55" t="s">
        <v>90</v>
      </c>
      <c r="L55">
        <v>0</v>
      </c>
      <c r="M55">
        <v>0.01</v>
      </c>
    </row>
    <row r="56" spans="1:13" x14ac:dyDescent="0.2">
      <c r="A56" s="81">
        <v>52</v>
      </c>
      <c r="B56" t="s">
        <v>91</v>
      </c>
      <c r="C56">
        <v>2.3E-2</v>
      </c>
      <c r="D56">
        <v>0.31</v>
      </c>
      <c r="E56" t="s">
        <v>126</v>
      </c>
      <c r="F56">
        <v>1E-4</v>
      </c>
      <c r="G56">
        <v>0.15</v>
      </c>
      <c r="H56" t="s">
        <v>67</v>
      </c>
      <c r="I56">
        <v>1E-4</v>
      </c>
      <c r="J56">
        <v>0.02</v>
      </c>
      <c r="K56" t="s">
        <v>127</v>
      </c>
      <c r="L56">
        <v>0</v>
      </c>
      <c r="M56">
        <v>0.01</v>
      </c>
    </row>
    <row r="57" spans="1:13" x14ac:dyDescent="0.2">
      <c r="A57" s="81">
        <v>53</v>
      </c>
      <c r="B57" t="s">
        <v>108</v>
      </c>
      <c r="C57">
        <v>2.2700000000000001E-2</v>
      </c>
      <c r="D57">
        <v>0.3</v>
      </c>
      <c r="E57" t="s">
        <v>128</v>
      </c>
      <c r="F57">
        <v>1E-4</v>
      </c>
      <c r="G57">
        <v>0.14000000000000001</v>
      </c>
      <c r="H57" t="s">
        <v>70</v>
      </c>
      <c r="I57">
        <v>1E-4</v>
      </c>
      <c r="J57">
        <v>0.02</v>
      </c>
      <c r="K57" t="s">
        <v>105</v>
      </c>
      <c r="L57">
        <v>0</v>
      </c>
      <c r="M57">
        <v>0.01</v>
      </c>
    </row>
    <row r="58" spans="1:13" x14ac:dyDescent="0.2">
      <c r="A58" s="81">
        <v>54</v>
      </c>
      <c r="B58" t="s">
        <v>100</v>
      </c>
      <c r="C58">
        <v>2.2499999999999999E-2</v>
      </c>
      <c r="D58">
        <v>0.3</v>
      </c>
      <c r="E58" t="s">
        <v>112</v>
      </c>
      <c r="F58">
        <v>1E-4</v>
      </c>
      <c r="G58">
        <v>0.14000000000000001</v>
      </c>
      <c r="H58" t="s">
        <v>101</v>
      </c>
      <c r="I58">
        <v>1E-4</v>
      </c>
      <c r="J58">
        <v>0.01</v>
      </c>
      <c r="K58" t="s">
        <v>129</v>
      </c>
      <c r="L58">
        <v>0</v>
      </c>
      <c r="M58">
        <v>0.01</v>
      </c>
    </row>
    <row r="59" spans="1:13" x14ac:dyDescent="0.2">
      <c r="A59" s="81">
        <v>55</v>
      </c>
      <c r="B59" t="s">
        <v>130</v>
      </c>
      <c r="C59">
        <v>2.24E-2</v>
      </c>
      <c r="D59">
        <v>0.3</v>
      </c>
      <c r="E59" t="s">
        <v>86</v>
      </c>
      <c r="F59">
        <v>1E-4</v>
      </c>
      <c r="G59">
        <v>0.13</v>
      </c>
      <c r="H59" t="s">
        <v>99</v>
      </c>
      <c r="I59">
        <v>1E-4</v>
      </c>
      <c r="J59">
        <v>0.01</v>
      </c>
      <c r="K59" t="s">
        <v>131</v>
      </c>
      <c r="L59">
        <v>0</v>
      </c>
      <c r="M59">
        <v>0.01</v>
      </c>
    </row>
    <row r="60" spans="1:13" x14ac:dyDescent="0.2">
      <c r="A60" s="81">
        <v>56</v>
      </c>
      <c r="B60" t="s">
        <v>132</v>
      </c>
      <c r="C60">
        <v>2.2200000000000001E-2</v>
      </c>
      <c r="D60">
        <v>0.3</v>
      </c>
      <c r="E60" t="s">
        <v>106</v>
      </c>
      <c r="F60">
        <v>1E-4</v>
      </c>
      <c r="G60">
        <v>0.13</v>
      </c>
      <c r="H60" t="s">
        <v>133</v>
      </c>
      <c r="I60">
        <v>1E-4</v>
      </c>
      <c r="J60">
        <v>0.01</v>
      </c>
      <c r="K60" t="s">
        <v>82</v>
      </c>
      <c r="L60">
        <v>0</v>
      </c>
      <c r="M60">
        <v>0.01</v>
      </c>
    </row>
    <row r="61" spans="1:13" x14ac:dyDescent="0.2">
      <c r="A61" s="81">
        <v>57</v>
      </c>
      <c r="B61" t="s">
        <v>81</v>
      </c>
      <c r="C61">
        <v>2.18E-2</v>
      </c>
      <c r="D61">
        <v>0.28999999999999998</v>
      </c>
      <c r="E61" t="s">
        <v>122</v>
      </c>
      <c r="F61">
        <v>1E-4</v>
      </c>
      <c r="G61">
        <v>0.13</v>
      </c>
      <c r="H61" t="s">
        <v>134</v>
      </c>
      <c r="I61">
        <v>1E-4</v>
      </c>
      <c r="J61">
        <v>0.01</v>
      </c>
      <c r="K61" t="s">
        <v>96</v>
      </c>
      <c r="L61">
        <v>0</v>
      </c>
      <c r="M61">
        <v>0.01</v>
      </c>
    </row>
    <row r="62" spans="1:13" x14ac:dyDescent="0.2">
      <c r="A62" s="81">
        <v>58</v>
      </c>
      <c r="B62" t="s">
        <v>135</v>
      </c>
      <c r="C62">
        <v>2.1000000000000001E-2</v>
      </c>
      <c r="D62">
        <v>0.28000000000000003</v>
      </c>
      <c r="E62" t="s">
        <v>136</v>
      </c>
      <c r="F62">
        <v>1E-4</v>
      </c>
      <c r="G62">
        <v>0.13</v>
      </c>
      <c r="H62" t="s">
        <v>137</v>
      </c>
      <c r="I62">
        <v>1E-4</v>
      </c>
      <c r="J62">
        <v>0.01</v>
      </c>
      <c r="K62" t="s">
        <v>138</v>
      </c>
      <c r="L62">
        <v>0</v>
      </c>
      <c r="M62">
        <v>0.01</v>
      </c>
    </row>
    <row r="63" spans="1:13" x14ac:dyDescent="0.2">
      <c r="A63" s="81">
        <v>59</v>
      </c>
      <c r="B63" t="s">
        <v>139</v>
      </c>
      <c r="C63">
        <v>2.01E-2</v>
      </c>
      <c r="D63">
        <v>0.27</v>
      </c>
      <c r="E63" t="s">
        <v>85</v>
      </c>
      <c r="F63">
        <v>1E-4</v>
      </c>
      <c r="G63">
        <v>0.12</v>
      </c>
      <c r="H63" t="s">
        <v>140</v>
      </c>
      <c r="I63">
        <v>1E-4</v>
      </c>
      <c r="J63">
        <v>0.01</v>
      </c>
      <c r="K63" t="s">
        <v>141</v>
      </c>
      <c r="L63">
        <v>0</v>
      </c>
      <c r="M63">
        <v>0.01</v>
      </c>
    </row>
    <row r="64" spans="1:13" x14ac:dyDescent="0.2">
      <c r="A64" s="81">
        <v>60</v>
      </c>
      <c r="B64" t="s">
        <v>142</v>
      </c>
      <c r="C64">
        <v>0.02</v>
      </c>
      <c r="D64">
        <v>0.27</v>
      </c>
      <c r="E64" t="s">
        <v>143</v>
      </c>
      <c r="F64">
        <v>1E-4</v>
      </c>
      <c r="G64">
        <v>0.12</v>
      </c>
      <c r="H64" t="s">
        <v>144</v>
      </c>
      <c r="I64">
        <v>1E-4</v>
      </c>
      <c r="J64">
        <v>0.01</v>
      </c>
      <c r="K64" t="s">
        <v>145</v>
      </c>
      <c r="L64">
        <v>0</v>
      </c>
      <c r="M64">
        <v>0.01</v>
      </c>
    </row>
    <row r="65" spans="1:13" x14ac:dyDescent="0.2">
      <c r="A65" s="81">
        <v>61</v>
      </c>
      <c r="B65" t="s">
        <v>96</v>
      </c>
      <c r="C65">
        <v>1.9400000000000001E-2</v>
      </c>
      <c r="D65">
        <v>0.26</v>
      </c>
      <c r="E65" t="s">
        <v>146</v>
      </c>
      <c r="F65">
        <v>1E-4</v>
      </c>
      <c r="G65">
        <v>0.11</v>
      </c>
      <c r="H65" t="s">
        <v>106</v>
      </c>
      <c r="I65">
        <v>1E-4</v>
      </c>
      <c r="J65">
        <v>0.01</v>
      </c>
      <c r="K65" t="s">
        <v>87</v>
      </c>
      <c r="L65">
        <v>0</v>
      </c>
      <c r="M65">
        <v>0.01</v>
      </c>
    </row>
    <row r="66" spans="1:13" x14ac:dyDescent="0.2">
      <c r="A66" s="81">
        <v>62</v>
      </c>
      <c r="B66" t="s">
        <v>147</v>
      </c>
      <c r="C66">
        <v>1.9300000000000001E-2</v>
      </c>
      <c r="D66">
        <v>0.26</v>
      </c>
      <c r="E66" t="s">
        <v>148</v>
      </c>
      <c r="F66">
        <v>1E-4</v>
      </c>
      <c r="G66">
        <v>0.11</v>
      </c>
      <c r="H66" t="s">
        <v>149</v>
      </c>
      <c r="I66">
        <v>0</v>
      </c>
      <c r="J66">
        <v>0.01</v>
      </c>
      <c r="K66" t="s">
        <v>150</v>
      </c>
      <c r="L66">
        <v>0</v>
      </c>
      <c r="M66">
        <v>0.01</v>
      </c>
    </row>
    <row r="67" spans="1:13" x14ac:dyDescent="0.2">
      <c r="A67" s="81">
        <v>63</v>
      </c>
      <c r="B67" t="s">
        <v>151</v>
      </c>
      <c r="C67">
        <v>1.9E-2</v>
      </c>
      <c r="D67">
        <v>0.25</v>
      </c>
      <c r="E67" t="s">
        <v>76</v>
      </c>
      <c r="F67">
        <v>1E-4</v>
      </c>
      <c r="G67">
        <v>0.11</v>
      </c>
      <c r="H67" t="s">
        <v>152</v>
      </c>
      <c r="I67">
        <v>0</v>
      </c>
      <c r="J67">
        <v>0.01</v>
      </c>
      <c r="K67" t="s">
        <v>92</v>
      </c>
      <c r="L67">
        <v>0</v>
      </c>
      <c r="M67">
        <v>0.01</v>
      </c>
    </row>
    <row r="68" spans="1:13" x14ac:dyDescent="0.2">
      <c r="A68" s="81">
        <v>64</v>
      </c>
      <c r="B68" t="s">
        <v>87</v>
      </c>
      <c r="C68">
        <v>1.89E-2</v>
      </c>
      <c r="D68">
        <v>0.25</v>
      </c>
      <c r="E68" t="s">
        <v>153</v>
      </c>
      <c r="F68">
        <v>1E-4</v>
      </c>
      <c r="G68">
        <v>0.11</v>
      </c>
      <c r="H68" t="s">
        <v>120</v>
      </c>
      <c r="I68">
        <v>0</v>
      </c>
      <c r="J68">
        <v>0.01</v>
      </c>
      <c r="K68" t="s">
        <v>148</v>
      </c>
      <c r="L68">
        <v>0</v>
      </c>
      <c r="M68">
        <v>0.01</v>
      </c>
    </row>
    <row r="69" spans="1:13" x14ac:dyDescent="0.2">
      <c r="A69" s="81">
        <v>65</v>
      </c>
      <c r="B69" t="s">
        <v>154</v>
      </c>
      <c r="C69">
        <v>1.89E-2</v>
      </c>
      <c r="D69">
        <v>0.25</v>
      </c>
      <c r="E69" t="s">
        <v>102</v>
      </c>
      <c r="F69">
        <v>1E-4</v>
      </c>
      <c r="G69">
        <v>0.11</v>
      </c>
      <c r="H69" t="s">
        <v>155</v>
      </c>
      <c r="I69">
        <v>0</v>
      </c>
      <c r="J69">
        <v>0.01</v>
      </c>
      <c r="K69" t="s">
        <v>135</v>
      </c>
      <c r="L69">
        <v>0</v>
      </c>
      <c r="M69">
        <v>0.01</v>
      </c>
    </row>
    <row r="70" spans="1:13" x14ac:dyDescent="0.2">
      <c r="A70" s="81">
        <v>66</v>
      </c>
      <c r="B70" t="s">
        <v>156</v>
      </c>
      <c r="C70">
        <v>1.8499999999999999E-2</v>
      </c>
      <c r="D70">
        <v>0.25</v>
      </c>
      <c r="E70" t="s">
        <v>72</v>
      </c>
      <c r="F70">
        <v>1E-4</v>
      </c>
      <c r="G70">
        <v>0.11</v>
      </c>
      <c r="H70" t="s">
        <v>116</v>
      </c>
      <c r="I70">
        <v>0</v>
      </c>
      <c r="J70">
        <v>0.01</v>
      </c>
      <c r="K70" t="s">
        <v>157</v>
      </c>
      <c r="L70">
        <v>0</v>
      </c>
      <c r="M70">
        <v>0</v>
      </c>
    </row>
    <row r="71" spans="1:13" x14ac:dyDescent="0.2">
      <c r="A71" s="81">
        <v>67</v>
      </c>
      <c r="B71" t="s">
        <v>83</v>
      </c>
      <c r="C71">
        <v>1.8200000000000001E-2</v>
      </c>
      <c r="D71">
        <v>0.24</v>
      </c>
      <c r="E71" t="s">
        <v>97</v>
      </c>
      <c r="F71">
        <v>1E-4</v>
      </c>
      <c r="G71">
        <v>0.1</v>
      </c>
      <c r="H71" t="s">
        <v>154</v>
      </c>
      <c r="I71">
        <v>0</v>
      </c>
      <c r="J71">
        <v>0.01</v>
      </c>
      <c r="K71" t="s">
        <v>114</v>
      </c>
      <c r="L71">
        <v>0</v>
      </c>
      <c r="M71">
        <v>0</v>
      </c>
    </row>
    <row r="72" spans="1:13" x14ac:dyDescent="0.2">
      <c r="A72" s="81">
        <v>68</v>
      </c>
      <c r="B72" t="s">
        <v>113</v>
      </c>
      <c r="C72">
        <v>1.7999999999999999E-2</v>
      </c>
      <c r="D72">
        <v>0.24</v>
      </c>
      <c r="E72" t="s">
        <v>69</v>
      </c>
      <c r="F72">
        <v>1E-4</v>
      </c>
      <c r="G72">
        <v>0.1</v>
      </c>
      <c r="H72" t="s">
        <v>80</v>
      </c>
      <c r="I72">
        <v>0</v>
      </c>
      <c r="J72">
        <v>0</v>
      </c>
      <c r="K72" t="s">
        <v>158</v>
      </c>
      <c r="L72">
        <v>0</v>
      </c>
      <c r="M72">
        <v>0</v>
      </c>
    </row>
    <row r="73" spans="1:13" x14ac:dyDescent="0.2">
      <c r="A73" s="81">
        <v>69</v>
      </c>
      <c r="B73" t="s">
        <v>159</v>
      </c>
      <c r="C73">
        <v>1.7600000000000001E-2</v>
      </c>
      <c r="D73">
        <v>0.24</v>
      </c>
      <c r="E73" t="s">
        <v>115</v>
      </c>
      <c r="F73">
        <v>1E-4</v>
      </c>
      <c r="G73">
        <v>0.09</v>
      </c>
      <c r="H73" t="s">
        <v>160</v>
      </c>
      <c r="I73">
        <v>0</v>
      </c>
      <c r="J73">
        <v>0</v>
      </c>
      <c r="K73" t="s">
        <v>161</v>
      </c>
      <c r="L73">
        <v>0</v>
      </c>
      <c r="M73">
        <v>0</v>
      </c>
    </row>
    <row r="74" spans="1:13" x14ac:dyDescent="0.2">
      <c r="A74" s="81">
        <v>70</v>
      </c>
      <c r="B74" t="s">
        <v>162</v>
      </c>
      <c r="C74">
        <v>1.7500000000000002E-2</v>
      </c>
      <c r="D74">
        <v>0.23</v>
      </c>
      <c r="E74" t="s">
        <v>159</v>
      </c>
      <c r="F74">
        <v>1E-4</v>
      </c>
      <c r="G74">
        <v>0.09</v>
      </c>
      <c r="H74" t="s">
        <v>163</v>
      </c>
      <c r="I74">
        <v>0</v>
      </c>
      <c r="J74">
        <v>0</v>
      </c>
      <c r="K74" t="s">
        <v>160</v>
      </c>
      <c r="L74">
        <v>0</v>
      </c>
      <c r="M74">
        <v>0</v>
      </c>
    </row>
    <row r="75" spans="1:13" x14ac:dyDescent="0.2">
      <c r="A75" s="81">
        <v>71</v>
      </c>
      <c r="B75" t="s">
        <v>89</v>
      </c>
      <c r="C75">
        <v>1.7500000000000002E-2</v>
      </c>
      <c r="D75">
        <v>0.23</v>
      </c>
      <c r="E75" t="s">
        <v>110</v>
      </c>
      <c r="F75">
        <v>0</v>
      </c>
      <c r="G75">
        <v>0.09</v>
      </c>
      <c r="H75" t="s">
        <v>136</v>
      </c>
      <c r="I75">
        <v>0</v>
      </c>
      <c r="J75">
        <v>0</v>
      </c>
      <c r="K75" t="s">
        <v>149</v>
      </c>
      <c r="L75">
        <v>0</v>
      </c>
      <c r="M75">
        <v>0</v>
      </c>
    </row>
    <row r="76" spans="1:13" x14ac:dyDescent="0.2">
      <c r="A76" s="81">
        <v>72</v>
      </c>
      <c r="B76" t="s">
        <v>80</v>
      </c>
      <c r="C76">
        <v>1.7399999999999999E-2</v>
      </c>
      <c r="D76">
        <v>0.23</v>
      </c>
      <c r="E76" t="s">
        <v>135</v>
      </c>
      <c r="F76">
        <v>0</v>
      </c>
      <c r="G76">
        <v>0.08</v>
      </c>
      <c r="H76" t="s">
        <v>164</v>
      </c>
      <c r="I76">
        <v>0</v>
      </c>
      <c r="J76">
        <v>0</v>
      </c>
      <c r="K76" t="s">
        <v>165</v>
      </c>
      <c r="L76">
        <v>0</v>
      </c>
      <c r="M76">
        <v>0</v>
      </c>
    </row>
    <row r="77" spans="1:13" x14ac:dyDescent="0.2">
      <c r="A77" s="81">
        <v>73</v>
      </c>
      <c r="B77" t="s">
        <v>125</v>
      </c>
      <c r="C77">
        <v>1.67E-2</v>
      </c>
      <c r="D77">
        <v>0.22</v>
      </c>
      <c r="E77" t="s">
        <v>103</v>
      </c>
      <c r="F77">
        <v>0</v>
      </c>
      <c r="G77">
        <v>0.08</v>
      </c>
      <c r="H77" t="s">
        <v>166</v>
      </c>
      <c r="I77">
        <v>0</v>
      </c>
      <c r="J77">
        <v>0</v>
      </c>
      <c r="K77" t="s">
        <v>162</v>
      </c>
      <c r="L77">
        <v>0</v>
      </c>
      <c r="M77">
        <v>0</v>
      </c>
    </row>
    <row r="78" spans="1:13" x14ac:dyDescent="0.2">
      <c r="A78" s="81">
        <v>74</v>
      </c>
      <c r="B78" t="s">
        <v>167</v>
      </c>
      <c r="C78">
        <v>1.67E-2</v>
      </c>
      <c r="D78">
        <v>0.22</v>
      </c>
      <c r="E78" t="s">
        <v>65</v>
      </c>
      <c r="F78">
        <v>0</v>
      </c>
      <c r="G78">
        <v>0.08</v>
      </c>
      <c r="H78" t="s">
        <v>168</v>
      </c>
      <c r="I78">
        <v>0</v>
      </c>
      <c r="J78">
        <v>0</v>
      </c>
      <c r="K78" t="s">
        <v>76</v>
      </c>
      <c r="L78">
        <v>0</v>
      </c>
      <c r="M78">
        <v>0</v>
      </c>
    </row>
    <row r="79" spans="1:13" x14ac:dyDescent="0.2">
      <c r="A79" s="81">
        <v>75</v>
      </c>
      <c r="B79" t="s">
        <v>169</v>
      </c>
      <c r="C79">
        <v>1.5800000000000002E-2</v>
      </c>
      <c r="D79">
        <v>0.21</v>
      </c>
      <c r="E79" t="s">
        <v>170</v>
      </c>
      <c r="F79">
        <v>0</v>
      </c>
      <c r="G79">
        <v>0.08</v>
      </c>
      <c r="H79" t="s">
        <v>171</v>
      </c>
      <c r="I79">
        <v>0</v>
      </c>
      <c r="J79">
        <v>0</v>
      </c>
      <c r="K79" t="s">
        <v>172</v>
      </c>
      <c r="L79">
        <v>0</v>
      </c>
      <c r="M79">
        <v>0</v>
      </c>
    </row>
    <row r="80" spans="1:13" x14ac:dyDescent="0.2">
      <c r="A80" s="81">
        <v>76</v>
      </c>
      <c r="B80" t="s">
        <v>121</v>
      </c>
      <c r="C80">
        <v>1.55E-2</v>
      </c>
      <c r="D80">
        <v>0.21</v>
      </c>
      <c r="E80" t="s">
        <v>141</v>
      </c>
      <c r="F80">
        <v>0</v>
      </c>
      <c r="G80">
        <v>0.08</v>
      </c>
      <c r="H80" t="s">
        <v>173</v>
      </c>
      <c r="I80">
        <v>0</v>
      </c>
      <c r="J80">
        <v>0</v>
      </c>
      <c r="K80" t="s">
        <v>56</v>
      </c>
      <c r="L80">
        <v>0</v>
      </c>
      <c r="M80">
        <v>0</v>
      </c>
    </row>
    <row r="81" spans="1:13" x14ac:dyDescent="0.2">
      <c r="A81" s="81">
        <v>77</v>
      </c>
      <c r="B81" t="s">
        <v>174</v>
      </c>
      <c r="C81">
        <v>1.4999999999999999E-2</v>
      </c>
      <c r="D81">
        <v>0.2</v>
      </c>
      <c r="E81" t="s">
        <v>175</v>
      </c>
      <c r="F81">
        <v>0</v>
      </c>
      <c r="G81">
        <v>0.08</v>
      </c>
      <c r="H81" t="s">
        <v>176</v>
      </c>
      <c r="I81">
        <v>0</v>
      </c>
      <c r="J81">
        <v>0</v>
      </c>
      <c r="K81" t="s">
        <v>177</v>
      </c>
      <c r="L81">
        <v>0</v>
      </c>
      <c r="M81">
        <v>0</v>
      </c>
    </row>
    <row r="82" spans="1:13" x14ac:dyDescent="0.2">
      <c r="A82" s="81">
        <v>78</v>
      </c>
      <c r="B82" t="s">
        <v>70</v>
      </c>
      <c r="C82">
        <v>1.49E-2</v>
      </c>
      <c r="D82">
        <v>0.2</v>
      </c>
      <c r="E82" t="s">
        <v>178</v>
      </c>
      <c r="F82">
        <v>0</v>
      </c>
      <c r="G82">
        <v>7.0000000000000007E-2</v>
      </c>
      <c r="H82" t="s">
        <v>87</v>
      </c>
      <c r="I82">
        <v>0</v>
      </c>
      <c r="J82">
        <v>0</v>
      </c>
      <c r="K82" t="s">
        <v>179</v>
      </c>
      <c r="L82">
        <v>0</v>
      </c>
      <c r="M82">
        <v>0</v>
      </c>
    </row>
    <row r="83" spans="1:13" x14ac:dyDescent="0.2">
      <c r="A83" s="81">
        <v>79</v>
      </c>
      <c r="B83" t="s">
        <v>180</v>
      </c>
      <c r="C83">
        <v>1.44E-2</v>
      </c>
      <c r="D83">
        <v>0.19</v>
      </c>
      <c r="E83" t="s">
        <v>149</v>
      </c>
      <c r="F83">
        <v>0</v>
      </c>
      <c r="G83">
        <v>7.0000000000000007E-2</v>
      </c>
      <c r="H83" t="s">
        <v>180</v>
      </c>
      <c r="I83">
        <v>0</v>
      </c>
      <c r="J83">
        <v>0</v>
      </c>
      <c r="K83" t="s">
        <v>181</v>
      </c>
      <c r="L83">
        <v>0</v>
      </c>
      <c r="M83">
        <v>0</v>
      </c>
    </row>
    <row r="84" spans="1:13" x14ac:dyDescent="0.2">
      <c r="A84" s="81">
        <v>80</v>
      </c>
      <c r="B84" t="s">
        <v>126</v>
      </c>
      <c r="C84">
        <v>1.4E-2</v>
      </c>
      <c r="D84">
        <v>0.19</v>
      </c>
      <c r="E84" t="s">
        <v>82</v>
      </c>
      <c r="F84">
        <v>0</v>
      </c>
      <c r="G84">
        <v>7.0000000000000007E-2</v>
      </c>
      <c r="H84" t="s">
        <v>181</v>
      </c>
      <c r="I84">
        <v>0</v>
      </c>
      <c r="J84">
        <v>0</v>
      </c>
      <c r="K84" t="s">
        <v>182</v>
      </c>
      <c r="L84">
        <v>0</v>
      </c>
      <c r="M84">
        <v>0</v>
      </c>
    </row>
    <row r="85" spans="1:13" x14ac:dyDescent="0.2">
      <c r="A85" s="81">
        <v>81</v>
      </c>
      <c r="B85" t="s">
        <v>106</v>
      </c>
      <c r="C85">
        <v>1.35E-2</v>
      </c>
      <c r="D85">
        <v>0.18</v>
      </c>
      <c r="E85" t="s">
        <v>145</v>
      </c>
      <c r="F85">
        <v>0</v>
      </c>
      <c r="G85">
        <v>7.0000000000000007E-2</v>
      </c>
      <c r="H85" t="s">
        <v>183</v>
      </c>
      <c r="I85">
        <v>0</v>
      </c>
      <c r="J85">
        <v>0</v>
      </c>
      <c r="K85" t="s">
        <v>156</v>
      </c>
      <c r="L85">
        <v>0</v>
      </c>
      <c r="M85">
        <v>0</v>
      </c>
    </row>
    <row r="86" spans="1:13" x14ac:dyDescent="0.2">
      <c r="A86" s="81">
        <v>82</v>
      </c>
      <c r="B86" t="s">
        <v>119</v>
      </c>
      <c r="C86">
        <v>1.3100000000000001E-2</v>
      </c>
      <c r="D86">
        <v>0.18</v>
      </c>
      <c r="E86" t="s">
        <v>118</v>
      </c>
      <c r="F86">
        <v>0</v>
      </c>
      <c r="G86">
        <v>7.0000000000000007E-2</v>
      </c>
      <c r="H86" t="s">
        <v>162</v>
      </c>
      <c r="I86">
        <v>0</v>
      </c>
      <c r="J86">
        <v>0</v>
      </c>
      <c r="K86" t="s">
        <v>184</v>
      </c>
      <c r="L86">
        <v>0</v>
      </c>
      <c r="M86">
        <v>0</v>
      </c>
    </row>
    <row r="87" spans="1:13" x14ac:dyDescent="0.2">
      <c r="A87" s="81">
        <v>83</v>
      </c>
      <c r="B87" t="s">
        <v>164</v>
      </c>
      <c r="C87">
        <v>1.2800000000000001E-2</v>
      </c>
      <c r="D87">
        <v>0.17</v>
      </c>
      <c r="E87" t="s">
        <v>162</v>
      </c>
      <c r="F87">
        <v>0</v>
      </c>
      <c r="G87">
        <v>7.0000000000000007E-2</v>
      </c>
      <c r="H87" t="s">
        <v>179</v>
      </c>
      <c r="I87">
        <v>0</v>
      </c>
      <c r="J87">
        <v>0</v>
      </c>
      <c r="K87" t="s">
        <v>185</v>
      </c>
      <c r="L87">
        <v>0</v>
      </c>
      <c r="M87">
        <v>0</v>
      </c>
    </row>
    <row r="88" spans="1:13" x14ac:dyDescent="0.2">
      <c r="A88" s="81">
        <v>84</v>
      </c>
      <c r="B88" t="s">
        <v>82</v>
      </c>
      <c r="C88">
        <v>1.2500000000000001E-2</v>
      </c>
      <c r="D88">
        <v>0.17</v>
      </c>
      <c r="E88" t="s">
        <v>172</v>
      </c>
      <c r="F88">
        <v>0</v>
      </c>
      <c r="G88">
        <v>7.0000000000000007E-2</v>
      </c>
      <c r="H88" t="s">
        <v>145</v>
      </c>
      <c r="I88">
        <v>0</v>
      </c>
      <c r="J88">
        <v>0</v>
      </c>
      <c r="K88" t="s">
        <v>186</v>
      </c>
      <c r="L88">
        <v>0</v>
      </c>
      <c r="M88">
        <v>0</v>
      </c>
    </row>
    <row r="89" spans="1:13" x14ac:dyDescent="0.2">
      <c r="A89" s="81">
        <v>85</v>
      </c>
      <c r="B89" t="s">
        <v>153</v>
      </c>
      <c r="C89">
        <v>1.2200000000000001E-2</v>
      </c>
      <c r="D89">
        <v>0.16</v>
      </c>
      <c r="E89" t="s">
        <v>187</v>
      </c>
      <c r="F89">
        <v>0</v>
      </c>
      <c r="G89">
        <v>7.0000000000000007E-2</v>
      </c>
      <c r="H89" t="s">
        <v>188</v>
      </c>
      <c r="I89">
        <v>0</v>
      </c>
      <c r="J89">
        <v>0</v>
      </c>
      <c r="K89" t="s">
        <v>189</v>
      </c>
      <c r="L89">
        <v>0</v>
      </c>
      <c r="M89">
        <v>0</v>
      </c>
    </row>
    <row r="90" spans="1:13" x14ac:dyDescent="0.2">
      <c r="A90" s="81">
        <v>86</v>
      </c>
      <c r="B90" t="s">
        <v>190</v>
      </c>
      <c r="C90">
        <v>1.17E-2</v>
      </c>
      <c r="D90">
        <v>0.16</v>
      </c>
      <c r="E90" t="s">
        <v>129</v>
      </c>
      <c r="F90">
        <v>0</v>
      </c>
      <c r="G90">
        <v>7.0000000000000007E-2</v>
      </c>
      <c r="H90" t="s">
        <v>191</v>
      </c>
      <c r="I90">
        <v>0</v>
      </c>
      <c r="J90">
        <v>0</v>
      </c>
      <c r="K90" t="s">
        <v>192</v>
      </c>
      <c r="L90">
        <v>0</v>
      </c>
      <c r="M90">
        <v>0</v>
      </c>
    </row>
    <row r="91" spans="1:13" x14ac:dyDescent="0.2">
      <c r="A91" s="81">
        <v>87</v>
      </c>
      <c r="B91" t="s">
        <v>111</v>
      </c>
      <c r="C91">
        <v>1.17E-2</v>
      </c>
      <c r="D91">
        <v>0.16</v>
      </c>
      <c r="E91" t="s">
        <v>101</v>
      </c>
      <c r="F91">
        <v>0</v>
      </c>
      <c r="G91">
        <v>7.0000000000000007E-2</v>
      </c>
      <c r="H91" t="s">
        <v>193</v>
      </c>
      <c r="I91">
        <v>0</v>
      </c>
      <c r="J91">
        <v>0</v>
      </c>
      <c r="K91" t="s">
        <v>194</v>
      </c>
      <c r="L91">
        <v>0</v>
      </c>
      <c r="M91">
        <v>0</v>
      </c>
    </row>
    <row r="92" spans="1:13" x14ac:dyDescent="0.2">
      <c r="A92" s="81">
        <v>88</v>
      </c>
      <c r="B92" t="s">
        <v>138</v>
      </c>
      <c r="C92">
        <v>1.17E-2</v>
      </c>
      <c r="D92">
        <v>0.16</v>
      </c>
      <c r="E92" t="s">
        <v>121</v>
      </c>
      <c r="F92">
        <v>0</v>
      </c>
      <c r="G92">
        <v>0.06</v>
      </c>
      <c r="H92" t="s">
        <v>195</v>
      </c>
      <c r="I92">
        <v>0</v>
      </c>
      <c r="J92">
        <v>0</v>
      </c>
      <c r="K92" t="s">
        <v>196</v>
      </c>
      <c r="L92">
        <v>0</v>
      </c>
      <c r="M92">
        <v>0</v>
      </c>
    </row>
    <row r="93" spans="1:13" x14ac:dyDescent="0.2">
      <c r="A93" s="81">
        <v>89</v>
      </c>
      <c r="B93" t="s">
        <v>101</v>
      </c>
      <c r="C93">
        <v>1.1599999999999999E-2</v>
      </c>
      <c r="D93">
        <v>0.16</v>
      </c>
      <c r="E93" t="s">
        <v>197</v>
      </c>
      <c r="F93">
        <v>0</v>
      </c>
      <c r="G93">
        <v>0.06</v>
      </c>
      <c r="H93" t="s">
        <v>198</v>
      </c>
      <c r="I93">
        <v>0</v>
      </c>
      <c r="J93">
        <v>0</v>
      </c>
      <c r="K93" t="s">
        <v>167</v>
      </c>
      <c r="L93">
        <v>0</v>
      </c>
      <c r="M93">
        <v>0</v>
      </c>
    </row>
    <row r="94" spans="1:13" x14ac:dyDescent="0.2">
      <c r="A94" s="81">
        <v>90</v>
      </c>
      <c r="B94" t="s">
        <v>152</v>
      </c>
      <c r="C94">
        <v>1.15E-2</v>
      </c>
      <c r="D94">
        <v>0.15</v>
      </c>
      <c r="E94" t="s">
        <v>199</v>
      </c>
      <c r="F94">
        <v>0</v>
      </c>
      <c r="G94">
        <v>0.06</v>
      </c>
      <c r="H94" t="s">
        <v>75</v>
      </c>
      <c r="I94">
        <v>0</v>
      </c>
      <c r="J94">
        <v>0</v>
      </c>
      <c r="K94" t="s">
        <v>111</v>
      </c>
      <c r="L94">
        <v>0</v>
      </c>
      <c r="M94">
        <v>0</v>
      </c>
    </row>
    <row r="95" spans="1:13" x14ac:dyDescent="0.2">
      <c r="A95" s="81">
        <v>91</v>
      </c>
      <c r="B95" t="s">
        <v>93</v>
      </c>
      <c r="C95">
        <v>1.11E-2</v>
      </c>
      <c r="D95">
        <v>0.15</v>
      </c>
      <c r="E95" t="s">
        <v>107</v>
      </c>
      <c r="F95">
        <v>0</v>
      </c>
      <c r="G95">
        <v>0.06</v>
      </c>
      <c r="H95" t="s">
        <v>200</v>
      </c>
      <c r="I95">
        <v>0</v>
      </c>
      <c r="J95">
        <v>0</v>
      </c>
      <c r="K95" t="s">
        <v>146</v>
      </c>
      <c r="L95">
        <v>0</v>
      </c>
      <c r="M95">
        <v>0</v>
      </c>
    </row>
    <row r="96" spans="1:13" x14ac:dyDescent="0.2">
      <c r="A96" s="81">
        <v>92</v>
      </c>
      <c r="B96" t="s">
        <v>143</v>
      </c>
      <c r="C96">
        <v>1.0500000000000001E-2</v>
      </c>
      <c r="D96">
        <v>0.14000000000000001</v>
      </c>
      <c r="E96" t="s">
        <v>90</v>
      </c>
      <c r="F96">
        <v>0</v>
      </c>
      <c r="G96">
        <v>0.06</v>
      </c>
      <c r="H96" t="s">
        <v>142</v>
      </c>
      <c r="I96">
        <v>0</v>
      </c>
      <c r="J96">
        <v>0</v>
      </c>
      <c r="K96" t="s">
        <v>154</v>
      </c>
      <c r="L96">
        <v>0</v>
      </c>
      <c r="M96">
        <v>0</v>
      </c>
    </row>
    <row r="97" spans="1:13" x14ac:dyDescent="0.2">
      <c r="A97" s="81">
        <v>93</v>
      </c>
      <c r="B97" t="s">
        <v>133</v>
      </c>
      <c r="C97">
        <v>1.0200000000000001E-2</v>
      </c>
      <c r="D97">
        <v>0.14000000000000001</v>
      </c>
      <c r="E97" t="s">
        <v>174</v>
      </c>
      <c r="F97">
        <v>0</v>
      </c>
      <c r="G97">
        <v>0.06</v>
      </c>
      <c r="H97" t="s">
        <v>201</v>
      </c>
      <c r="I97">
        <v>0</v>
      </c>
      <c r="J97">
        <v>0</v>
      </c>
      <c r="K97" t="s">
        <v>134</v>
      </c>
      <c r="L97">
        <v>0</v>
      </c>
      <c r="M97">
        <v>0</v>
      </c>
    </row>
    <row r="98" spans="1:13" x14ac:dyDescent="0.2">
      <c r="A98" s="81">
        <v>94</v>
      </c>
      <c r="B98" t="s">
        <v>117</v>
      </c>
      <c r="C98">
        <v>1.01E-2</v>
      </c>
      <c r="D98">
        <v>0.14000000000000001</v>
      </c>
      <c r="E98" t="s">
        <v>154</v>
      </c>
      <c r="F98">
        <v>0</v>
      </c>
      <c r="G98">
        <v>0.06</v>
      </c>
      <c r="H98" t="s">
        <v>202</v>
      </c>
      <c r="I98">
        <v>0</v>
      </c>
      <c r="J98">
        <v>0</v>
      </c>
      <c r="K98" t="s">
        <v>203</v>
      </c>
      <c r="L98">
        <v>0</v>
      </c>
      <c r="M98">
        <v>0</v>
      </c>
    </row>
    <row r="99" spans="1:13" x14ac:dyDescent="0.2">
      <c r="A99" s="81">
        <v>95</v>
      </c>
      <c r="B99" t="s">
        <v>204</v>
      </c>
      <c r="C99">
        <v>1.01E-2</v>
      </c>
      <c r="D99">
        <v>0.13</v>
      </c>
      <c r="E99" t="s">
        <v>203</v>
      </c>
      <c r="F99">
        <v>0</v>
      </c>
      <c r="G99">
        <v>0.06</v>
      </c>
      <c r="H99" t="s">
        <v>205</v>
      </c>
      <c r="I99">
        <v>0</v>
      </c>
      <c r="J99">
        <v>0</v>
      </c>
      <c r="K99" t="s">
        <v>206</v>
      </c>
      <c r="L99">
        <v>0</v>
      </c>
      <c r="M99">
        <v>0</v>
      </c>
    </row>
    <row r="100" spans="1:13" x14ac:dyDescent="0.2">
      <c r="A100" s="81">
        <v>96</v>
      </c>
      <c r="B100" t="s">
        <v>115</v>
      </c>
      <c r="C100">
        <v>9.9000000000000008E-3</v>
      </c>
      <c r="D100">
        <v>0.13</v>
      </c>
      <c r="E100" t="s">
        <v>207</v>
      </c>
      <c r="F100">
        <v>0</v>
      </c>
      <c r="G100">
        <v>0.06</v>
      </c>
      <c r="H100" t="s">
        <v>208</v>
      </c>
      <c r="I100">
        <v>0</v>
      </c>
      <c r="J100">
        <v>0</v>
      </c>
      <c r="K100" t="s">
        <v>205</v>
      </c>
      <c r="L100">
        <v>0</v>
      </c>
      <c r="M100">
        <v>0</v>
      </c>
    </row>
    <row r="101" spans="1:13" x14ac:dyDescent="0.2">
      <c r="A101" s="81">
        <v>97</v>
      </c>
      <c r="B101" t="s">
        <v>123</v>
      </c>
      <c r="C101">
        <v>9.7999999999999997E-3</v>
      </c>
      <c r="D101">
        <v>0.13</v>
      </c>
      <c r="E101" t="s">
        <v>209</v>
      </c>
      <c r="F101">
        <v>0</v>
      </c>
      <c r="G101">
        <v>0.06</v>
      </c>
      <c r="H101" t="s">
        <v>210</v>
      </c>
      <c r="I101">
        <v>0</v>
      </c>
      <c r="J101">
        <v>0</v>
      </c>
      <c r="K101" t="s">
        <v>211</v>
      </c>
      <c r="L101">
        <v>0</v>
      </c>
      <c r="M101">
        <v>0</v>
      </c>
    </row>
    <row r="102" spans="1:13" x14ac:dyDescent="0.2">
      <c r="A102" s="81">
        <v>98</v>
      </c>
      <c r="B102" t="s">
        <v>114</v>
      </c>
      <c r="C102">
        <v>9.4999999999999998E-3</v>
      </c>
      <c r="D102">
        <v>0.13</v>
      </c>
      <c r="E102" t="s">
        <v>206</v>
      </c>
      <c r="F102">
        <v>0</v>
      </c>
      <c r="G102">
        <v>0.06</v>
      </c>
      <c r="H102" t="s">
        <v>212</v>
      </c>
      <c r="I102">
        <v>0</v>
      </c>
      <c r="J102">
        <v>0</v>
      </c>
      <c r="K102" t="s">
        <v>213</v>
      </c>
      <c r="L102">
        <v>0</v>
      </c>
      <c r="M102">
        <v>0</v>
      </c>
    </row>
    <row r="103" spans="1:13" x14ac:dyDescent="0.2">
      <c r="A103" s="81">
        <v>99</v>
      </c>
      <c r="B103" t="s">
        <v>122</v>
      </c>
      <c r="C103">
        <v>9.4999999999999998E-3</v>
      </c>
      <c r="D103">
        <v>0.13</v>
      </c>
      <c r="E103" t="s">
        <v>179</v>
      </c>
      <c r="F103">
        <v>0</v>
      </c>
      <c r="G103">
        <v>0.06</v>
      </c>
      <c r="H103" t="s">
        <v>214</v>
      </c>
      <c r="I103">
        <v>0</v>
      </c>
      <c r="J103">
        <v>0</v>
      </c>
      <c r="K103" t="s">
        <v>210</v>
      </c>
      <c r="L103">
        <v>0</v>
      </c>
      <c r="M103">
        <v>0</v>
      </c>
    </row>
    <row r="104" spans="1:13" x14ac:dyDescent="0.2">
      <c r="A104" s="81">
        <v>100</v>
      </c>
      <c r="B104" t="s">
        <v>215</v>
      </c>
      <c r="C104">
        <v>9.4000000000000004E-3</v>
      </c>
      <c r="D104">
        <v>0.13</v>
      </c>
      <c r="E104" t="s">
        <v>216</v>
      </c>
      <c r="F104">
        <v>0</v>
      </c>
      <c r="G104">
        <v>0.05</v>
      </c>
      <c r="H104" t="s">
        <v>217</v>
      </c>
      <c r="I104">
        <v>0</v>
      </c>
      <c r="J104">
        <v>0</v>
      </c>
      <c r="K104" t="s">
        <v>218</v>
      </c>
      <c r="L104">
        <v>0</v>
      </c>
      <c r="M104">
        <v>0</v>
      </c>
    </row>
    <row r="105" spans="1:13" x14ac:dyDescent="0.2">
      <c r="A105" s="81">
        <v>101</v>
      </c>
      <c r="B105" t="s">
        <v>219</v>
      </c>
      <c r="C105">
        <v>9.4000000000000004E-3</v>
      </c>
      <c r="D105">
        <v>0.13</v>
      </c>
      <c r="E105" t="s">
        <v>220</v>
      </c>
      <c r="F105">
        <v>0</v>
      </c>
      <c r="G105">
        <v>0.05</v>
      </c>
      <c r="H105" t="s">
        <v>221</v>
      </c>
      <c r="I105">
        <v>0</v>
      </c>
      <c r="J105">
        <v>0</v>
      </c>
      <c r="K105" t="s">
        <v>222</v>
      </c>
      <c r="L105">
        <v>0</v>
      </c>
      <c r="M105">
        <v>0</v>
      </c>
    </row>
    <row r="106" spans="1:13" x14ac:dyDescent="0.2">
      <c r="A106" s="81">
        <v>102</v>
      </c>
      <c r="B106" t="s">
        <v>223</v>
      </c>
      <c r="C106">
        <v>9.4000000000000004E-3</v>
      </c>
      <c r="D106">
        <v>0.13</v>
      </c>
      <c r="E106" t="s">
        <v>157</v>
      </c>
      <c r="F106">
        <v>0</v>
      </c>
      <c r="G106">
        <v>0.05</v>
      </c>
      <c r="H106" t="s">
        <v>224</v>
      </c>
      <c r="I106">
        <v>0</v>
      </c>
      <c r="J106">
        <v>0</v>
      </c>
      <c r="K106" t="s">
        <v>225</v>
      </c>
      <c r="L106">
        <v>0</v>
      </c>
      <c r="M106">
        <v>0</v>
      </c>
    </row>
    <row r="107" spans="1:13" x14ac:dyDescent="0.2">
      <c r="A107" s="81">
        <v>103</v>
      </c>
      <c r="B107" t="s">
        <v>95</v>
      </c>
      <c r="C107">
        <v>9.4000000000000004E-3</v>
      </c>
      <c r="D107">
        <v>0.12</v>
      </c>
      <c r="E107" t="s">
        <v>165</v>
      </c>
      <c r="F107">
        <v>0</v>
      </c>
      <c r="G107">
        <v>0.05</v>
      </c>
      <c r="H107" t="s">
        <v>226</v>
      </c>
      <c r="I107">
        <v>0</v>
      </c>
      <c r="J107">
        <v>0</v>
      </c>
      <c r="K107" t="s">
        <v>227</v>
      </c>
      <c r="L107">
        <v>0</v>
      </c>
      <c r="M107">
        <v>0</v>
      </c>
    </row>
    <row r="108" spans="1:13" x14ac:dyDescent="0.2">
      <c r="A108" s="81">
        <v>104</v>
      </c>
      <c r="B108" t="s">
        <v>228</v>
      </c>
      <c r="C108">
        <v>9.1000000000000004E-3</v>
      </c>
      <c r="D108">
        <v>0.12</v>
      </c>
      <c r="E108" t="s">
        <v>114</v>
      </c>
      <c r="F108">
        <v>0</v>
      </c>
      <c r="G108">
        <v>0.05</v>
      </c>
      <c r="H108" t="s">
        <v>194</v>
      </c>
      <c r="I108">
        <v>0</v>
      </c>
      <c r="J108">
        <v>0</v>
      </c>
      <c r="K108" t="s">
        <v>229</v>
      </c>
      <c r="L108">
        <v>0</v>
      </c>
      <c r="M108">
        <v>0</v>
      </c>
    </row>
    <row r="109" spans="1:13" x14ac:dyDescent="0.2">
      <c r="A109" s="81">
        <v>105</v>
      </c>
      <c r="B109" t="s">
        <v>230</v>
      </c>
      <c r="C109">
        <v>9.1000000000000004E-3</v>
      </c>
      <c r="D109">
        <v>0.12</v>
      </c>
      <c r="E109" t="s">
        <v>138</v>
      </c>
      <c r="F109">
        <v>0</v>
      </c>
      <c r="G109">
        <v>0.05</v>
      </c>
      <c r="H109" t="s">
        <v>231</v>
      </c>
      <c r="I109">
        <v>0</v>
      </c>
      <c r="J109">
        <v>0</v>
      </c>
      <c r="K109" t="s">
        <v>232</v>
      </c>
      <c r="L109">
        <v>0</v>
      </c>
      <c r="M109">
        <v>0</v>
      </c>
    </row>
    <row r="110" spans="1:13" x14ac:dyDescent="0.2">
      <c r="A110" s="81">
        <v>106</v>
      </c>
      <c r="B110" t="s">
        <v>97</v>
      </c>
      <c r="C110">
        <v>9.1000000000000004E-3</v>
      </c>
      <c r="D110">
        <v>0.12</v>
      </c>
      <c r="E110" t="s">
        <v>161</v>
      </c>
      <c r="F110">
        <v>0</v>
      </c>
      <c r="G110">
        <v>0.05</v>
      </c>
      <c r="H110" t="s">
        <v>89</v>
      </c>
      <c r="I110">
        <v>0</v>
      </c>
      <c r="J110">
        <v>0</v>
      </c>
      <c r="K110" t="s">
        <v>233</v>
      </c>
      <c r="L110">
        <v>0</v>
      </c>
      <c r="M110">
        <v>0</v>
      </c>
    </row>
    <row r="111" spans="1:13" x14ac:dyDescent="0.2">
      <c r="A111" s="81">
        <v>107</v>
      </c>
      <c r="B111" t="s">
        <v>175</v>
      </c>
      <c r="C111">
        <v>8.9999999999999993E-3</v>
      </c>
      <c r="D111">
        <v>0.12</v>
      </c>
      <c r="E111" t="s">
        <v>130</v>
      </c>
      <c r="F111">
        <v>0</v>
      </c>
      <c r="G111">
        <v>0.05</v>
      </c>
      <c r="H111" t="s">
        <v>234</v>
      </c>
      <c r="I111">
        <v>0</v>
      </c>
      <c r="J111">
        <v>0</v>
      </c>
      <c r="K111" t="s">
        <v>235</v>
      </c>
      <c r="L111">
        <v>0</v>
      </c>
      <c r="M111">
        <v>0</v>
      </c>
    </row>
    <row r="112" spans="1:13" x14ac:dyDescent="0.2">
      <c r="A112" s="81">
        <v>108</v>
      </c>
      <c r="B112" t="s">
        <v>158</v>
      </c>
      <c r="C112">
        <v>8.6999999999999994E-3</v>
      </c>
      <c r="D112">
        <v>0.12</v>
      </c>
      <c r="E112" t="s">
        <v>127</v>
      </c>
      <c r="F112">
        <v>0</v>
      </c>
      <c r="G112">
        <v>0.05</v>
      </c>
      <c r="H112" t="s">
        <v>138</v>
      </c>
      <c r="I112">
        <v>0</v>
      </c>
      <c r="J112">
        <v>0</v>
      </c>
      <c r="K112" t="s">
        <v>236</v>
      </c>
      <c r="L112">
        <v>0</v>
      </c>
      <c r="M112">
        <v>0</v>
      </c>
    </row>
    <row r="113" spans="1:13" x14ac:dyDescent="0.2">
      <c r="A113" s="81">
        <v>109</v>
      </c>
      <c r="B113" t="s">
        <v>237</v>
      </c>
      <c r="C113">
        <v>8.6999999999999994E-3</v>
      </c>
      <c r="D113">
        <v>0.12</v>
      </c>
      <c r="E113" t="s">
        <v>98</v>
      </c>
      <c r="F113">
        <v>0</v>
      </c>
      <c r="G113">
        <v>0.04</v>
      </c>
      <c r="H113" t="s">
        <v>238</v>
      </c>
      <c r="I113">
        <v>0</v>
      </c>
      <c r="J113">
        <v>0</v>
      </c>
      <c r="K113" t="s">
        <v>239</v>
      </c>
      <c r="L113">
        <v>0</v>
      </c>
      <c r="M113">
        <v>0</v>
      </c>
    </row>
    <row r="114" spans="1:13" x14ac:dyDescent="0.2">
      <c r="A114" s="81">
        <v>110</v>
      </c>
      <c r="B114" t="s">
        <v>220</v>
      </c>
      <c r="C114">
        <v>8.6999999999999994E-3</v>
      </c>
      <c r="D114">
        <v>0.12</v>
      </c>
      <c r="E114" t="s">
        <v>117</v>
      </c>
      <c r="F114">
        <v>0</v>
      </c>
      <c r="G114">
        <v>0.04</v>
      </c>
      <c r="H114" t="s">
        <v>240</v>
      </c>
      <c r="I114">
        <v>0</v>
      </c>
      <c r="J114">
        <v>0</v>
      </c>
      <c r="K114" t="s">
        <v>140</v>
      </c>
      <c r="L114">
        <v>0</v>
      </c>
      <c r="M114">
        <v>0</v>
      </c>
    </row>
    <row r="115" spans="1:13" x14ac:dyDescent="0.2">
      <c r="A115" s="81">
        <v>111</v>
      </c>
      <c r="B115" t="s">
        <v>75</v>
      </c>
      <c r="C115">
        <v>8.6999999999999994E-3</v>
      </c>
      <c r="D115">
        <v>0.12</v>
      </c>
      <c r="E115" t="s">
        <v>182</v>
      </c>
      <c r="F115">
        <v>0</v>
      </c>
      <c r="G115">
        <v>0.04</v>
      </c>
      <c r="H115" t="s">
        <v>241</v>
      </c>
      <c r="I115">
        <v>0</v>
      </c>
      <c r="J115">
        <v>0</v>
      </c>
      <c r="K115" t="s">
        <v>242</v>
      </c>
      <c r="L115">
        <v>0</v>
      </c>
      <c r="M115">
        <v>0</v>
      </c>
    </row>
    <row r="116" spans="1:13" x14ac:dyDescent="0.2">
      <c r="A116" s="81">
        <v>112</v>
      </c>
      <c r="B116" t="s">
        <v>178</v>
      </c>
      <c r="C116">
        <v>8.6999999999999994E-3</v>
      </c>
      <c r="D116">
        <v>0.12</v>
      </c>
      <c r="E116" t="s">
        <v>151</v>
      </c>
      <c r="F116">
        <v>0</v>
      </c>
      <c r="G116">
        <v>0.04</v>
      </c>
      <c r="H116" t="s">
        <v>243</v>
      </c>
      <c r="I116">
        <v>0</v>
      </c>
      <c r="J116">
        <v>0</v>
      </c>
      <c r="K116" t="s">
        <v>231</v>
      </c>
      <c r="L116">
        <v>0</v>
      </c>
      <c r="M116">
        <v>0</v>
      </c>
    </row>
    <row r="117" spans="1:13" x14ac:dyDescent="0.2">
      <c r="A117" s="81">
        <v>113</v>
      </c>
      <c r="B117" t="s">
        <v>160</v>
      </c>
      <c r="C117">
        <v>8.6E-3</v>
      </c>
      <c r="D117">
        <v>0.11</v>
      </c>
      <c r="E117" t="s">
        <v>137</v>
      </c>
      <c r="F117">
        <v>0</v>
      </c>
      <c r="G117">
        <v>0.04</v>
      </c>
      <c r="H117" t="s">
        <v>244</v>
      </c>
      <c r="I117">
        <v>0</v>
      </c>
      <c r="J117">
        <v>0</v>
      </c>
      <c r="K117" t="s">
        <v>245</v>
      </c>
      <c r="L117">
        <v>0</v>
      </c>
      <c r="M117">
        <v>0</v>
      </c>
    </row>
    <row r="118" spans="1:13" x14ac:dyDescent="0.2">
      <c r="A118" s="81">
        <v>114</v>
      </c>
      <c r="B118" t="s">
        <v>170</v>
      </c>
      <c r="C118">
        <v>8.5000000000000006E-3</v>
      </c>
      <c r="D118">
        <v>0.11</v>
      </c>
      <c r="E118" t="s">
        <v>158</v>
      </c>
      <c r="F118">
        <v>0</v>
      </c>
      <c r="G118">
        <v>0.04</v>
      </c>
      <c r="H118" t="s">
        <v>246</v>
      </c>
      <c r="I118">
        <v>0</v>
      </c>
      <c r="J118">
        <v>0</v>
      </c>
      <c r="K118" t="s">
        <v>212</v>
      </c>
      <c r="L118">
        <v>0</v>
      </c>
      <c r="M118">
        <v>0</v>
      </c>
    </row>
    <row r="119" spans="1:13" x14ac:dyDescent="0.2">
      <c r="A119" s="81">
        <v>115</v>
      </c>
      <c r="B119" t="s">
        <v>67</v>
      </c>
      <c r="C119">
        <v>8.5000000000000006E-3</v>
      </c>
      <c r="D119">
        <v>0.11</v>
      </c>
      <c r="E119" t="s">
        <v>204</v>
      </c>
      <c r="F119">
        <v>0</v>
      </c>
      <c r="G119">
        <v>0.04</v>
      </c>
      <c r="H119" t="s">
        <v>247</v>
      </c>
      <c r="I119">
        <v>0</v>
      </c>
      <c r="J119">
        <v>0</v>
      </c>
      <c r="K119" t="s">
        <v>248</v>
      </c>
      <c r="L119">
        <v>0</v>
      </c>
      <c r="M119">
        <v>0</v>
      </c>
    </row>
    <row r="120" spans="1:13" x14ac:dyDescent="0.2">
      <c r="A120" s="81">
        <v>116</v>
      </c>
      <c r="B120" t="s">
        <v>244</v>
      </c>
      <c r="C120">
        <v>8.3999999999999995E-3</v>
      </c>
      <c r="D120">
        <v>0.11</v>
      </c>
      <c r="E120" t="s">
        <v>144</v>
      </c>
      <c r="F120">
        <v>0</v>
      </c>
      <c r="G120">
        <v>0.04</v>
      </c>
      <c r="H120" t="s">
        <v>249</v>
      </c>
      <c r="I120">
        <v>0</v>
      </c>
      <c r="J120">
        <v>0</v>
      </c>
      <c r="K120" t="s">
        <v>247</v>
      </c>
      <c r="L120">
        <v>0</v>
      </c>
      <c r="M120">
        <v>0</v>
      </c>
    </row>
    <row r="121" spans="1:13" x14ac:dyDescent="0.2">
      <c r="A121" s="81">
        <v>117</v>
      </c>
      <c r="B121" t="s">
        <v>137</v>
      </c>
      <c r="C121">
        <v>8.3999999999999995E-3</v>
      </c>
      <c r="D121">
        <v>0.11</v>
      </c>
      <c r="E121" t="s">
        <v>250</v>
      </c>
      <c r="F121">
        <v>0</v>
      </c>
      <c r="G121">
        <v>0.04</v>
      </c>
      <c r="I121">
        <v>0</v>
      </c>
      <c r="J121">
        <v>0</v>
      </c>
      <c r="K121" t="s">
        <v>251</v>
      </c>
      <c r="L121">
        <v>0</v>
      </c>
      <c r="M121">
        <v>0</v>
      </c>
    </row>
    <row r="122" spans="1:13" x14ac:dyDescent="0.2">
      <c r="A122" s="81">
        <v>118</v>
      </c>
      <c r="B122" t="s">
        <v>232</v>
      </c>
      <c r="C122">
        <v>8.3000000000000001E-3</v>
      </c>
      <c r="D122">
        <v>0.11</v>
      </c>
      <c r="E122" t="s">
        <v>230</v>
      </c>
      <c r="F122">
        <v>0</v>
      </c>
      <c r="G122">
        <v>0.04</v>
      </c>
      <c r="H122" t="s">
        <v>86</v>
      </c>
      <c r="I122">
        <v>0</v>
      </c>
      <c r="J122">
        <v>0</v>
      </c>
      <c r="K122" t="s">
        <v>221</v>
      </c>
      <c r="L122">
        <v>0</v>
      </c>
      <c r="M122">
        <v>0</v>
      </c>
    </row>
    <row r="123" spans="1:13" x14ac:dyDescent="0.2">
      <c r="A123" s="81">
        <v>119</v>
      </c>
      <c r="B123" t="s">
        <v>144</v>
      </c>
      <c r="C123">
        <v>8.0000000000000002E-3</v>
      </c>
      <c r="D123">
        <v>0.11</v>
      </c>
      <c r="E123" t="s">
        <v>100</v>
      </c>
      <c r="F123">
        <v>0</v>
      </c>
      <c r="G123">
        <v>0.04</v>
      </c>
      <c r="H123" t="s">
        <v>252</v>
      </c>
      <c r="I123">
        <v>0</v>
      </c>
      <c r="J123">
        <v>0</v>
      </c>
      <c r="K123" t="s">
        <v>198</v>
      </c>
      <c r="L123">
        <v>0</v>
      </c>
      <c r="M123">
        <v>0</v>
      </c>
    </row>
    <row r="124" spans="1:13" x14ac:dyDescent="0.2">
      <c r="A124" s="81">
        <v>120</v>
      </c>
      <c r="B124" t="s">
        <v>141</v>
      </c>
      <c r="C124">
        <v>7.7999999999999996E-3</v>
      </c>
      <c r="D124">
        <v>0.1</v>
      </c>
      <c r="E124" t="s">
        <v>253</v>
      </c>
      <c r="F124">
        <v>0</v>
      </c>
      <c r="G124">
        <v>0.04</v>
      </c>
      <c r="H124" t="s">
        <v>254</v>
      </c>
      <c r="I124">
        <v>0</v>
      </c>
      <c r="J124">
        <v>0</v>
      </c>
      <c r="K124" t="s">
        <v>183</v>
      </c>
      <c r="L124">
        <v>0</v>
      </c>
      <c r="M124">
        <v>0</v>
      </c>
    </row>
    <row r="125" spans="1:13" x14ac:dyDescent="0.2">
      <c r="A125" s="81">
        <v>121</v>
      </c>
      <c r="B125" t="s">
        <v>128</v>
      </c>
      <c r="C125">
        <v>7.7000000000000002E-3</v>
      </c>
      <c r="D125">
        <v>0.1</v>
      </c>
      <c r="E125" t="s">
        <v>201</v>
      </c>
      <c r="F125">
        <v>0</v>
      </c>
      <c r="G125">
        <v>0.04</v>
      </c>
      <c r="H125" t="s">
        <v>255</v>
      </c>
      <c r="I125">
        <v>0</v>
      </c>
      <c r="J125">
        <v>0</v>
      </c>
      <c r="K125" t="s">
        <v>256</v>
      </c>
      <c r="L125">
        <v>0</v>
      </c>
      <c r="M125">
        <v>0</v>
      </c>
    </row>
    <row r="126" spans="1:13" x14ac:dyDescent="0.2">
      <c r="A126" s="81">
        <v>122</v>
      </c>
      <c r="B126" t="s">
        <v>161</v>
      </c>
      <c r="C126">
        <v>7.4999999999999997E-3</v>
      </c>
      <c r="D126">
        <v>0.1</v>
      </c>
      <c r="E126" t="s">
        <v>257</v>
      </c>
      <c r="F126">
        <v>0</v>
      </c>
      <c r="G126">
        <v>0.04</v>
      </c>
      <c r="H126" t="s">
        <v>258</v>
      </c>
      <c r="I126">
        <v>0</v>
      </c>
      <c r="J126">
        <v>0</v>
      </c>
      <c r="K126" t="s">
        <v>259</v>
      </c>
      <c r="L126">
        <v>0</v>
      </c>
      <c r="M126">
        <v>0</v>
      </c>
    </row>
    <row r="127" spans="1:13" x14ac:dyDescent="0.2">
      <c r="A127" s="81">
        <v>123</v>
      </c>
      <c r="B127" t="s">
        <v>203</v>
      </c>
      <c r="C127">
        <v>7.4999999999999997E-3</v>
      </c>
      <c r="D127">
        <v>0.1</v>
      </c>
      <c r="E127" t="s">
        <v>249</v>
      </c>
      <c r="F127">
        <v>0</v>
      </c>
      <c r="G127">
        <v>0.04</v>
      </c>
      <c r="H127" t="s">
        <v>104</v>
      </c>
      <c r="I127">
        <v>0</v>
      </c>
      <c r="J127">
        <v>0</v>
      </c>
      <c r="K127" t="s">
        <v>171</v>
      </c>
      <c r="L127">
        <v>0</v>
      </c>
      <c r="M127">
        <v>0</v>
      </c>
    </row>
    <row r="128" spans="1:13" x14ac:dyDescent="0.2">
      <c r="A128" s="81">
        <v>124</v>
      </c>
      <c r="B128" t="s">
        <v>207</v>
      </c>
      <c r="C128">
        <v>7.3000000000000001E-3</v>
      </c>
      <c r="D128">
        <v>0.1</v>
      </c>
      <c r="E128" t="s">
        <v>184</v>
      </c>
      <c r="F128">
        <v>0</v>
      </c>
      <c r="G128">
        <v>0.03</v>
      </c>
      <c r="H128" t="s">
        <v>192</v>
      </c>
      <c r="I128">
        <v>0</v>
      </c>
      <c r="J128">
        <v>0</v>
      </c>
      <c r="K128" t="s">
        <v>260</v>
      </c>
      <c r="L128">
        <v>0</v>
      </c>
      <c r="M128">
        <v>0</v>
      </c>
    </row>
    <row r="129" spans="1:13" x14ac:dyDescent="0.2">
      <c r="A129" s="81">
        <v>125</v>
      </c>
      <c r="B129" t="s">
        <v>261</v>
      </c>
      <c r="C129">
        <v>7.3000000000000001E-3</v>
      </c>
      <c r="D129">
        <v>0.1</v>
      </c>
      <c r="E129" t="s">
        <v>208</v>
      </c>
      <c r="F129">
        <v>0</v>
      </c>
      <c r="G129">
        <v>0.03</v>
      </c>
      <c r="H129" t="s">
        <v>213</v>
      </c>
      <c r="I129">
        <v>0</v>
      </c>
      <c r="J129">
        <v>0</v>
      </c>
      <c r="K129" t="s">
        <v>262</v>
      </c>
      <c r="L129">
        <v>0</v>
      </c>
      <c r="M129">
        <v>0</v>
      </c>
    </row>
    <row r="130" spans="1:13" x14ac:dyDescent="0.2">
      <c r="A130" s="81">
        <v>126</v>
      </c>
      <c r="B130" t="s">
        <v>216</v>
      </c>
      <c r="C130">
        <v>7.3000000000000001E-3</v>
      </c>
      <c r="D130">
        <v>0.1</v>
      </c>
      <c r="E130" t="s">
        <v>142</v>
      </c>
      <c r="F130">
        <v>0</v>
      </c>
      <c r="G130">
        <v>0.03</v>
      </c>
      <c r="H130" t="s">
        <v>218</v>
      </c>
      <c r="I130">
        <v>0</v>
      </c>
      <c r="J130">
        <v>0</v>
      </c>
      <c r="K130" t="s">
        <v>163</v>
      </c>
      <c r="L130">
        <v>0</v>
      </c>
      <c r="M130">
        <v>0</v>
      </c>
    </row>
    <row r="131" spans="1:13" x14ac:dyDescent="0.2">
      <c r="A131" s="81">
        <v>127</v>
      </c>
      <c r="B131" t="s">
        <v>136</v>
      </c>
      <c r="C131">
        <v>7.3000000000000001E-3</v>
      </c>
      <c r="D131">
        <v>0.1</v>
      </c>
      <c r="E131" t="s">
        <v>263</v>
      </c>
      <c r="F131">
        <v>0</v>
      </c>
      <c r="G131">
        <v>0.03</v>
      </c>
      <c r="H131" t="s">
        <v>264</v>
      </c>
      <c r="I131">
        <v>0</v>
      </c>
      <c r="J131">
        <v>0</v>
      </c>
      <c r="K131" t="s">
        <v>265</v>
      </c>
      <c r="L131">
        <v>0</v>
      </c>
      <c r="M131">
        <v>0</v>
      </c>
    </row>
    <row r="132" spans="1:13" x14ac:dyDescent="0.2">
      <c r="A132" s="81">
        <v>128</v>
      </c>
      <c r="B132" t="s">
        <v>134</v>
      </c>
      <c r="C132">
        <v>7.1999999999999998E-3</v>
      </c>
      <c r="D132">
        <v>0.1</v>
      </c>
      <c r="E132" t="s">
        <v>266</v>
      </c>
      <c r="F132">
        <v>0</v>
      </c>
      <c r="G132">
        <v>0.03</v>
      </c>
      <c r="H132" t="s">
        <v>225</v>
      </c>
      <c r="I132">
        <v>0</v>
      </c>
      <c r="J132">
        <v>0</v>
      </c>
      <c r="K132" t="s">
        <v>223</v>
      </c>
      <c r="L132">
        <v>0</v>
      </c>
      <c r="M132">
        <v>0</v>
      </c>
    </row>
    <row r="133" spans="1:13" x14ac:dyDescent="0.2">
      <c r="A133" s="81">
        <v>129</v>
      </c>
      <c r="B133" t="s">
        <v>163</v>
      </c>
      <c r="C133">
        <v>7.1000000000000004E-3</v>
      </c>
      <c r="D133">
        <v>0.1</v>
      </c>
      <c r="E133" t="s">
        <v>228</v>
      </c>
      <c r="F133">
        <v>0</v>
      </c>
      <c r="G133">
        <v>0.03</v>
      </c>
      <c r="H133" t="s">
        <v>227</v>
      </c>
      <c r="I133">
        <v>0</v>
      </c>
      <c r="J133">
        <v>0</v>
      </c>
      <c r="K133" t="s">
        <v>246</v>
      </c>
      <c r="L133">
        <v>0</v>
      </c>
      <c r="M133">
        <v>0</v>
      </c>
    </row>
    <row r="134" spans="1:13" x14ac:dyDescent="0.2">
      <c r="A134" s="81">
        <v>130</v>
      </c>
      <c r="B134" t="s">
        <v>183</v>
      </c>
      <c r="C134">
        <v>7.1000000000000004E-3</v>
      </c>
      <c r="D134">
        <v>0.09</v>
      </c>
      <c r="E134" t="s">
        <v>196</v>
      </c>
      <c r="F134">
        <v>0</v>
      </c>
      <c r="G134">
        <v>0.03</v>
      </c>
      <c r="H134" t="s">
        <v>229</v>
      </c>
      <c r="I134">
        <v>0</v>
      </c>
      <c r="J134">
        <v>0</v>
      </c>
      <c r="K134" t="s">
        <v>133</v>
      </c>
      <c r="L134">
        <v>0</v>
      </c>
      <c r="M134">
        <v>0</v>
      </c>
    </row>
    <row r="135" spans="1:13" x14ac:dyDescent="0.2">
      <c r="A135" s="81">
        <v>131</v>
      </c>
      <c r="B135" t="s">
        <v>263</v>
      </c>
      <c r="C135">
        <v>7.0000000000000001E-3</v>
      </c>
      <c r="D135">
        <v>0.09</v>
      </c>
      <c r="E135" t="s">
        <v>156</v>
      </c>
      <c r="F135">
        <v>0</v>
      </c>
      <c r="G135">
        <v>0.03</v>
      </c>
      <c r="H135" t="s">
        <v>235</v>
      </c>
      <c r="I135">
        <v>0</v>
      </c>
      <c r="J135">
        <v>0</v>
      </c>
      <c r="K135" t="s">
        <v>267</v>
      </c>
      <c r="L135">
        <v>0</v>
      </c>
      <c r="M135">
        <v>0</v>
      </c>
    </row>
    <row r="136" spans="1:13" x14ac:dyDescent="0.2">
      <c r="A136" s="81">
        <v>132</v>
      </c>
      <c r="B136" t="s">
        <v>146</v>
      </c>
      <c r="C136">
        <v>7.0000000000000001E-3</v>
      </c>
      <c r="D136">
        <v>0.09</v>
      </c>
      <c r="E136" t="s">
        <v>160</v>
      </c>
      <c r="F136">
        <v>0</v>
      </c>
      <c r="G136">
        <v>0.03</v>
      </c>
      <c r="H136" t="s">
        <v>268</v>
      </c>
      <c r="I136">
        <v>0</v>
      </c>
      <c r="J136">
        <v>0</v>
      </c>
      <c r="K136" t="s">
        <v>238</v>
      </c>
      <c r="L136">
        <v>0</v>
      </c>
      <c r="M136">
        <v>0</v>
      </c>
    </row>
    <row r="137" spans="1:13" x14ac:dyDescent="0.2">
      <c r="A137" s="81">
        <v>133</v>
      </c>
      <c r="B137" t="s">
        <v>179</v>
      </c>
      <c r="C137">
        <v>6.8999999999999999E-3</v>
      </c>
      <c r="D137">
        <v>0.09</v>
      </c>
      <c r="E137" t="s">
        <v>131</v>
      </c>
      <c r="F137">
        <v>0</v>
      </c>
      <c r="G137">
        <v>0.03</v>
      </c>
      <c r="H137" t="s">
        <v>242</v>
      </c>
      <c r="I137">
        <v>0</v>
      </c>
      <c r="J137">
        <v>0</v>
      </c>
      <c r="K137" t="s">
        <v>269</v>
      </c>
      <c r="L137">
        <v>0</v>
      </c>
      <c r="M137">
        <v>0</v>
      </c>
    </row>
    <row r="138" spans="1:13" x14ac:dyDescent="0.2">
      <c r="A138" s="81">
        <v>134</v>
      </c>
      <c r="B138" t="s">
        <v>116</v>
      </c>
      <c r="C138">
        <v>6.8999999999999999E-3</v>
      </c>
      <c r="D138">
        <v>0.09</v>
      </c>
      <c r="E138" t="s">
        <v>150</v>
      </c>
      <c r="F138">
        <v>0</v>
      </c>
      <c r="G138">
        <v>0.03</v>
      </c>
      <c r="H138" t="s">
        <v>251</v>
      </c>
      <c r="I138">
        <v>0</v>
      </c>
      <c r="J138">
        <v>0</v>
      </c>
      <c r="K138" t="s">
        <v>252</v>
      </c>
      <c r="L138">
        <v>0</v>
      </c>
      <c r="M138">
        <v>0</v>
      </c>
    </row>
    <row r="139" spans="1:13" x14ac:dyDescent="0.2">
      <c r="A139" s="81">
        <v>135</v>
      </c>
      <c r="B139" t="s">
        <v>172</v>
      </c>
      <c r="C139">
        <v>6.7999999999999996E-3</v>
      </c>
      <c r="D139">
        <v>0.09</v>
      </c>
      <c r="E139" t="s">
        <v>270</v>
      </c>
      <c r="F139">
        <v>0</v>
      </c>
      <c r="G139">
        <v>0.03</v>
      </c>
      <c r="H139" t="s">
        <v>271</v>
      </c>
      <c r="I139">
        <v>0</v>
      </c>
      <c r="J139">
        <v>0</v>
      </c>
      <c r="K139" t="s">
        <v>272</v>
      </c>
      <c r="L139">
        <v>0</v>
      </c>
      <c r="M139">
        <v>0</v>
      </c>
    </row>
    <row r="140" spans="1:13" x14ac:dyDescent="0.2">
      <c r="A140" s="81">
        <v>136</v>
      </c>
      <c r="B140" t="s">
        <v>177</v>
      </c>
      <c r="C140">
        <v>6.7000000000000002E-3</v>
      </c>
      <c r="D140">
        <v>0.09</v>
      </c>
      <c r="E140" t="s">
        <v>139</v>
      </c>
      <c r="F140">
        <v>0</v>
      </c>
      <c r="G140">
        <v>0.03</v>
      </c>
      <c r="H140" t="s">
        <v>273</v>
      </c>
      <c r="I140">
        <v>0</v>
      </c>
      <c r="J140">
        <v>0</v>
      </c>
      <c r="K140" t="s">
        <v>274</v>
      </c>
      <c r="L140">
        <v>0</v>
      </c>
      <c r="M140">
        <v>0</v>
      </c>
    </row>
    <row r="141" spans="1:13" x14ac:dyDescent="0.2">
      <c r="A141" s="81">
        <v>137</v>
      </c>
      <c r="B141" t="s">
        <v>140</v>
      </c>
      <c r="C141">
        <v>6.6E-3</v>
      </c>
      <c r="D141">
        <v>0.09</v>
      </c>
      <c r="E141" t="s">
        <v>56</v>
      </c>
      <c r="F141">
        <v>0</v>
      </c>
      <c r="G141">
        <v>0.03</v>
      </c>
      <c r="H141" t="s">
        <v>262</v>
      </c>
      <c r="I141">
        <v>0</v>
      </c>
      <c r="J141">
        <v>0</v>
      </c>
      <c r="K141" t="s">
        <v>275</v>
      </c>
      <c r="L141">
        <v>0</v>
      </c>
      <c r="M141">
        <v>0</v>
      </c>
    </row>
    <row r="142" spans="1:13" x14ac:dyDescent="0.2">
      <c r="A142" s="81">
        <v>138</v>
      </c>
      <c r="B142" t="s">
        <v>270</v>
      </c>
      <c r="C142">
        <v>6.6E-3</v>
      </c>
      <c r="D142">
        <v>0.09</v>
      </c>
      <c r="E142" t="s">
        <v>244</v>
      </c>
      <c r="F142">
        <v>0</v>
      </c>
      <c r="G142">
        <v>0.03</v>
      </c>
      <c r="H142" t="s">
        <v>276</v>
      </c>
      <c r="I142">
        <v>0</v>
      </c>
      <c r="J142">
        <v>0</v>
      </c>
      <c r="K142" t="s">
        <v>277</v>
      </c>
      <c r="L142">
        <v>0</v>
      </c>
      <c r="M142">
        <v>0</v>
      </c>
    </row>
    <row r="143" spans="1:13" x14ac:dyDescent="0.2">
      <c r="A143" s="81">
        <v>139</v>
      </c>
      <c r="B143" t="s">
        <v>253</v>
      </c>
      <c r="C143">
        <v>6.4999999999999997E-3</v>
      </c>
      <c r="D143">
        <v>0.09</v>
      </c>
      <c r="E143" t="s">
        <v>123</v>
      </c>
      <c r="F143">
        <v>0</v>
      </c>
      <c r="G143">
        <v>0.02</v>
      </c>
      <c r="H143" t="s">
        <v>274</v>
      </c>
      <c r="I143">
        <v>0</v>
      </c>
      <c r="J143">
        <v>0</v>
      </c>
      <c r="K143" t="s">
        <v>278</v>
      </c>
      <c r="L143">
        <v>0</v>
      </c>
      <c r="M143">
        <v>0</v>
      </c>
    </row>
    <row r="144" spans="1:13" x14ac:dyDescent="0.2">
      <c r="A144" s="81">
        <v>140</v>
      </c>
      <c r="B144" t="s">
        <v>86</v>
      </c>
      <c r="C144">
        <v>6.4000000000000003E-3</v>
      </c>
      <c r="D144">
        <v>0.09</v>
      </c>
      <c r="E144" t="s">
        <v>84</v>
      </c>
      <c r="F144">
        <v>0</v>
      </c>
      <c r="G144">
        <v>0.02</v>
      </c>
      <c r="H144" t="s">
        <v>275</v>
      </c>
      <c r="I144">
        <v>0</v>
      </c>
      <c r="J144">
        <v>0</v>
      </c>
      <c r="K144" t="s">
        <v>279</v>
      </c>
      <c r="L144">
        <v>0</v>
      </c>
      <c r="M144">
        <v>0</v>
      </c>
    </row>
    <row r="145" spans="1:13" x14ac:dyDescent="0.2">
      <c r="A145" s="81">
        <v>141</v>
      </c>
      <c r="B145" t="s">
        <v>280</v>
      </c>
      <c r="C145">
        <v>6.3E-3</v>
      </c>
      <c r="D145">
        <v>0.08</v>
      </c>
      <c r="E145" t="s">
        <v>169</v>
      </c>
      <c r="F145">
        <v>0</v>
      </c>
      <c r="G145">
        <v>0.02</v>
      </c>
      <c r="H145" t="s">
        <v>277</v>
      </c>
      <c r="I145">
        <v>0</v>
      </c>
      <c r="J145">
        <v>0</v>
      </c>
      <c r="K145" t="s">
        <v>281</v>
      </c>
      <c r="L145">
        <v>0</v>
      </c>
      <c r="M145">
        <v>0</v>
      </c>
    </row>
    <row r="146" spans="1:13" x14ac:dyDescent="0.2">
      <c r="A146" s="81">
        <v>142</v>
      </c>
      <c r="B146" t="s">
        <v>150</v>
      </c>
      <c r="C146">
        <v>6.1999999999999998E-3</v>
      </c>
      <c r="D146">
        <v>0.08</v>
      </c>
      <c r="E146" t="s">
        <v>282</v>
      </c>
      <c r="F146">
        <v>0</v>
      </c>
      <c r="G146">
        <v>0.02</v>
      </c>
      <c r="H146" t="s">
        <v>278</v>
      </c>
      <c r="I146">
        <v>0</v>
      </c>
      <c r="J146">
        <v>0</v>
      </c>
      <c r="K146" t="s">
        <v>283</v>
      </c>
      <c r="L146">
        <v>0</v>
      </c>
      <c r="M146">
        <v>0</v>
      </c>
    </row>
    <row r="147" spans="1:13" x14ac:dyDescent="0.2">
      <c r="A147" s="81">
        <v>143</v>
      </c>
      <c r="B147" t="s">
        <v>284</v>
      </c>
      <c r="C147">
        <v>6.0000000000000001E-3</v>
      </c>
      <c r="D147">
        <v>0.08</v>
      </c>
      <c r="E147" t="s">
        <v>280</v>
      </c>
      <c r="F147">
        <v>0</v>
      </c>
      <c r="G147">
        <v>0.02</v>
      </c>
      <c r="H147" t="s">
        <v>283</v>
      </c>
      <c r="I147">
        <v>0</v>
      </c>
      <c r="J147">
        <v>0</v>
      </c>
      <c r="K147" t="s">
        <v>285</v>
      </c>
      <c r="L147">
        <v>0</v>
      </c>
      <c r="M147">
        <v>0</v>
      </c>
    </row>
    <row r="148" spans="1:13" x14ac:dyDescent="0.2">
      <c r="A148" s="81">
        <v>144</v>
      </c>
      <c r="B148" t="s">
        <v>102</v>
      </c>
      <c r="C148">
        <v>5.8999999999999999E-3</v>
      </c>
      <c r="D148">
        <v>0.08</v>
      </c>
      <c r="E148" t="s">
        <v>190</v>
      </c>
      <c r="F148">
        <v>0</v>
      </c>
      <c r="G148">
        <v>0.02</v>
      </c>
      <c r="H148" t="s">
        <v>285</v>
      </c>
      <c r="I148">
        <v>0</v>
      </c>
      <c r="J148">
        <v>0</v>
      </c>
      <c r="K148" t="s">
        <v>286</v>
      </c>
      <c r="L148">
        <v>0</v>
      </c>
      <c r="M148">
        <v>0</v>
      </c>
    </row>
    <row r="149" spans="1:13" x14ac:dyDescent="0.2">
      <c r="A149" s="81">
        <v>145</v>
      </c>
      <c r="B149" t="s">
        <v>287</v>
      </c>
      <c r="C149">
        <v>5.7000000000000002E-3</v>
      </c>
      <c r="D149">
        <v>0.08</v>
      </c>
      <c r="E149" t="s">
        <v>92</v>
      </c>
      <c r="F149">
        <v>0</v>
      </c>
      <c r="G149">
        <v>0.02</v>
      </c>
      <c r="H149" t="s">
        <v>288</v>
      </c>
      <c r="I149">
        <v>0</v>
      </c>
      <c r="J149">
        <v>0</v>
      </c>
      <c r="K149" t="s">
        <v>289</v>
      </c>
      <c r="L149">
        <v>0</v>
      </c>
      <c r="M149">
        <v>0</v>
      </c>
    </row>
    <row r="150" spans="1:13" x14ac:dyDescent="0.2">
      <c r="A150" s="81">
        <v>146</v>
      </c>
      <c r="B150" t="s">
        <v>290</v>
      </c>
      <c r="C150">
        <v>5.5999999999999999E-3</v>
      </c>
      <c r="D150">
        <v>7.0000000000000007E-2</v>
      </c>
      <c r="E150" t="s">
        <v>186</v>
      </c>
      <c r="F150">
        <v>0</v>
      </c>
      <c r="G150">
        <v>0.02</v>
      </c>
      <c r="H150" t="s">
        <v>291</v>
      </c>
      <c r="I150">
        <v>0</v>
      </c>
      <c r="J150">
        <v>0</v>
      </c>
      <c r="K150" t="s">
        <v>288</v>
      </c>
      <c r="L150">
        <v>0</v>
      </c>
      <c r="M150">
        <v>0</v>
      </c>
    </row>
    <row r="151" spans="1:13" x14ac:dyDescent="0.2">
      <c r="A151" s="81">
        <v>147</v>
      </c>
      <c r="B151" t="s">
        <v>155</v>
      </c>
      <c r="C151">
        <v>5.4999999999999997E-3</v>
      </c>
      <c r="D151">
        <v>7.0000000000000007E-2</v>
      </c>
      <c r="E151" t="s">
        <v>219</v>
      </c>
      <c r="F151">
        <v>0</v>
      </c>
      <c r="G151">
        <v>0.02</v>
      </c>
      <c r="H151" t="s">
        <v>292</v>
      </c>
      <c r="I151">
        <v>0</v>
      </c>
      <c r="J151">
        <v>0</v>
      </c>
      <c r="K151" t="s">
        <v>291</v>
      </c>
      <c r="L151">
        <v>0</v>
      </c>
      <c r="M151">
        <v>0</v>
      </c>
    </row>
    <row r="152" spans="1:13" x14ac:dyDescent="0.2">
      <c r="A152" s="81">
        <v>148</v>
      </c>
      <c r="B152" t="s">
        <v>260</v>
      </c>
      <c r="C152">
        <v>5.1999999999999998E-3</v>
      </c>
      <c r="D152">
        <v>7.0000000000000007E-2</v>
      </c>
      <c r="E152" t="s">
        <v>108</v>
      </c>
      <c r="F152">
        <v>0</v>
      </c>
      <c r="G152">
        <v>0.02</v>
      </c>
      <c r="H152" t="s">
        <v>293</v>
      </c>
      <c r="I152">
        <v>0</v>
      </c>
      <c r="J152">
        <v>0</v>
      </c>
      <c r="K152" t="s">
        <v>292</v>
      </c>
      <c r="L152">
        <v>0</v>
      </c>
      <c r="M152">
        <v>0</v>
      </c>
    </row>
    <row r="153" spans="1:13" x14ac:dyDescent="0.2">
      <c r="A153" s="81">
        <v>149</v>
      </c>
      <c r="B153" t="s">
        <v>176</v>
      </c>
      <c r="C153">
        <v>5.1000000000000004E-3</v>
      </c>
      <c r="D153">
        <v>7.0000000000000007E-2</v>
      </c>
      <c r="E153" t="s">
        <v>237</v>
      </c>
      <c r="F153">
        <v>0</v>
      </c>
      <c r="G153">
        <v>0.02</v>
      </c>
      <c r="H153" t="s">
        <v>294</v>
      </c>
      <c r="I153">
        <v>0</v>
      </c>
      <c r="J153">
        <v>0</v>
      </c>
      <c r="K153" t="s">
        <v>293</v>
      </c>
      <c r="L153">
        <v>0</v>
      </c>
      <c r="M153">
        <v>0</v>
      </c>
    </row>
    <row r="154" spans="1:13" x14ac:dyDescent="0.2">
      <c r="A154" s="81">
        <v>150</v>
      </c>
      <c r="B154" t="s">
        <v>295</v>
      </c>
      <c r="C154">
        <v>5.0000000000000001E-3</v>
      </c>
      <c r="D154">
        <v>7.0000000000000007E-2</v>
      </c>
      <c r="E154" t="s">
        <v>71</v>
      </c>
      <c r="F154">
        <v>0</v>
      </c>
      <c r="G154">
        <v>0.02</v>
      </c>
      <c r="H154" t="s">
        <v>250</v>
      </c>
      <c r="I154">
        <v>0</v>
      </c>
      <c r="J154">
        <v>0</v>
      </c>
      <c r="K154" t="s">
        <v>243</v>
      </c>
      <c r="L154">
        <v>0</v>
      </c>
      <c r="M154">
        <v>0</v>
      </c>
    </row>
    <row r="155" spans="1:13" x14ac:dyDescent="0.2">
      <c r="A155" s="81">
        <v>151</v>
      </c>
      <c r="B155" t="s">
        <v>197</v>
      </c>
      <c r="C155">
        <v>4.7000000000000002E-3</v>
      </c>
      <c r="D155">
        <v>0.06</v>
      </c>
      <c r="E155" t="s">
        <v>290</v>
      </c>
      <c r="F155">
        <v>0</v>
      </c>
      <c r="G155">
        <v>0.02</v>
      </c>
      <c r="H155" t="s">
        <v>185</v>
      </c>
      <c r="I155">
        <v>0</v>
      </c>
      <c r="J155">
        <v>0</v>
      </c>
      <c r="K155" t="s">
        <v>294</v>
      </c>
      <c r="L155">
        <v>0</v>
      </c>
      <c r="M155">
        <v>0</v>
      </c>
    </row>
    <row r="156" spans="1:13" x14ac:dyDescent="0.2">
      <c r="A156" s="81">
        <v>152</v>
      </c>
      <c r="B156" t="s">
        <v>209</v>
      </c>
      <c r="C156">
        <v>4.4999999999999997E-3</v>
      </c>
      <c r="D156">
        <v>0.06</v>
      </c>
      <c r="E156" t="s">
        <v>296</v>
      </c>
      <c r="F156">
        <v>0</v>
      </c>
      <c r="G156">
        <v>0.02</v>
      </c>
      <c r="H156" t="s">
        <v>297</v>
      </c>
      <c r="I156">
        <v>0</v>
      </c>
      <c r="J156">
        <v>0</v>
      </c>
      <c r="K156" t="s">
        <v>298</v>
      </c>
      <c r="L156">
        <v>0</v>
      </c>
      <c r="M156">
        <v>0</v>
      </c>
    </row>
    <row r="157" spans="1:13" x14ac:dyDescent="0.2">
      <c r="A157" s="81">
        <v>153</v>
      </c>
      <c r="B157" t="s">
        <v>299</v>
      </c>
      <c r="C157">
        <v>4.4999999999999997E-3</v>
      </c>
      <c r="D157">
        <v>0.06</v>
      </c>
      <c r="E157" t="s">
        <v>295</v>
      </c>
      <c r="F157">
        <v>0</v>
      </c>
      <c r="G157">
        <v>0.02</v>
      </c>
      <c r="H157" t="s">
        <v>300</v>
      </c>
      <c r="I157">
        <v>0</v>
      </c>
      <c r="J157">
        <v>0</v>
      </c>
      <c r="K157" t="s">
        <v>301</v>
      </c>
      <c r="L157">
        <v>0</v>
      </c>
      <c r="M157">
        <v>0</v>
      </c>
    </row>
    <row r="158" spans="1:13" x14ac:dyDescent="0.2">
      <c r="A158" s="81">
        <v>154</v>
      </c>
      <c r="B158" t="s">
        <v>199</v>
      </c>
      <c r="C158">
        <v>4.4000000000000003E-3</v>
      </c>
      <c r="D158">
        <v>0.06</v>
      </c>
      <c r="E158" t="s">
        <v>63</v>
      </c>
      <c r="F158">
        <v>0</v>
      </c>
      <c r="G158">
        <v>0.01</v>
      </c>
      <c r="H158" t="s">
        <v>301</v>
      </c>
      <c r="I158">
        <v>0</v>
      </c>
      <c r="J158">
        <v>0</v>
      </c>
      <c r="K158" t="s">
        <v>302</v>
      </c>
      <c r="L158">
        <v>0</v>
      </c>
      <c r="M158">
        <v>0</v>
      </c>
    </row>
    <row r="159" spans="1:13" x14ac:dyDescent="0.2">
      <c r="A159" s="81">
        <v>155</v>
      </c>
      <c r="B159" t="s">
        <v>265</v>
      </c>
      <c r="C159">
        <v>4.4000000000000003E-3</v>
      </c>
      <c r="D159">
        <v>0.06</v>
      </c>
      <c r="E159" t="s">
        <v>297</v>
      </c>
      <c r="F159">
        <v>0</v>
      </c>
      <c r="G159">
        <v>0.01</v>
      </c>
      <c r="H159" t="s">
        <v>302</v>
      </c>
      <c r="I159">
        <v>0</v>
      </c>
      <c r="J159">
        <v>0</v>
      </c>
      <c r="K159" t="s">
        <v>240</v>
      </c>
      <c r="L159">
        <v>0</v>
      </c>
      <c r="M159">
        <v>0</v>
      </c>
    </row>
    <row r="160" spans="1:13" x14ac:dyDescent="0.2">
      <c r="A160" s="81">
        <v>156</v>
      </c>
      <c r="B160" t="s">
        <v>94</v>
      </c>
      <c r="C160">
        <v>4.1000000000000003E-3</v>
      </c>
      <c r="D160">
        <v>0.05</v>
      </c>
      <c r="E160" t="s">
        <v>109</v>
      </c>
      <c r="F160">
        <v>0</v>
      </c>
      <c r="G160">
        <v>0.01</v>
      </c>
      <c r="H160" t="s">
        <v>303</v>
      </c>
      <c r="I160">
        <v>0</v>
      </c>
      <c r="J160">
        <v>0</v>
      </c>
      <c r="K160" t="s">
        <v>304</v>
      </c>
      <c r="L160">
        <v>0</v>
      </c>
      <c r="M160">
        <v>0</v>
      </c>
    </row>
    <row r="161" spans="1:13" x14ac:dyDescent="0.2">
      <c r="A161" s="81">
        <v>157</v>
      </c>
      <c r="B161" t="s">
        <v>208</v>
      </c>
      <c r="C161">
        <v>4.0000000000000001E-3</v>
      </c>
      <c r="D161">
        <v>0.05</v>
      </c>
      <c r="E161" t="s">
        <v>305</v>
      </c>
      <c r="F161">
        <v>0</v>
      </c>
      <c r="G161">
        <v>0.01</v>
      </c>
      <c r="H161" t="s">
        <v>306</v>
      </c>
      <c r="I161">
        <v>0</v>
      </c>
      <c r="J161">
        <v>0</v>
      </c>
      <c r="K161" t="s">
        <v>307</v>
      </c>
      <c r="L161">
        <v>0</v>
      </c>
      <c r="M161">
        <v>0</v>
      </c>
    </row>
    <row r="162" spans="1:13" x14ac:dyDescent="0.2">
      <c r="A162" s="81">
        <v>158</v>
      </c>
      <c r="B162" t="s">
        <v>289</v>
      </c>
      <c r="C162">
        <v>3.8E-3</v>
      </c>
      <c r="D162">
        <v>0.05</v>
      </c>
      <c r="E162" t="s">
        <v>176</v>
      </c>
      <c r="F162">
        <v>0</v>
      </c>
      <c r="G162">
        <v>0.01</v>
      </c>
      <c r="H162" t="s">
        <v>148</v>
      </c>
      <c r="I162">
        <v>0</v>
      </c>
      <c r="J162">
        <v>0</v>
      </c>
      <c r="K162" t="s">
        <v>308</v>
      </c>
      <c r="L162">
        <v>0</v>
      </c>
      <c r="M162">
        <v>0</v>
      </c>
    </row>
    <row r="163" spans="1:13" x14ac:dyDescent="0.2">
      <c r="A163" s="81">
        <v>159</v>
      </c>
      <c r="B163" t="s">
        <v>269</v>
      </c>
      <c r="C163">
        <v>3.8E-3</v>
      </c>
      <c r="D163">
        <v>0.05</v>
      </c>
      <c r="E163" t="s">
        <v>180</v>
      </c>
      <c r="F163">
        <v>0</v>
      </c>
      <c r="G163">
        <v>0.01</v>
      </c>
      <c r="H163" t="s">
        <v>309</v>
      </c>
      <c r="I163">
        <v>0</v>
      </c>
      <c r="J163">
        <v>0</v>
      </c>
      <c r="K163" t="s">
        <v>310</v>
      </c>
      <c r="L163">
        <v>0</v>
      </c>
      <c r="M163">
        <v>0</v>
      </c>
    </row>
    <row r="164" spans="1:13" x14ac:dyDescent="0.2">
      <c r="A164" s="81">
        <v>160</v>
      </c>
      <c r="B164" t="s">
        <v>195</v>
      </c>
      <c r="C164">
        <v>3.8E-3</v>
      </c>
      <c r="D164">
        <v>0.05</v>
      </c>
      <c r="E164" t="s">
        <v>254</v>
      </c>
      <c r="F164">
        <v>0</v>
      </c>
      <c r="G164">
        <v>0.01</v>
      </c>
      <c r="H164" t="s">
        <v>311</v>
      </c>
      <c r="I164">
        <v>0</v>
      </c>
      <c r="J164">
        <v>0</v>
      </c>
      <c r="K164" t="s">
        <v>303</v>
      </c>
      <c r="L164">
        <v>0</v>
      </c>
      <c r="M164">
        <v>0</v>
      </c>
    </row>
    <row r="165" spans="1:13" x14ac:dyDescent="0.2">
      <c r="A165" s="81">
        <v>161</v>
      </c>
      <c r="B165" t="s">
        <v>124</v>
      </c>
      <c r="C165">
        <v>3.8E-3</v>
      </c>
      <c r="D165">
        <v>0.05</v>
      </c>
      <c r="E165" t="s">
        <v>264</v>
      </c>
      <c r="F165">
        <v>0</v>
      </c>
      <c r="G165">
        <v>0.01</v>
      </c>
      <c r="H165" t="s">
        <v>312</v>
      </c>
      <c r="I165">
        <v>0</v>
      </c>
      <c r="J165">
        <v>0</v>
      </c>
      <c r="K165" t="s">
        <v>313</v>
      </c>
      <c r="L165">
        <v>0</v>
      </c>
      <c r="M165">
        <v>0</v>
      </c>
    </row>
    <row r="166" spans="1:13" x14ac:dyDescent="0.2">
      <c r="A166" s="81">
        <v>162</v>
      </c>
      <c r="B166" t="s">
        <v>248</v>
      </c>
      <c r="C166">
        <v>3.3E-3</v>
      </c>
      <c r="D166">
        <v>0.04</v>
      </c>
      <c r="E166" t="s">
        <v>314</v>
      </c>
      <c r="F166">
        <v>0</v>
      </c>
      <c r="G166">
        <v>0.01</v>
      </c>
      <c r="H166" t="s">
        <v>315</v>
      </c>
      <c r="I166">
        <v>0</v>
      </c>
      <c r="J166">
        <v>0</v>
      </c>
      <c r="K166" t="s">
        <v>316</v>
      </c>
      <c r="L166">
        <v>0</v>
      </c>
      <c r="M166">
        <v>0</v>
      </c>
    </row>
    <row r="167" spans="1:13" x14ac:dyDescent="0.2">
      <c r="A167" s="81">
        <v>163</v>
      </c>
      <c r="B167" t="s">
        <v>255</v>
      </c>
      <c r="C167">
        <v>3.3E-3</v>
      </c>
      <c r="D167">
        <v>0.04</v>
      </c>
      <c r="E167" t="s">
        <v>299</v>
      </c>
      <c r="F167">
        <v>0</v>
      </c>
      <c r="G167">
        <v>0.01</v>
      </c>
      <c r="H167" t="s">
        <v>317</v>
      </c>
      <c r="I167">
        <v>0</v>
      </c>
      <c r="J167">
        <v>0</v>
      </c>
      <c r="K167" t="s">
        <v>270</v>
      </c>
      <c r="L167">
        <v>0</v>
      </c>
      <c r="M167">
        <v>0</v>
      </c>
    </row>
    <row r="168" spans="1:13" x14ac:dyDescent="0.2">
      <c r="A168" s="81">
        <v>164</v>
      </c>
      <c r="B168" t="s">
        <v>249</v>
      </c>
      <c r="C168">
        <v>3.2000000000000002E-3</v>
      </c>
      <c r="D168">
        <v>0.04</v>
      </c>
      <c r="E168" t="s">
        <v>177</v>
      </c>
      <c r="F168">
        <v>0</v>
      </c>
      <c r="G168">
        <v>0.01</v>
      </c>
      <c r="H168" t="s">
        <v>318</v>
      </c>
      <c r="I168">
        <v>0</v>
      </c>
      <c r="J168">
        <v>0</v>
      </c>
      <c r="K168" t="s">
        <v>244</v>
      </c>
      <c r="L168">
        <v>0</v>
      </c>
      <c r="M168">
        <v>0</v>
      </c>
    </row>
    <row r="169" spans="1:13" x14ac:dyDescent="0.2">
      <c r="A169" s="81">
        <v>165</v>
      </c>
      <c r="B169" t="s">
        <v>314</v>
      </c>
      <c r="C169">
        <v>3.0000000000000001E-3</v>
      </c>
      <c r="D169">
        <v>0.04</v>
      </c>
      <c r="E169" t="s">
        <v>167</v>
      </c>
      <c r="F169">
        <v>0</v>
      </c>
      <c r="G169">
        <v>0.01</v>
      </c>
      <c r="H169" t="s">
        <v>319</v>
      </c>
      <c r="I169">
        <v>0</v>
      </c>
      <c r="J169">
        <v>0</v>
      </c>
      <c r="K169" t="s">
        <v>320</v>
      </c>
      <c r="L169">
        <v>0</v>
      </c>
      <c r="M169">
        <v>0</v>
      </c>
    </row>
    <row r="170" spans="1:13" x14ac:dyDescent="0.2">
      <c r="A170" s="81">
        <v>166</v>
      </c>
      <c r="B170" t="s">
        <v>221</v>
      </c>
      <c r="C170">
        <v>2.8999999999999998E-3</v>
      </c>
      <c r="D170">
        <v>0.04</v>
      </c>
      <c r="E170" t="s">
        <v>224</v>
      </c>
      <c r="F170">
        <v>0</v>
      </c>
      <c r="G170">
        <v>0.01</v>
      </c>
      <c r="I170">
        <v>0</v>
      </c>
      <c r="J170">
        <v>0</v>
      </c>
      <c r="K170" t="s">
        <v>299</v>
      </c>
      <c r="L170">
        <v>0</v>
      </c>
      <c r="M170">
        <v>0</v>
      </c>
    </row>
    <row r="171" spans="1:13" x14ac:dyDescent="0.2">
      <c r="A171" s="81">
        <v>167</v>
      </c>
      <c r="B171" t="s">
        <v>321</v>
      </c>
      <c r="C171">
        <v>2.8999999999999998E-3</v>
      </c>
      <c r="D171">
        <v>0.04</v>
      </c>
      <c r="E171" t="s">
        <v>132</v>
      </c>
      <c r="F171">
        <v>0</v>
      </c>
      <c r="G171">
        <v>0.01</v>
      </c>
      <c r="H171" t="s">
        <v>322</v>
      </c>
      <c r="I171">
        <v>0</v>
      </c>
      <c r="J171">
        <v>0</v>
      </c>
      <c r="K171" t="s">
        <v>215</v>
      </c>
      <c r="L171">
        <v>0</v>
      </c>
      <c r="M171">
        <v>0</v>
      </c>
    </row>
    <row r="172" spans="1:13" x14ac:dyDescent="0.2">
      <c r="A172" s="81">
        <v>168</v>
      </c>
      <c r="B172" t="s">
        <v>259</v>
      </c>
      <c r="C172">
        <v>2.8E-3</v>
      </c>
      <c r="D172">
        <v>0.04</v>
      </c>
      <c r="E172" t="s">
        <v>321</v>
      </c>
      <c r="F172">
        <v>0</v>
      </c>
      <c r="G172">
        <v>0.01</v>
      </c>
      <c r="H172" t="s">
        <v>323</v>
      </c>
      <c r="I172">
        <v>0</v>
      </c>
      <c r="J172">
        <v>0</v>
      </c>
      <c r="K172" t="s">
        <v>324</v>
      </c>
      <c r="L172">
        <v>0</v>
      </c>
      <c r="M172">
        <v>0</v>
      </c>
    </row>
    <row r="173" spans="1:13" x14ac:dyDescent="0.2">
      <c r="A173" s="81">
        <v>169</v>
      </c>
      <c r="B173" t="s">
        <v>307</v>
      </c>
      <c r="C173">
        <v>2.7000000000000001E-3</v>
      </c>
      <c r="D173">
        <v>0.04</v>
      </c>
      <c r="E173" t="s">
        <v>125</v>
      </c>
      <c r="F173">
        <v>0</v>
      </c>
      <c r="G173">
        <v>0.01</v>
      </c>
      <c r="H173" t="s">
        <v>325</v>
      </c>
      <c r="I173">
        <v>0</v>
      </c>
      <c r="J173">
        <v>0</v>
      </c>
      <c r="K173" t="s">
        <v>191</v>
      </c>
      <c r="L173">
        <v>0</v>
      </c>
      <c r="M173">
        <v>0</v>
      </c>
    </row>
    <row r="174" spans="1:13" x14ac:dyDescent="0.2">
      <c r="A174" s="81">
        <v>170</v>
      </c>
      <c r="B174" t="s">
        <v>171</v>
      </c>
      <c r="C174">
        <v>2.5000000000000001E-3</v>
      </c>
      <c r="D174">
        <v>0.03</v>
      </c>
      <c r="E174" t="s">
        <v>233</v>
      </c>
      <c r="F174">
        <v>0</v>
      </c>
      <c r="G174">
        <v>0.01</v>
      </c>
      <c r="H174" t="s">
        <v>326</v>
      </c>
      <c r="I174">
        <v>0</v>
      </c>
      <c r="J174">
        <v>0</v>
      </c>
      <c r="K174" t="s">
        <v>214</v>
      </c>
      <c r="L174">
        <v>0</v>
      </c>
      <c r="M174">
        <v>0</v>
      </c>
    </row>
    <row r="175" spans="1:13" x14ac:dyDescent="0.2">
      <c r="A175" s="81">
        <v>171</v>
      </c>
      <c r="B175" t="s">
        <v>184</v>
      </c>
      <c r="C175">
        <v>2.5000000000000001E-3</v>
      </c>
      <c r="D175">
        <v>0.03</v>
      </c>
      <c r="E175" t="s">
        <v>188</v>
      </c>
      <c r="F175">
        <v>0</v>
      </c>
      <c r="G175">
        <v>0.01</v>
      </c>
      <c r="H175" t="s">
        <v>327</v>
      </c>
      <c r="I175">
        <v>0</v>
      </c>
      <c r="J175">
        <v>0</v>
      </c>
      <c r="K175" t="s">
        <v>309</v>
      </c>
      <c r="L175">
        <v>0</v>
      </c>
      <c r="M175">
        <v>0</v>
      </c>
    </row>
    <row r="176" spans="1:13" x14ac:dyDescent="0.2">
      <c r="A176" s="81">
        <v>172</v>
      </c>
      <c r="B176" t="s">
        <v>200</v>
      </c>
      <c r="C176">
        <v>2.3E-3</v>
      </c>
      <c r="D176">
        <v>0.03</v>
      </c>
      <c r="E176" t="s">
        <v>185</v>
      </c>
      <c r="F176">
        <v>0</v>
      </c>
      <c r="G176">
        <v>0.01</v>
      </c>
      <c r="H176" t="s">
        <v>328</v>
      </c>
      <c r="I176">
        <v>0</v>
      </c>
      <c r="J176">
        <v>0</v>
      </c>
      <c r="K176" t="s">
        <v>226</v>
      </c>
      <c r="L176">
        <v>0</v>
      </c>
      <c r="M176">
        <v>0</v>
      </c>
    </row>
    <row r="177" spans="1:13" x14ac:dyDescent="0.2">
      <c r="A177" s="81">
        <v>173</v>
      </c>
      <c r="B177" t="s">
        <v>168</v>
      </c>
      <c r="C177">
        <v>2.3E-3</v>
      </c>
      <c r="D177">
        <v>0.03</v>
      </c>
      <c r="E177" t="s">
        <v>273</v>
      </c>
      <c r="F177">
        <v>0</v>
      </c>
      <c r="G177">
        <v>0.01</v>
      </c>
      <c r="H177" t="s">
        <v>329</v>
      </c>
      <c r="I177">
        <v>0</v>
      </c>
      <c r="J177">
        <v>0</v>
      </c>
      <c r="K177" t="s">
        <v>311</v>
      </c>
      <c r="L177">
        <v>0</v>
      </c>
      <c r="M177">
        <v>0</v>
      </c>
    </row>
    <row r="178" spans="1:13" x14ac:dyDescent="0.2">
      <c r="A178" s="81">
        <v>174</v>
      </c>
      <c r="B178" t="s">
        <v>173</v>
      </c>
      <c r="C178">
        <v>2.2000000000000001E-3</v>
      </c>
      <c r="D178">
        <v>0.03</v>
      </c>
      <c r="E178" t="s">
        <v>276</v>
      </c>
      <c r="F178">
        <v>0</v>
      </c>
      <c r="G178">
        <v>0.01</v>
      </c>
      <c r="H178" t="s">
        <v>330</v>
      </c>
      <c r="I178">
        <v>0</v>
      </c>
      <c r="J178">
        <v>0</v>
      </c>
      <c r="K178" t="s">
        <v>241</v>
      </c>
      <c r="L178">
        <v>0</v>
      </c>
      <c r="M178">
        <v>0</v>
      </c>
    </row>
    <row r="179" spans="1:13" x14ac:dyDescent="0.2">
      <c r="A179" s="81">
        <v>175</v>
      </c>
      <c r="B179" t="s">
        <v>331</v>
      </c>
      <c r="C179">
        <v>2.0999999999999999E-3</v>
      </c>
      <c r="D179">
        <v>0.03</v>
      </c>
      <c r="E179" t="s">
        <v>194</v>
      </c>
      <c r="F179">
        <v>0</v>
      </c>
      <c r="G179">
        <v>0.01</v>
      </c>
      <c r="H179" t="s">
        <v>332</v>
      </c>
      <c r="I179">
        <v>0</v>
      </c>
      <c r="J179">
        <v>0</v>
      </c>
      <c r="K179" t="s">
        <v>333</v>
      </c>
      <c r="L179">
        <v>0</v>
      </c>
      <c r="M179">
        <v>0</v>
      </c>
    </row>
    <row r="180" spans="1:13" x14ac:dyDescent="0.2">
      <c r="A180" s="81">
        <v>176</v>
      </c>
      <c r="B180" t="s">
        <v>129</v>
      </c>
      <c r="C180">
        <v>2E-3</v>
      </c>
      <c r="D180">
        <v>0.03</v>
      </c>
      <c r="E180" t="s">
        <v>147</v>
      </c>
      <c r="F180">
        <v>0</v>
      </c>
      <c r="G180">
        <v>0.01</v>
      </c>
      <c r="H180" t="s">
        <v>334</v>
      </c>
      <c r="I180">
        <v>0</v>
      </c>
      <c r="J180">
        <v>0</v>
      </c>
      <c r="K180" t="s">
        <v>335</v>
      </c>
      <c r="L180">
        <v>0</v>
      </c>
      <c r="M180">
        <v>0</v>
      </c>
    </row>
    <row r="181" spans="1:13" x14ac:dyDescent="0.2">
      <c r="A181" s="81">
        <v>177</v>
      </c>
      <c r="B181" t="s">
        <v>282</v>
      </c>
      <c r="C181">
        <v>2E-3</v>
      </c>
      <c r="D181">
        <v>0.03</v>
      </c>
      <c r="E181" t="s">
        <v>181</v>
      </c>
      <c r="F181">
        <v>0</v>
      </c>
      <c r="G181">
        <v>0.01</v>
      </c>
      <c r="H181" t="s">
        <v>336</v>
      </c>
      <c r="I181">
        <v>0</v>
      </c>
      <c r="J181">
        <v>0</v>
      </c>
      <c r="K181" t="s">
        <v>312</v>
      </c>
      <c r="L181">
        <v>0</v>
      </c>
      <c r="M181">
        <v>0</v>
      </c>
    </row>
    <row r="182" spans="1:13" x14ac:dyDescent="0.2">
      <c r="A182" s="81">
        <v>178</v>
      </c>
      <c r="B182" t="s">
        <v>304</v>
      </c>
      <c r="C182">
        <v>2E-3</v>
      </c>
      <c r="D182">
        <v>0.03</v>
      </c>
      <c r="E182" t="s">
        <v>134</v>
      </c>
      <c r="F182">
        <v>0</v>
      </c>
      <c r="G182">
        <v>0.01</v>
      </c>
      <c r="H182" t="s">
        <v>337</v>
      </c>
      <c r="I182">
        <v>0</v>
      </c>
      <c r="J182">
        <v>0</v>
      </c>
      <c r="K182" t="s">
        <v>315</v>
      </c>
      <c r="L182">
        <v>0</v>
      </c>
      <c r="M182">
        <v>0</v>
      </c>
    </row>
    <row r="183" spans="1:13" x14ac:dyDescent="0.2">
      <c r="A183" s="81">
        <v>179</v>
      </c>
      <c r="B183" t="s">
        <v>206</v>
      </c>
      <c r="C183">
        <v>2E-3</v>
      </c>
      <c r="D183">
        <v>0.03</v>
      </c>
      <c r="E183" t="s">
        <v>325</v>
      </c>
      <c r="F183">
        <v>0</v>
      </c>
      <c r="G183">
        <v>0.01</v>
      </c>
      <c r="H183" t="s">
        <v>329</v>
      </c>
      <c r="I183">
        <v>0</v>
      </c>
      <c r="J183">
        <v>0</v>
      </c>
      <c r="L183">
        <v>0</v>
      </c>
      <c r="M183">
        <v>0</v>
      </c>
    </row>
    <row r="184" spans="1:13" x14ac:dyDescent="0.2">
      <c r="A184" s="81">
        <v>180</v>
      </c>
      <c r="B184" t="s">
        <v>149</v>
      </c>
      <c r="C184">
        <v>1.9E-3</v>
      </c>
      <c r="D184">
        <v>0.03</v>
      </c>
      <c r="E184" t="s">
        <v>189</v>
      </c>
      <c r="F184">
        <v>0</v>
      </c>
      <c r="G184">
        <v>0.01</v>
      </c>
      <c r="H184" t="s">
        <v>338</v>
      </c>
      <c r="I184">
        <v>0</v>
      </c>
      <c r="J184">
        <v>0</v>
      </c>
      <c r="K184" t="s">
        <v>317</v>
      </c>
      <c r="L184">
        <v>0</v>
      </c>
      <c r="M184">
        <v>0</v>
      </c>
    </row>
    <row r="185" spans="1:13" x14ac:dyDescent="0.2">
      <c r="A185" s="81">
        <v>181</v>
      </c>
      <c r="B185" t="s">
        <v>189</v>
      </c>
      <c r="C185">
        <v>1.9E-3</v>
      </c>
      <c r="D185">
        <v>0.03</v>
      </c>
      <c r="E185" t="s">
        <v>339</v>
      </c>
      <c r="F185">
        <v>0</v>
      </c>
      <c r="G185">
        <v>0</v>
      </c>
      <c r="H185" t="s">
        <v>340</v>
      </c>
      <c r="I185">
        <v>0</v>
      </c>
      <c r="J185">
        <v>0</v>
      </c>
      <c r="K185" t="s">
        <v>318</v>
      </c>
      <c r="L185">
        <v>0</v>
      </c>
      <c r="M185">
        <v>0</v>
      </c>
    </row>
    <row r="186" spans="1:13" x14ac:dyDescent="0.2">
      <c r="A186" s="81">
        <v>182</v>
      </c>
      <c r="B186" t="s">
        <v>214</v>
      </c>
      <c r="C186">
        <v>1.8E-3</v>
      </c>
      <c r="D186">
        <v>0.02</v>
      </c>
      <c r="E186" t="s">
        <v>271</v>
      </c>
      <c r="F186">
        <v>0</v>
      </c>
      <c r="G186">
        <v>0</v>
      </c>
      <c r="H186" t="s">
        <v>341</v>
      </c>
      <c r="I186">
        <v>0</v>
      </c>
      <c r="J186">
        <v>0</v>
      </c>
      <c r="K186" t="s">
        <v>342</v>
      </c>
      <c r="L186">
        <v>0</v>
      </c>
      <c r="M186">
        <v>0</v>
      </c>
    </row>
    <row r="187" spans="1:13" x14ac:dyDescent="0.2">
      <c r="A187" s="81">
        <v>183</v>
      </c>
      <c r="B187" t="s">
        <v>257</v>
      </c>
      <c r="C187">
        <v>1.8E-3</v>
      </c>
      <c r="D187">
        <v>0.02</v>
      </c>
      <c r="E187" t="s">
        <v>268</v>
      </c>
      <c r="F187">
        <v>0</v>
      </c>
      <c r="G187">
        <v>0</v>
      </c>
      <c r="H187" t="s">
        <v>343</v>
      </c>
      <c r="I187">
        <v>0</v>
      </c>
      <c r="J187">
        <v>0</v>
      </c>
      <c r="K187" t="s">
        <v>319</v>
      </c>
      <c r="L187">
        <v>0</v>
      </c>
      <c r="M187">
        <v>0</v>
      </c>
    </row>
    <row r="188" spans="1:13" x14ac:dyDescent="0.2">
      <c r="A188" s="81">
        <v>184</v>
      </c>
      <c r="B188" t="s">
        <v>226</v>
      </c>
      <c r="C188">
        <v>1.6999999999999999E-3</v>
      </c>
      <c r="D188">
        <v>0.02</v>
      </c>
      <c r="E188" t="s">
        <v>119</v>
      </c>
      <c r="F188">
        <v>0</v>
      </c>
      <c r="G188">
        <v>0</v>
      </c>
      <c r="H188" t="s">
        <v>344</v>
      </c>
      <c r="I188">
        <v>0</v>
      </c>
      <c r="J188">
        <v>0</v>
      </c>
      <c r="K188" t="s">
        <v>345</v>
      </c>
      <c r="L188">
        <v>0</v>
      </c>
      <c r="M188">
        <v>0</v>
      </c>
    </row>
    <row r="189" spans="1:13" x14ac:dyDescent="0.2">
      <c r="A189" s="81">
        <v>185</v>
      </c>
      <c r="B189" t="s">
        <v>131</v>
      </c>
      <c r="C189">
        <v>1.6999999999999999E-3</v>
      </c>
      <c r="D189">
        <v>0.02</v>
      </c>
      <c r="E189" t="s">
        <v>346</v>
      </c>
      <c r="F189">
        <v>0</v>
      </c>
      <c r="G189">
        <v>0</v>
      </c>
      <c r="H189" t="s">
        <v>296</v>
      </c>
      <c r="I189">
        <v>0</v>
      </c>
      <c r="J189">
        <v>0</v>
      </c>
      <c r="K189" t="s">
        <v>347</v>
      </c>
      <c r="L189">
        <v>0</v>
      </c>
      <c r="M189">
        <v>0</v>
      </c>
    </row>
    <row r="190" spans="1:13" x14ac:dyDescent="0.2">
      <c r="A190" s="81">
        <v>186</v>
      </c>
      <c r="B190" t="s">
        <v>348</v>
      </c>
      <c r="C190">
        <v>1.6000000000000001E-3</v>
      </c>
      <c r="D190">
        <v>0.02</v>
      </c>
      <c r="E190" t="s">
        <v>152</v>
      </c>
      <c r="F190">
        <v>0</v>
      </c>
      <c r="G190">
        <v>0</v>
      </c>
      <c r="H190" t="s">
        <v>349</v>
      </c>
      <c r="I190">
        <v>0</v>
      </c>
      <c r="J190">
        <v>0</v>
      </c>
      <c r="L190">
        <v>0</v>
      </c>
      <c r="M190">
        <v>0</v>
      </c>
    </row>
    <row r="191" spans="1:13" x14ac:dyDescent="0.2">
      <c r="A191" s="81">
        <v>187</v>
      </c>
      <c r="B191" t="s">
        <v>233</v>
      </c>
      <c r="C191">
        <v>1.6000000000000001E-3</v>
      </c>
      <c r="D191">
        <v>0.02</v>
      </c>
      <c r="E191" t="s">
        <v>306</v>
      </c>
      <c r="F191">
        <v>0</v>
      </c>
      <c r="G191">
        <v>0</v>
      </c>
      <c r="H191" t="s">
        <v>350</v>
      </c>
      <c r="I191">
        <v>0</v>
      </c>
      <c r="J191">
        <v>0</v>
      </c>
      <c r="K191" t="s">
        <v>202</v>
      </c>
      <c r="L191">
        <v>0</v>
      </c>
      <c r="M191">
        <v>0</v>
      </c>
    </row>
    <row r="192" spans="1:13" x14ac:dyDescent="0.2">
      <c r="A192" s="81">
        <v>188</v>
      </c>
      <c r="B192" t="s">
        <v>231</v>
      </c>
      <c r="C192">
        <v>1.6000000000000001E-3</v>
      </c>
      <c r="D192">
        <v>0.02</v>
      </c>
      <c r="E192" t="s">
        <v>205</v>
      </c>
      <c r="F192">
        <v>0</v>
      </c>
      <c r="G192">
        <v>0</v>
      </c>
      <c r="H192" t="s">
        <v>351</v>
      </c>
      <c r="I192">
        <v>0</v>
      </c>
      <c r="J192">
        <v>0</v>
      </c>
      <c r="K192" t="s">
        <v>322</v>
      </c>
      <c r="L192">
        <v>0</v>
      </c>
      <c r="M192">
        <v>0</v>
      </c>
    </row>
    <row r="193" spans="1:13" x14ac:dyDescent="0.2">
      <c r="A193" s="81">
        <v>189</v>
      </c>
      <c r="B193" t="s">
        <v>298</v>
      </c>
      <c r="C193">
        <v>1.4E-3</v>
      </c>
      <c r="D193">
        <v>0.02</v>
      </c>
      <c r="E193" t="s">
        <v>300</v>
      </c>
      <c r="F193">
        <v>0</v>
      </c>
      <c r="G193">
        <v>0</v>
      </c>
      <c r="H193" t="s">
        <v>352</v>
      </c>
      <c r="I193">
        <v>0</v>
      </c>
      <c r="J193">
        <v>0</v>
      </c>
      <c r="K193" t="s">
        <v>258</v>
      </c>
      <c r="L193">
        <v>0</v>
      </c>
      <c r="M193">
        <v>0</v>
      </c>
    </row>
    <row r="194" spans="1:13" x14ac:dyDescent="0.2">
      <c r="A194" s="81">
        <v>190</v>
      </c>
      <c r="B194" t="s">
        <v>112</v>
      </c>
      <c r="C194">
        <v>1.4E-3</v>
      </c>
      <c r="D194">
        <v>0.02</v>
      </c>
      <c r="E194" t="s">
        <v>334</v>
      </c>
      <c r="F194">
        <v>0</v>
      </c>
      <c r="G194">
        <v>0</v>
      </c>
      <c r="H194" t="s">
        <v>353</v>
      </c>
      <c r="I194">
        <v>0</v>
      </c>
      <c r="J194">
        <v>0</v>
      </c>
      <c r="K194" t="s">
        <v>323</v>
      </c>
      <c r="L194">
        <v>0</v>
      </c>
      <c r="M194">
        <v>0</v>
      </c>
    </row>
    <row r="195" spans="1:13" x14ac:dyDescent="0.2">
      <c r="A195" s="81">
        <v>191</v>
      </c>
      <c r="B195" t="s">
        <v>345</v>
      </c>
      <c r="C195">
        <v>1.4E-3</v>
      </c>
      <c r="D195">
        <v>0.02</v>
      </c>
      <c r="E195" t="s">
        <v>354</v>
      </c>
      <c r="F195">
        <v>0</v>
      </c>
      <c r="G195">
        <v>0</v>
      </c>
      <c r="H195" t="s">
        <v>346</v>
      </c>
      <c r="I195">
        <v>0</v>
      </c>
      <c r="J195">
        <v>0</v>
      </c>
      <c r="K195" t="s">
        <v>326</v>
      </c>
      <c r="L195">
        <v>0</v>
      </c>
      <c r="M195">
        <v>0</v>
      </c>
    </row>
    <row r="196" spans="1:13" x14ac:dyDescent="0.2">
      <c r="A196" s="81">
        <v>192</v>
      </c>
      <c r="B196" t="s">
        <v>198</v>
      </c>
      <c r="C196">
        <v>1.4E-3</v>
      </c>
      <c r="D196">
        <v>0.02</v>
      </c>
      <c r="E196" t="s">
        <v>120</v>
      </c>
      <c r="F196">
        <v>0</v>
      </c>
      <c r="G196">
        <v>0</v>
      </c>
      <c r="H196" t="s">
        <v>339</v>
      </c>
      <c r="I196">
        <v>0</v>
      </c>
      <c r="J196">
        <v>0</v>
      </c>
      <c r="K196" t="s">
        <v>287</v>
      </c>
      <c r="L196">
        <v>0</v>
      </c>
      <c r="M196">
        <v>0</v>
      </c>
    </row>
    <row r="197" spans="1:13" x14ac:dyDescent="0.2">
      <c r="A197" s="81">
        <v>193</v>
      </c>
      <c r="B197" t="s">
        <v>333</v>
      </c>
      <c r="C197">
        <v>1.2999999999999999E-3</v>
      </c>
      <c r="D197">
        <v>0.02</v>
      </c>
      <c r="E197" t="s">
        <v>353</v>
      </c>
      <c r="F197">
        <v>0</v>
      </c>
      <c r="G197">
        <v>0</v>
      </c>
      <c r="H197" t="s">
        <v>266</v>
      </c>
      <c r="I197">
        <v>0</v>
      </c>
      <c r="J197">
        <v>0</v>
      </c>
      <c r="K197" t="s">
        <v>355</v>
      </c>
      <c r="L197">
        <v>0</v>
      </c>
      <c r="M197">
        <v>0</v>
      </c>
    </row>
    <row r="198" spans="1:13" x14ac:dyDescent="0.2">
      <c r="A198" s="81">
        <v>194</v>
      </c>
      <c r="B198" t="s">
        <v>187</v>
      </c>
      <c r="C198">
        <v>1.2999999999999999E-3</v>
      </c>
      <c r="D198">
        <v>0.02</v>
      </c>
      <c r="E198" t="s">
        <v>192</v>
      </c>
      <c r="F198">
        <v>0</v>
      </c>
      <c r="G198">
        <v>0</v>
      </c>
      <c r="H198" t="s">
        <v>265</v>
      </c>
      <c r="I198">
        <v>0</v>
      </c>
      <c r="J198">
        <v>0</v>
      </c>
      <c r="L198">
        <v>0</v>
      </c>
      <c r="M198">
        <v>0</v>
      </c>
    </row>
    <row r="199" spans="1:13" x14ac:dyDescent="0.2">
      <c r="A199" s="81">
        <v>195</v>
      </c>
      <c r="B199" t="s">
        <v>234</v>
      </c>
      <c r="C199">
        <v>1.2999999999999999E-3</v>
      </c>
      <c r="D199">
        <v>0.02</v>
      </c>
      <c r="E199" t="s">
        <v>211</v>
      </c>
      <c r="F199">
        <v>0</v>
      </c>
      <c r="G199">
        <v>0</v>
      </c>
      <c r="H199" t="s">
        <v>305</v>
      </c>
      <c r="I199">
        <v>0</v>
      </c>
      <c r="J199">
        <v>0</v>
      </c>
      <c r="K199" t="s">
        <v>327</v>
      </c>
      <c r="L199">
        <v>0</v>
      </c>
      <c r="M199">
        <v>0</v>
      </c>
    </row>
    <row r="200" spans="1:13" x14ac:dyDescent="0.2">
      <c r="A200" s="81">
        <v>196</v>
      </c>
      <c r="B200" t="s">
        <v>246</v>
      </c>
      <c r="C200">
        <v>1.2999999999999999E-3</v>
      </c>
      <c r="D200">
        <v>0.02</v>
      </c>
      <c r="E200" t="s">
        <v>213</v>
      </c>
      <c r="F200">
        <v>0</v>
      </c>
      <c r="G200">
        <v>0</v>
      </c>
      <c r="H200" t="s">
        <v>280</v>
      </c>
      <c r="I200">
        <v>0</v>
      </c>
      <c r="J200">
        <v>0</v>
      </c>
      <c r="K200" t="s">
        <v>155</v>
      </c>
      <c r="L200">
        <v>0</v>
      </c>
      <c r="M200">
        <v>0</v>
      </c>
    </row>
    <row r="201" spans="1:13" x14ac:dyDescent="0.2">
      <c r="A201" s="81">
        <v>197</v>
      </c>
      <c r="B201" t="s">
        <v>181</v>
      </c>
      <c r="C201">
        <v>1.1999999999999999E-3</v>
      </c>
      <c r="D201">
        <v>0.02</v>
      </c>
      <c r="E201" t="s">
        <v>210</v>
      </c>
      <c r="F201">
        <v>0</v>
      </c>
      <c r="G201">
        <v>0</v>
      </c>
      <c r="H201" t="s">
        <v>354</v>
      </c>
      <c r="I201">
        <v>0</v>
      </c>
      <c r="J201">
        <v>0</v>
      </c>
      <c r="K201" t="s">
        <v>328</v>
      </c>
      <c r="L201">
        <v>0</v>
      </c>
      <c r="M201">
        <v>0</v>
      </c>
    </row>
    <row r="202" spans="1:13" x14ac:dyDescent="0.2">
      <c r="A202" s="81">
        <v>198</v>
      </c>
      <c r="B202" t="s">
        <v>217</v>
      </c>
      <c r="C202">
        <v>1.1999999999999999E-3</v>
      </c>
      <c r="D202">
        <v>0.02</v>
      </c>
      <c r="E202" t="s">
        <v>218</v>
      </c>
      <c r="F202">
        <v>0</v>
      </c>
      <c r="G202">
        <v>0</v>
      </c>
      <c r="H202" t="s">
        <v>236</v>
      </c>
      <c r="I202">
        <v>0</v>
      </c>
      <c r="J202">
        <v>0</v>
      </c>
      <c r="K202" t="s">
        <v>348</v>
      </c>
      <c r="L202">
        <v>0</v>
      </c>
      <c r="M202">
        <v>0</v>
      </c>
    </row>
    <row r="203" spans="1:13" x14ac:dyDescent="0.2">
      <c r="A203" s="81">
        <v>199</v>
      </c>
      <c r="B203" t="s">
        <v>324</v>
      </c>
      <c r="C203">
        <v>1.1999999999999999E-3</v>
      </c>
      <c r="D203">
        <v>0.02</v>
      </c>
      <c r="E203" t="s">
        <v>222</v>
      </c>
      <c r="F203">
        <v>0</v>
      </c>
      <c r="G203">
        <v>0</v>
      </c>
      <c r="H203" t="s">
        <v>320</v>
      </c>
      <c r="I203">
        <v>0</v>
      </c>
      <c r="J203">
        <v>0</v>
      </c>
      <c r="K203" t="s">
        <v>329</v>
      </c>
      <c r="L203">
        <v>0</v>
      </c>
      <c r="M203">
        <v>0</v>
      </c>
    </row>
    <row r="204" spans="1:13" x14ac:dyDescent="0.2">
      <c r="A204" s="81">
        <v>200</v>
      </c>
      <c r="B204" t="s">
        <v>104</v>
      </c>
      <c r="C204">
        <v>1.1000000000000001E-3</v>
      </c>
      <c r="D204">
        <v>0.01</v>
      </c>
      <c r="E204" t="s">
        <v>225</v>
      </c>
      <c r="F204">
        <v>0</v>
      </c>
      <c r="G204">
        <v>0</v>
      </c>
      <c r="H204" t="s">
        <v>131</v>
      </c>
      <c r="I204">
        <v>0</v>
      </c>
      <c r="J204">
        <v>0</v>
      </c>
      <c r="K204" t="s">
        <v>330</v>
      </c>
      <c r="L204">
        <v>0</v>
      </c>
      <c r="M204">
        <v>0</v>
      </c>
    </row>
    <row r="205" spans="1:13" x14ac:dyDescent="0.2">
      <c r="A205" s="81">
        <v>201</v>
      </c>
      <c r="B205" t="s">
        <v>279</v>
      </c>
      <c r="C205">
        <v>1.1000000000000001E-3</v>
      </c>
      <c r="D205">
        <v>0.01</v>
      </c>
      <c r="E205" t="s">
        <v>227</v>
      </c>
      <c r="F205">
        <v>0</v>
      </c>
      <c r="G205">
        <v>0</v>
      </c>
      <c r="H205" t="s">
        <v>342</v>
      </c>
      <c r="I205">
        <v>0</v>
      </c>
      <c r="J205">
        <v>0</v>
      </c>
      <c r="K205" t="s">
        <v>332</v>
      </c>
      <c r="L205">
        <v>0</v>
      </c>
      <c r="M205">
        <v>0</v>
      </c>
    </row>
    <row r="206" spans="1:13" x14ac:dyDescent="0.2">
      <c r="A206" s="81">
        <v>202</v>
      </c>
      <c r="B206" t="s">
        <v>308</v>
      </c>
      <c r="C206">
        <v>1.1000000000000001E-3</v>
      </c>
      <c r="D206">
        <v>0.01</v>
      </c>
      <c r="E206" t="s">
        <v>229</v>
      </c>
      <c r="F206">
        <v>0</v>
      </c>
      <c r="G206">
        <v>0</v>
      </c>
      <c r="H206" t="s">
        <v>182</v>
      </c>
      <c r="I206">
        <v>0</v>
      </c>
      <c r="J206">
        <v>0</v>
      </c>
      <c r="K206" t="s">
        <v>234</v>
      </c>
      <c r="L206">
        <v>0</v>
      </c>
      <c r="M206">
        <v>0</v>
      </c>
    </row>
    <row r="207" spans="1:13" x14ac:dyDescent="0.2">
      <c r="A207" s="81">
        <v>203</v>
      </c>
      <c r="B207" t="s">
        <v>245</v>
      </c>
      <c r="C207">
        <v>1.1000000000000001E-3</v>
      </c>
      <c r="D207">
        <v>0.01</v>
      </c>
      <c r="E207" t="s">
        <v>232</v>
      </c>
      <c r="F207">
        <v>0</v>
      </c>
      <c r="G207">
        <v>0</v>
      </c>
      <c r="H207" t="s">
        <v>347</v>
      </c>
      <c r="I207">
        <v>0</v>
      </c>
      <c r="J207">
        <v>0</v>
      </c>
      <c r="K207" t="s">
        <v>336</v>
      </c>
      <c r="L207">
        <v>0</v>
      </c>
      <c r="M207">
        <v>0</v>
      </c>
    </row>
    <row r="208" spans="1:13" x14ac:dyDescent="0.2">
      <c r="A208" s="81">
        <v>204</v>
      </c>
      <c r="B208" t="s">
        <v>196</v>
      </c>
      <c r="C208">
        <v>1E-3</v>
      </c>
      <c r="D208">
        <v>0.01</v>
      </c>
      <c r="E208" t="s">
        <v>235</v>
      </c>
      <c r="F208">
        <v>0</v>
      </c>
      <c r="G208">
        <v>0</v>
      </c>
      <c r="H208" t="s">
        <v>356</v>
      </c>
      <c r="I208">
        <v>0</v>
      </c>
      <c r="J208">
        <v>0</v>
      </c>
      <c r="K208" t="s">
        <v>337</v>
      </c>
      <c r="L208">
        <v>0</v>
      </c>
      <c r="M208">
        <v>0</v>
      </c>
    </row>
    <row r="209" spans="1:13" x14ac:dyDescent="0.2">
      <c r="A209" s="81">
        <v>205</v>
      </c>
      <c r="B209" t="s">
        <v>313</v>
      </c>
      <c r="C209">
        <v>1E-3</v>
      </c>
      <c r="D209">
        <v>0.01</v>
      </c>
      <c r="E209" t="s">
        <v>236</v>
      </c>
      <c r="F209">
        <v>0</v>
      </c>
      <c r="G209">
        <v>0</v>
      </c>
      <c r="H209" t="s">
        <v>186</v>
      </c>
      <c r="I209">
        <v>0</v>
      </c>
      <c r="J209">
        <v>0</v>
      </c>
      <c r="K209" t="s">
        <v>329</v>
      </c>
      <c r="L209">
        <v>0</v>
      </c>
      <c r="M209">
        <v>0</v>
      </c>
    </row>
    <row r="210" spans="1:13" x14ac:dyDescent="0.2">
      <c r="A210" s="81">
        <v>206</v>
      </c>
      <c r="B210" t="s">
        <v>191</v>
      </c>
      <c r="C210">
        <v>1E-3</v>
      </c>
      <c r="D210">
        <v>0.01</v>
      </c>
      <c r="E210" t="s">
        <v>239</v>
      </c>
      <c r="F210">
        <v>0</v>
      </c>
      <c r="G210">
        <v>0</v>
      </c>
      <c r="H210" t="s">
        <v>158</v>
      </c>
      <c r="I210">
        <v>0</v>
      </c>
      <c r="J210">
        <v>0</v>
      </c>
      <c r="K210" t="s">
        <v>217</v>
      </c>
      <c r="L210">
        <v>0</v>
      </c>
      <c r="M210">
        <v>0</v>
      </c>
    </row>
    <row r="211" spans="1:13" x14ac:dyDescent="0.2">
      <c r="A211" s="81">
        <v>207</v>
      </c>
      <c r="B211" t="s">
        <v>267</v>
      </c>
      <c r="C211">
        <v>1E-3</v>
      </c>
      <c r="D211">
        <v>0.01</v>
      </c>
      <c r="E211" t="s">
        <v>140</v>
      </c>
      <c r="F211">
        <v>0</v>
      </c>
      <c r="G211">
        <v>0</v>
      </c>
      <c r="H211" t="s">
        <v>232</v>
      </c>
      <c r="I211">
        <v>0</v>
      </c>
      <c r="J211">
        <v>0</v>
      </c>
      <c r="K211" t="s">
        <v>338</v>
      </c>
      <c r="L211">
        <v>0</v>
      </c>
      <c r="M211">
        <v>0</v>
      </c>
    </row>
    <row r="212" spans="1:13" x14ac:dyDescent="0.2">
      <c r="A212" s="81">
        <v>208</v>
      </c>
      <c r="B212" t="s">
        <v>222</v>
      </c>
      <c r="C212">
        <v>1E-3</v>
      </c>
      <c r="D212">
        <v>0.01</v>
      </c>
      <c r="E212" t="s">
        <v>242</v>
      </c>
      <c r="F212">
        <v>0</v>
      </c>
      <c r="G212">
        <v>0</v>
      </c>
      <c r="H212" t="s">
        <v>233</v>
      </c>
      <c r="I212">
        <v>0</v>
      </c>
      <c r="J212">
        <v>0</v>
      </c>
      <c r="K212" t="s">
        <v>200</v>
      </c>
      <c r="L212">
        <v>0</v>
      </c>
      <c r="M212">
        <v>0</v>
      </c>
    </row>
    <row r="213" spans="1:13" x14ac:dyDescent="0.2">
      <c r="A213" s="81">
        <v>209</v>
      </c>
      <c r="B213" t="s">
        <v>335</v>
      </c>
      <c r="C213">
        <v>1E-3</v>
      </c>
      <c r="D213">
        <v>0.01</v>
      </c>
      <c r="E213" t="s">
        <v>231</v>
      </c>
      <c r="F213">
        <v>0</v>
      </c>
      <c r="G213">
        <v>0</v>
      </c>
      <c r="H213" t="s">
        <v>239</v>
      </c>
      <c r="I213">
        <v>0</v>
      </c>
      <c r="J213">
        <v>0</v>
      </c>
      <c r="K213" t="s">
        <v>173</v>
      </c>
      <c r="L213">
        <v>0</v>
      </c>
      <c r="M213">
        <v>0</v>
      </c>
    </row>
    <row r="214" spans="1:13" x14ac:dyDescent="0.2">
      <c r="A214" s="81">
        <v>210</v>
      </c>
      <c r="B214" t="s">
        <v>166</v>
      </c>
      <c r="C214">
        <v>8.9999999999999998E-4</v>
      </c>
      <c r="D214">
        <v>0.01</v>
      </c>
      <c r="E214" t="s">
        <v>245</v>
      </c>
      <c r="F214">
        <v>0</v>
      </c>
      <c r="G214">
        <v>0</v>
      </c>
      <c r="H214" t="s">
        <v>357</v>
      </c>
      <c r="I214">
        <v>0</v>
      </c>
      <c r="J214">
        <v>0</v>
      </c>
      <c r="K214" t="s">
        <v>193</v>
      </c>
      <c r="L214">
        <v>0</v>
      </c>
      <c r="M214">
        <v>0</v>
      </c>
    </row>
    <row r="215" spans="1:13" x14ac:dyDescent="0.2">
      <c r="A215" s="81">
        <v>211</v>
      </c>
      <c r="B215" t="s">
        <v>353</v>
      </c>
      <c r="C215">
        <v>8.0000000000000004E-4</v>
      </c>
      <c r="D215">
        <v>0.01</v>
      </c>
      <c r="E215" t="s">
        <v>212</v>
      </c>
      <c r="F215">
        <v>0</v>
      </c>
      <c r="G215">
        <v>0</v>
      </c>
      <c r="H215" t="s">
        <v>127</v>
      </c>
      <c r="I215">
        <v>0</v>
      </c>
      <c r="J215">
        <v>0</v>
      </c>
      <c r="K215" t="s">
        <v>356</v>
      </c>
      <c r="L215">
        <v>0</v>
      </c>
      <c r="M215">
        <v>0</v>
      </c>
    </row>
    <row r="216" spans="1:13" x14ac:dyDescent="0.2">
      <c r="A216" s="81">
        <v>212</v>
      </c>
      <c r="B216" t="s">
        <v>316</v>
      </c>
      <c r="C216">
        <v>8.0000000000000004E-4</v>
      </c>
      <c r="D216">
        <v>0.01</v>
      </c>
      <c r="E216" t="s">
        <v>248</v>
      </c>
      <c r="F216">
        <v>0</v>
      </c>
      <c r="G216">
        <v>0</v>
      </c>
      <c r="H216" t="s">
        <v>272</v>
      </c>
      <c r="I216">
        <v>0</v>
      </c>
      <c r="J216">
        <v>0</v>
      </c>
      <c r="K216" t="s">
        <v>340</v>
      </c>
      <c r="L216">
        <v>0</v>
      </c>
      <c r="M216">
        <v>0</v>
      </c>
    </row>
    <row r="217" spans="1:13" x14ac:dyDescent="0.2">
      <c r="A217" s="81">
        <v>213</v>
      </c>
      <c r="B217" t="s">
        <v>186</v>
      </c>
      <c r="C217">
        <v>8.0000000000000004E-4</v>
      </c>
      <c r="D217">
        <v>0.01</v>
      </c>
      <c r="E217" t="s">
        <v>247</v>
      </c>
      <c r="F217">
        <v>0</v>
      </c>
      <c r="G217">
        <v>0</v>
      </c>
      <c r="H217" t="s">
        <v>165</v>
      </c>
      <c r="I217">
        <v>0</v>
      </c>
      <c r="J217">
        <v>0</v>
      </c>
      <c r="K217" t="s">
        <v>357</v>
      </c>
      <c r="L217">
        <v>0</v>
      </c>
      <c r="M217">
        <v>0</v>
      </c>
    </row>
    <row r="218" spans="1:13" x14ac:dyDescent="0.2">
      <c r="A218" s="81">
        <v>214</v>
      </c>
      <c r="B218" t="s">
        <v>239</v>
      </c>
      <c r="C218">
        <v>8.0000000000000004E-4</v>
      </c>
      <c r="D218">
        <v>0.01</v>
      </c>
      <c r="E218" t="s">
        <v>251</v>
      </c>
      <c r="F218">
        <v>0</v>
      </c>
      <c r="G218">
        <v>0</v>
      </c>
      <c r="H218" t="s">
        <v>150</v>
      </c>
      <c r="I218">
        <v>0</v>
      </c>
      <c r="J218">
        <v>0</v>
      </c>
      <c r="K218" t="s">
        <v>341</v>
      </c>
      <c r="L218">
        <v>0</v>
      </c>
      <c r="M218">
        <v>0</v>
      </c>
    </row>
    <row r="219" spans="1:13" x14ac:dyDescent="0.2">
      <c r="A219" s="81">
        <v>215</v>
      </c>
      <c r="B219" t="s">
        <v>347</v>
      </c>
      <c r="C219">
        <v>8.0000000000000004E-4</v>
      </c>
      <c r="D219">
        <v>0.01</v>
      </c>
      <c r="E219" t="s">
        <v>221</v>
      </c>
      <c r="F219">
        <v>0</v>
      </c>
      <c r="G219">
        <v>0</v>
      </c>
      <c r="H219" t="s">
        <v>355</v>
      </c>
      <c r="I219">
        <v>0</v>
      </c>
      <c r="J219">
        <v>0</v>
      </c>
      <c r="K219" t="s">
        <v>166</v>
      </c>
      <c r="L219">
        <v>0</v>
      </c>
      <c r="M219">
        <v>0</v>
      </c>
    </row>
    <row r="220" spans="1:13" x14ac:dyDescent="0.2">
      <c r="A220" s="81">
        <v>216</v>
      </c>
      <c r="B220" t="s">
        <v>145</v>
      </c>
      <c r="C220">
        <v>6.9999999999999999E-4</v>
      </c>
      <c r="D220">
        <v>0.01</v>
      </c>
      <c r="E220" t="s">
        <v>198</v>
      </c>
      <c r="F220">
        <v>0</v>
      </c>
      <c r="G220">
        <v>0</v>
      </c>
      <c r="H220" t="s">
        <v>310</v>
      </c>
      <c r="I220">
        <v>0</v>
      </c>
      <c r="J220">
        <v>0</v>
      </c>
      <c r="K220" t="s">
        <v>343</v>
      </c>
      <c r="L220">
        <v>0</v>
      </c>
      <c r="M220">
        <v>0</v>
      </c>
    </row>
    <row r="221" spans="1:13" x14ac:dyDescent="0.2">
      <c r="A221" s="81">
        <v>217</v>
      </c>
      <c r="B221" t="s">
        <v>354</v>
      </c>
      <c r="C221">
        <v>6.9999999999999999E-4</v>
      </c>
      <c r="D221">
        <v>0.01</v>
      </c>
      <c r="E221" t="s">
        <v>183</v>
      </c>
      <c r="F221">
        <v>0</v>
      </c>
      <c r="G221">
        <v>0</v>
      </c>
      <c r="H221" t="s">
        <v>298</v>
      </c>
      <c r="I221">
        <v>0</v>
      </c>
      <c r="J221">
        <v>0</v>
      </c>
      <c r="K221" t="s">
        <v>344</v>
      </c>
      <c r="L221">
        <v>0</v>
      </c>
      <c r="M221">
        <v>0</v>
      </c>
    </row>
    <row r="222" spans="1:13" x14ac:dyDescent="0.2">
      <c r="A222" s="81">
        <v>218</v>
      </c>
      <c r="B222" t="s">
        <v>252</v>
      </c>
      <c r="C222">
        <v>6.9999999999999999E-4</v>
      </c>
      <c r="D222">
        <v>0.01</v>
      </c>
      <c r="E222" t="s">
        <v>256</v>
      </c>
      <c r="F222">
        <v>0</v>
      </c>
      <c r="G222">
        <v>0</v>
      </c>
      <c r="H222" t="s">
        <v>211</v>
      </c>
      <c r="I222">
        <v>0</v>
      </c>
      <c r="J222">
        <v>0</v>
      </c>
      <c r="K222" t="s">
        <v>296</v>
      </c>
      <c r="L222">
        <v>0</v>
      </c>
      <c r="M222">
        <v>0</v>
      </c>
    </row>
    <row r="223" spans="1:13" x14ac:dyDescent="0.2">
      <c r="A223" s="81">
        <v>219</v>
      </c>
      <c r="B223" t="s">
        <v>256</v>
      </c>
      <c r="C223">
        <v>6.9999999999999999E-4</v>
      </c>
      <c r="D223">
        <v>0.01</v>
      </c>
      <c r="E223" t="s">
        <v>259</v>
      </c>
      <c r="F223">
        <v>0</v>
      </c>
      <c r="G223">
        <v>0</v>
      </c>
      <c r="H223" t="s">
        <v>196</v>
      </c>
      <c r="I223">
        <v>0</v>
      </c>
      <c r="J223">
        <v>0</v>
      </c>
      <c r="K223" t="s">
        <v>164</v>
      </c>
      <c r="L223">
        <v>0</v>
      </c>
      <c r="M223">
        <v>0</v>
      </c>
    </row>
    <row r="224" spans="1:13" x14ac:dyDescent="0.2">
      <c r="A224" s="81">
        <v>220</v>
      </c>
      <c r="B224" t="s">
        <v>286</v>
      </c>
      <c r="C224">
        <v>6.9999999999999999E-4</v>
      </c>
      <c r="D224">
        <v>0.01</v>
      </c>
      <c r="E224" t="s">
        <v>171</v>
      </c>
      <c r="F224">
        <v>0</v>
      </c>
      <c r="G224">
        <v>0</v>
      </c>
      <c r="H224" t="s">
        <v>345</v>
      </c>
      <c r="I224">
        <v>0</v>
      </c>
      <c r="J224">
        <v>0</v>
      </c>
      <c r="K224" t="s">
        <v>331</v>
      </c>
      <c r="L224">
        <v>0</v>
      </c>
      <c r="M224">
        <v>0</v>
      </c>
    </row>
    <row r="225" spans="1:13" x14ac:dyDescent="0.2">
      <c r="A225" s="81">
        <v>221</v>
      </c>
      <c r="B225" t="s">
        <v>211</v>
      </c>
      <c r="C225">
        <v>5.9999999999999995E-4</v>
      </c>
      <c r="D225">
        <v>0.01</v>
      </c>
      <c r="E225" t="s">
        <v>260</v>
      </c>
      <c r="F225">
        <v>0</v>
      </c>
      <c r="G225">
        <v>0</v>
      </c>
      <c r="H225" t="s">
        <v>130</v>
      </c>
      <c r="I225">
        <v>0</v>
      </c>
      <c r="J225">
        <v>0</v>
      </c>
      <c r="K225" t="s">
        <v>195</v>
      </c>
      <c r="L225">
        <v>0</v>
      </c>
      <c r="M225">
        <v>0</v>
      </c>
    </row>
    <row r="226" spans="1:13" x14ac:dyDescent="0.2">
      <c r="A226" s="81">
        <v>222</v>
      </c>
      <c r="B226" t="s">
        <v>254</v>
      </c>
      <c r="C226">
        <v>5.9999999999999995E-4</v>
      </c>
      <c r="D226">
        <v>0.01</v>
      </c>
      <c r="E226" t="s">
        <v>262</v>
      </c>
      <c r="F226">
        <v>0</v>
      </c>
      <c r="G226">
        <v>0</v>
      </c>
      <c r="H226" t="s">
        <v>316</v>
      </c>
      <c r="I226">
        <v>0</v>
      </c>
      <c r="J226">
        <v>0</v>
      </c>
      <c r="K226" t="s">
        <v>168</v>
      </c>
      <c r="L226">
        <v>0</v>
      </c>
      <c r="M226">
        <v>0</v>
      </c>
    </row>
    <row r="227" spans="1:13" x14ac:dyDescent="0.2">
      <c r="A227" s="81">
        <v>223</v>
      </c>
      <c r="C227">
        <v>5.9999999999999995E-4</v>
      </c>
      <c r="D227">
        <v>0.01</v>
      </c>
      <c r="E227" t="s">
        <v>163</v>
      </c>
      <c r="F227">
        <v>0</v>
      </c>
      <c r="G227">
        <v>0</v>
      </c>
      <c r="H227" t="s">
        <v>190</v>
      </c>
      <c r="I227">
        <v>0</v>
      </c>
      <c r="J227">
        <v>0</v>
      </c>
      <c r="K227" t="s">
        <v>349</v>
      </c>
      <c r="L227">
        <v>0</v>
      </c>
      <c r="M227">
        <v>0</v>
      </c>
    </row>
    <row r="228" spans="1:13" x14ac:dyDescent="0.2">
      <c r="A228" s="81">
        <v>224</v>
      </c>
      <c r="B228" t="s">
        <v>266</v>
      </c>
      <c r="C228">
        <v>5.0000000000000001E-4</v>
      </c>
      <c r="D228">
        <v>0.01</v>
      </c>
      <c r="E228" t="s">
        <v>265</v>
      </c>
      <c r="F228">
        <v>0</v>
      </c>
      <c r="G228">
        <v>0</v>
      </c>
      <c r="H228" t="s">
        <v>281</v>
      </c>
      <c r="I228">
        <v>0</v>
      </c>
      <c r="J228">
        <v>0</v>
      </c>
      <c r="K228" t="s">
        <v>350</v>
      </c>
      <c r="L228">
        <v>0</v>
      </c>
      <c r="M228">
        <v>0</v>
      </c>
    </row>
    <row r="229" spans="1:13" x14ac:dyDescent="0.2">
      <c r="A229" s="81">
        <v>225</v>
      </c>
      <c r="B229" t="s">
        <v>356</v>
      </c>
      <c r="C229">
        <v>5.0000000000000001E-4</v>
      </c>
      <c r="D229">
        <v>0.01</v>
      </c>
      <c r="E229" t="s">
        <v>223</v>
      </c>
      <c r="F229">
        <v>0</v>
      </c>
      <c r="G229">
        <v>0</v>
      </c>
      <c r="H229" t="s">
        <v>287</v>
      </c>
      <c r="I229">
        <v>0</v>
      </c>
      <c r="J229">
        <v>0</v>
      </c>
      <c r="K229" t="s">
        <v>351</v>
      </c>
      <c r="L229">
        <v>0</v>
      </c>
      <c r="M229">
        <v>0</v>
      </c>
    </row>
    <row r="230" spans="1:13" x14ac:dyDescent="0.2">
      <c r="A230" s="81">
        <v>226</v>
      </c>
      <c r="C230">
        <v>5.0000000000000001E-4</v>
      </c>
      <c r="D230">
        <v>0.01</v>
      </c>
      <c r="E230" t="s">
        <v>246</v>
      </c>
      <c r="F230">
        <v>0</v>
      </c>
      <c r="G230">
        <v>0</v>
      </c>
      <c r="H230" t="s">
        <v>204</v>
      </c>
      <c r="I230">
        <v>0</v>
      </c>
      <c r="J230">
        <v>0</v>
      </c>
      <c r="K230" t="s">
        <v>352</v>
      </c>
      <c r="L230">
        <v>0</v>
      </c>
      <c r="M230">
        <v>0</v>
      </c>
    </row>
    <row r="231" spans="1:13" x14ac:dyDescent="0.2">
      <c r="A231" s="81">
        <v>227</v>
      </c>
      <c r="B231" t="s">
        <v>242</v>
      </c>
      <c r="C231">
        <v>5.0000000000000001E-4</v>
      </c>
      <c r="D231">
        <v>0.01</v>
      </c>
      <c r="E231" t="s">
        <v>133</v>
      </c>
      <c r="F231">
        <v>0</v>
      </c>
      <c r="G231">
        <v>0</v>
      </c>
      <c r="H231" t="s">
        <v>313</v>
      </c>
      <c r="I231">
        <v>0</v>
      </c>
      <c r="J231">
        <v>0</v>
      </c>
      <c r="K231" t="s">
        <v>353</v>
      </c>
      <c r="L231">
        <v>0</v>
      </c>
      <c r="M231">
        <v>0</v>
      </c>
    </row>
    <row r="232" spans="1:13" x14ac:dyDescent="0.2">
      <c r="A232" s="81">
        <v>228</v>
      </c>
      <c r="B232" t="s">
        <v>194</v>
      </c>
      <c r="C232">
        <v>5.0000000000000001E-4</v>
      </c>
      <c r="D232">
        <v>0.01</v>
      </c>
      <c r="E232" t="s">
        <v>267</v>
      </c>
      <c r="F232">
        <v>0</v>
      </c>
      <c r="G232">
        <v>0</v>
      </c>
      <c r="H232" t="s">
        <v>299</v>
      </c>
      <c r="I232">
        <v>0</v>
      </c>
      <c r="J232">
        <v>0</v>
      </c>
      <c r="K232" t="s">
        <v>261</v>
      </c>
      <c r="L232">
        <v>0</v>
      </c>
      <c r="M232">
        <v>0</v>
      </c>
    </row>
    <row r="233" spans="1:13" x14ac:dyDescent="0.2">
      <c r="A233" s="81">
        <v>229</v>
      </c>
      <c r="B233" t="s">
        <v>193</v>
      </c>
      <c r="C233">
        <v>4.0000000000000002E-4</v>
      </c>
      <c r="D233">
        <v>0.01</v>
      </c>
      <c r="E233" t="s">
        <v>238</v>
      </c>
      <c r="F233">
        <v>0</v>
      </c>
      <c r="G233">
        <v>0</v>
      </c>
      <c r="H233" t="s">
        <v>157</v>
      </c>
      <c r="I233">
        <v>0</v>
      </c>
      <c r="J233">
        <v>0</v>
      </c>
      <c r="K233" t="s">
        <v>284</v>
      </c>
      <c r="L233">
        <v>0</v>
      </c>
      <c r="M233">
        <v>0</v>
      </c>
    </row>
    <row r="234" spans="1:13" x14ac:dyDescent="0.2">
      <c r="A234" s="81">
        <v>230</v>
      </c>
      <c r="B234" t="s">
        <v>310</v>
      </c>
      <c r="C234">
        <v>4.0000000000000002E-4</v>
      </c>
      <c r="D234">
        <v>0.01</v>
      </c>
      <c r="E234" t="s">
        <v>269</v>
      </c>
      <c r="F234">
        <v>0</v>
      </c>
      <c r="G234">
        <v>0</v>
      </c>
      <c r="H234" t="s">
        <v>206</v>
      </c>
      <c r="I234">
        <v>0</v>
      </c>
      <c r="J234">
        <v>0</v>
      </c>
      <c r="K234" t="s">
        <v>255</v>
      </c>
      <c r="L234">
        <v>0</v>
      </c>
      <c r="M234">
        <v>0</v>
      </c>
    </row>
    <row r="235" spans="1:13" x14ac:dyDescent="0.2">
      <c r="A235" s="81">
        <v>231</v>
      </c>
      <c r="B235" t="s">
        <v>205</v>
      </c>
      <c r="C235">
        <v>4.0000000000000002E-4</v>
      </c>
      <c r="D235">
        <v>0.01</v>
      </c>
      <c r="E235" t="s">
        <v>252</v>
      </c>
      <c r="F235">
        <v>0</v>
      </c>
      <c r="G235">
        <v>0</v>
      </c>
      <c r="H235" t="s">
        <v>245</v>
      </c>
      <c r="I235">
        <v>0</v>
      </c>
      <c r="J235">
        <v>0</v>
      </c>
      <c r="K235" t="s">
        <v>273</v>
      </c>
      <c r="L235">
        <v>0</v>
      </c>
      <c r="M235">
        <v>0</v>
      </c>
    </row>
    <row r="236" spans="1:13" x14ac:dyDescent="0.2">
      <c r="A236" s="81">
        <v>232</v>
      </c>
      <c r="B236" t="s">
        <v>210</v>
      </c>
      <c r="C236">
        <v>4.0000000000000002E-4</v>
      </c>
      <c r="D236">
        <v>0.01</v>
      </c>
      <c r="E236" t="s">
        <v>272</v>
      </c>
      <c r="F236">
        <v>0</v>
      </c>
      <c r="G236">
        <v>0</v>
      </c>
      <c r="H236" t="s">
        <v>259</v>
      </c>
      <c r="I236">
        <v>0</v>
      </c>
      <c r="J236">
        <v>0</v>
      </c>
      <c r="K236" t="s">
        <v>125</v>
      </c>
      <c r="L236">
        <v>0</v>
      </c>
      <c r="M236">
        <v>0</v>
      </c>
    </row>
    <row r="237" spans="1:13" x14ac:dyDescent="0.2">
      <c r="A237" s="81">
        <v>233</v>
      </c>
      <c r="B237" t="s">
        <v>165</v>
      </c>
      <c r="C237">
        <v>4.0000000000000002E-4</v>
      </c>
      <c r="D237">
        <v>0.01</v>
      </c>
      <c r="E237" t="s">
        <v>274</v>
      </c>
      <c r="F237">
        <v>0</v>
      </c>
      <c r="G237">
        <v>0</v>
      </c>
      <c r="H237" t="s">
        <v>335</v>
      </c>
      <c r="I237">
        <v>0</v>
      </c>
      <c r="J237">
        <v>0</v>
      </c>
      <c r="K237" t="s">
        <v>354</v>
      </c>
      <c r="L237">
        <v>0</v>
      </c>
      <c r="M237">
        <v>0</v>
      </c>
    </row>
    <row r="238" spans="1:13" x14ac:dyDescent="0.2">
      <c r="A238" s="81">
        <v>234</v>
      </c>
      <c r="B238" t="s">
        <v>305</v>
      </c>
      <c r="C238">
        <v>4.0000000000000002E-4</v>
      </c>
      <c r="D238">
        <v>0.01</v>
      </c>
      <c r="E238" t="s">
        <v>275</v>
      </c>
      <c r="F238">
        <v>0</v>
      </c>
      <c r="G238">
        <v>0</v>
      </c>
      <c r="H238" t="s">
        <v>113</v>
      </c>
      <c r="I238">
        <v>0</v>
      </c>
      <c r="J238">
        <v>0</v>
      </c>
      <c r="K238" t="s">
        <v>249</v>
      </c>
      <c r="L238">
        <v>0</v>
      </c>
      <c r="M238">
        <v>0</v>
      </c>
    </row>
    <row r="239" spans="1:13" x14ac:dyDescent="0.2">
      <c r="A239" s="81">
        <v>235</v>
      </c>
      <c r="B239" t="s">
        <v>355</v>
      </c>
      <c r="C239">
        <v>4.0000000000000002E-4</v>
      </c>
      <c r="D239">
        <v>0.01</v>
      </c>
      <c r="E239" t="s">
        <v>277</v>
      </c>
      <c r="F239">
        <v>0</v>
      </c>
      <c r="G239">
        <v>0</v>
      </c>
      <c r="H239" t="s">
        <v>282</v>
      </c>
      <c r="I239">
        <v>0</v>
      </c>
      <c r="J239">
        <v>0</v>
      </c>
      <c r="K239" t="s">
        <v>297</v>
      </c>
      <c r="L239">
        <v>0</v>
      </c>
      <c r="M239">
        <v>0</v>
      </c>
    </row>
    <row r="240" spans="1:13" x14ac:dyDescent="0.2">
      <c r="A240" s="81">
        <v>236</v>
      </c>
      <c r="B240" t="s">
        <v>357</v>
      </c>
      <c r="C240">
        <v>4.0000000000000002E-4</v>
      </c>
      <c r="D240">
        <v>0.01</v>
      </c>
      <c r="E240" t="s">
        <v>278</v>
      </c>
      <c r="F240">
        <v>0</v>
      </c>
      <c r="G240">
        <v>0</v>
      </c>
      <c r="H240" t="s">
        <v>324</v>
      </c>
      <c r="I240">
        <v>0</v>
      </c>
      <c r="J240">
        <v>0</v>
      </c>
      <c r="K240" t="s">
        <v>120</v>
      </c>
      <c r="L240">
        <v>0</v>
      </c>
      <c r="M240">
        <v>0</v>
      </c>
    </row>
    <row r="241" spans="1:13" x14ac:dyDescent="0.2">
      <c r="A241" s="81">
        <v>237</v>
      </c>
      <c r="B241" t="s">
        <v>201</v>
      </c>
      <c r="C241">
        <v>4.0000000000000002E-4</v>
      </c>
      <c r="D241">
        <v>0.01</v>
      </c>
      <c r="E241" t="s">
        <v>279</v>
      </c>
      <c r="F241">
        <v>0</v>
      </c>
      <c r="G241">
        <v>0</v>
      </c>
      <c r="H241" t="s">
        <v>112</v>
      </c>
      <c r="I241">
        <v>0</v>
      </c>
      <c r="J241">
        <v>0</v>
      </c>
      <c r="K241" t="s">
        <v>187</v>
      </c>
      <c r="L241">
        <v>0</v>
      </c>
      <c r="M241">
        <v>0</v>
      </c>
    </row>
    <row r="242" spans="1:13" x14ac:dyDescent="0.2">
      <c r="A242" s="81">
        <v>238</v>
      </c>
      <c r="B242" t="s">
        <v>188</v>
      </c>
      <c r="C242">
        <v>4.0000000000000002E-4</v>
      </c>
      <c r="D242">
        <v>0</v>
      </c>
      <c r="E242" t="s">
        <v>281</v>
      </c>
      <c r="F242">
        <v>0</v>
      </c>
      <c r="G242">
        <v>0</v>
      </c>
      <c r="H242" t="s">
        <v>267</v>
      </c>
      <c r="I242">
        <v>0</v>
      </c>
      <c r="J242">
        <v>0</v>
      </c>
      <c r="K242" t="s">
        <v>109</v>
      </c>
      <c r="L242">
        <v>0</v>
      </c>
      <c r="M242">
        <v>0</v>
      </c>
    </row>
    <row r="243" spans="1:13" x14ac:dyDescent="0.2">
      <c r="A243" s="81">
        <v>239</v>
      </c>
      <c r="B243" t="s">
        <v>212</v>
      </c>
      <c r="C243">
        <v>4.0000000000000002E-4</v>
      </c>
      <c r="D243">
        <v>0</v>
      </c>
      <c r="E243" t="s">
        <v>283</v>
      </c>
      <c r="F243">
        <v>0</v>
      </c>
      <c r="G243">
        <v>0</v>
      </c>
      <c r="H243" t="s">
        <v>124</v>
      </c>
      <c r="I243">
        <v>0</v>
      </c>
      <c r="J243">
        <v>0</v>
      </c>
      <c r="K243" t="s">
        <v>334</v>
      </c>
      <c r="L243">
        <v>0</v>
      </c>
      <c r="M243">
        <v>0</v>
      </c>
    </row>
    <row r="244" spans="1:13" x14ac:dyDescent="0.2">
      <c r="A244" s="81">
        <v>240</v>
      </c>
      <c r="B244" t="s">
        <v>240</v>
      </c>
      <c r="C244">
        <v>2.9999999999999997E-4</v>
      </c>
      <c r="D244">
        <v>0</v>
      </c>
      <c r="E244" t="s">
        <v>285</v>
      </c>
      <c r="F244">
        <v>0</v>
      </c>
      <c r="G244">
        <v>0</v>
      </c>
      <c r="H244" t="s">
        <v>222</v>
      </c>
      <c r="I244">
        <v>0</v>
      </c>
      <c r="J244">
        <v>0</v>
      </c>
      <c r="K244" t="s">
        <v>325</v>
      </c>
      <c r="L244">
        <v>0</v>
      </c>
      <c r="M244">
        <v>0</v>
      </c>
    </row>
    <row r="245" spans="1:13" x14ac:dyDescent="0.2">
      <c r="A245" s="81">
        <v>241</v>
      </c>
      <c r="B245" t="s">
        <v>182</v>
      </c>
      <c r="C245">
        <v>2.9999999999999997E-4</v>
      </c>
      <c r="D245">
        <v>0</v>
      </c>
      <c r="E245" t="s">
        <v>286</v>
      </c>
      <c r="F245">
        <v>0</v>
      </c>
      <c r="G245">
        <v>0</v>
      </c>
      <c r="H245" t="s">
        <v>129</v>
      </c>
      <c r="I245">
        <v>0</v>
      </c>
      <c r="J245">
        <v>0</v>
      </c>
      <c r="K245" t="s">
        <v>314</v>
      </c>
      <c r="L245">
        <v>0</v>
      </c>
      <c r="M245">
        <v>0</v>
      </c>
    </row>
    <row r="246" spans="1:13" x14ac:dyDescent="0.2">
      <c r="A246" s="81">
        <v>242</v>
      </c>
      <c r="B246" t="s">
        <v>236</v>
      </c>
      <c r="C246">
        <v>2.0000000000000001E-4</v>
      </c>
      <c r="D246">
        <v>0</v>
      </c>
      <c r="E246" t="s">
        <v>289</v>
      </c>
      <c r="F246">
        <v>0</v>
      </c>
      <c r="G246">
        <v>0</v>
      </c>
      <c r="H246" t="s">
        <v>156</v>
      </c>
      <c r="I246">
        <v>0</v>
      </c>
      <c r="J246">
        <v>0</v>
      </c>
      <c r="K246" t="s">
        <v>119</v>
      </c>
      <c r="L246">
        <v>0</v>
      </c>
      <c r="M246">
        <v>0</v>
      </c>
    </row>
    <row r="247" spans="1:13" x14ac:dyDescent="0.2">
      <c r="A247" s="81">
        <v>243</v>
      </c>
      <c r="B247" t="s">
        <v>281</v>
      </c>
      <c r="C247">
        <v>2.0000000000000001E-4</v>
      </c>
      <c r="D247">
        <v>0</v>
      </c>
      <c r="E247" t="s">
        <v>288</v>
      </c>
      <c r="F247">
        <v>0</v>
      </c>
      <c r="G247">
        <v>0</v>
      </c>
      <c r="H247" t="s">
        <v>284</v>
      </c>
      <c r="I247">
        <v>0</v>
      </c>
      <c r="J247">
        <v>0</v>
      </c>
      <c r="K247" t="s">
        <v>176</v>
      </c>
      <c r="L247">
        <v>0</v>
      </c>
      <c r="M247">
        <v>0</v>
      </c>
    </row>
    <row r="248" spans="1:13" x14ac:dyDescent="0.2">
      <c r="A248" s="81">
        <v>244</v>
      </c>
      <c r="B248" t="s">
        <v>127</v>
      </c>
      <c r="C248">
        <v>2.0000000000000001E-4</v>
      </c>
      <c r="D248">
        <v>0</v>
      </c>
      <c r="E248" t="s">
        <v>291</v>
      </c>
      <c r="F248">
        <v>0</v>
      </c>
      <c r="G248">
        <v>0</v>
      </c>
      <c r="H248" t="s">
        <v>286</v>
      </c>
      <c r="I248">
        <v>0</v>
      </c>
      <c r="J248">
        <v>0</v>
      </c>
      <c r="K248" t="s">
        <v>271</v>
      </c>
      <c r="L248">
        <v>0</v>
      </c>
      <c r="M248">
        <v>0</v>
      </c>
    </row>
    <row r="249" spans="1:13" x14ac:dyDescent="0.2">
      <c r="A249" s="81">
        <v>245</v>
      </c>
      <c r="B249" t="s">
        <v>224</v>
      </c>
      <c r="C249">
        <v>2.0000000000000001E-4</v>
      </c>
      <c r="D249">
        <v>0</v>
      </c>
      <c r="E249" t="s">
        <v>292</v>
      </c>
      <c r="F249">
        <v>0</v>
      </c>
      <c r="G249">
        <v>0</v>
      </c>
      <c r="H249" t="s">
        <v>308</v>
      </c>
      <c r="I249">
        <v>0</v>
      </c>
      <c r="J249">
        <v>0</v>
      </c>
      <c r="K249" t="s">
        <v>208</v>
      </c>
      <c r="L249">
        <v>0</v>
      </c>
      <c r="M249">
        <v>0</v>
      </c>
    </row>
    <row r="250" spans="1:13" x14ac:dyDescent="0.2">
      <c r="A250" s="81">
        <v>246</v>
      </c>
      <c r="B250" t="s">
        <v>157</v>
      </c>
      <c r="C250">
        <v>2.0000000000000001E-4</v>
      </c>
      <c r="D250">
        <v>0</v>
      </c>
      <c r="E250" t="s">
        <v>293</v>
      </c>
      <c r="F250">
        <v>0</v>
      </c>
      <c r="G250">
        <v>0</v>
      </c>
      <c r="H250" t="s">
        <v>248</v>
      </c>
      <c r="I250">
        <v>0</v>
      </c>
      <c r="J250">
        <v>0</v>
      </c>
      <c r="K250" t="s">
        <v>108</v>
      </c>
      <c r="L250">
        <v>0</v>
      </c>
      <c r="M250">
        <v>0</v>
      </c>
    </row>
    <row r="251" spans="1:13" x14ac:dyDescent="0.2">
      <c r="A251" s="81">
        <v>247</v>
      </c>
      <c r="B251" t="s">
        <v>238</v>
      </c>
      <c r="C251">
        <v>2.0000000000000001E-4</v>
      </c>
      <c r="D251">
        <v>0</v>
      </c>
      <c r="E251" t="s">
        <v>243</v>
      </c>
      <c r="F251">
        <v>0</v>
      </c>
      <c r="G251">
        <v>0</v>
      </c>
      <c r="H251" t="s">
        <v>290</v>
      </c>
      <c r="I251">
        <v>0</v>
      </c>
      <c r="J251">
        <v>0</v>
      </c>
      <c r="K251" t="s">
        <v>143</v>
      </c>
      <c r="L251">
        <v>0</v>
      </c>
      <c r="M251">
        <v>0</v>
      </c>
    </row>
    <row r="252" spans="1:13" x14ac:dyDescent="0.2">
      <c r="A252" s="81">
        <v>248</v>
      </c>
      <c r="B252" t="s">
        <v>241</v>
      </c>
      <c r="C252">
        <v>2.0000000000000001E-4</v>
      </c>
      <c r="D252">
        <v>0</v>
      </c>
      <c r="E252" t="s">
        <v>294</v>
      </c>
      <c r="F252">
        <v>0</v>
      </c>
      <c r="G252">
        <v>0</v>
      </c>
      <c r="H252" t="s">
        <v>94</v>
      </c>
      <c r="I252">
        <v>0</v>
      </c>
      <c r="J252">
        <v>0</v>
      </c>
      <c r="K252" t="s">
        <v>306</v>
      </c>
      <c r="L252">
        <v>0</v>
      </c>
      <c r="M252">
        <v>0</v>
      </c>
    </row>
    <row r="253" spans="1:13" x14ac:dyDescent="0.2">
      <c r="A253" s="81">
        <v>249</v>
      </c>
      <c r="B253" t="s">
        <v>258</v>
      </c>
      <c r="C253">
        <v>2.0000000000000001E-4</v>
      </c>
      <c r="D253">
        <v>0</v>
      </c>
      <c r="E253" t="s">
        <v>298</v>
      </c>
      <c r="F253">
        <v>0</v>
      </c>
      <c r="G253">
        <v>0</v>
      </c>
      <c r="H253" t="s">
        <v>172</v>
      </c>
      <c r="I253">
        <v>0</v>
      </c>
      <c r="J253">
        <v>0</v>
      </c>
      <c r="K253" t="s">
        <v>253</v>
      </c>
      <c r="L253">
        <v>0</v>
      </c>
      <c r="M253">
        <v>0</v>
      </c>
    </row>
    <row r="254" spans="1:13" x14ac:dyDescent="0.2">
      <c r="A254" s="81">
        <v>250</v>
      </c>
      <c r="B254" t="s">
        <v>247</v>
      </c>
      <c r="C254">
        <v>2.0000000000000001E-4</v>
      </c>
      <c r="D254">
        <v>0</v>
      </c>
      <c r="E254" t="s">
        <v>301</v>
      </c>
      <c r="F254">
        <v>0</v>
      </c>
      <c r="G254">
        <v>0</v>
      </c>
      <c r="H254" t="s">
        <v>187</v>
      </c>
      <c r="I254">
        <v>0</v>
      </c>
      <c r="J254">
        <v>0</v>
      </c>
      <c r="K254" t="s">
        <v>78</v>
      </c>
      <c r="L254">
        <v>0</v>
      </c>
      <c r="M254">
        <v>0</v>
      </c>
    </row>
    <row r="255" spans="1:13" x14ac:dyDescent="0.2">
      <c r="A255" s="81">
        <v>251</v>
      </c>
      <c r="B255" t="s">
        <v>320</v>
      </c>
      <c r="C255">
        <v>1E-4</v>
      </c>
      <c r="D255">
        <v>0</v>
      </c>
      <c r="E255" t="s">
        <v>302</v>
      </c>
      <c r="F255">
        <v>0</v>
      </c>
      <c r="G255">
        <v>0</v>
      </c>
      <c r="H255" t="s">
        <v>260</v>
      </c>
      <c r="I255">
        <v>0</v>
      </c>
      <c r="J255">
        <v>0</v>
      </c>
      <c r="K255" t="s">
        <v>339</v>
      </c>
      <c r="L255">
        <v>0</v>
      </c>
      <c r="M255">
        <v>0</v>
      </c>
    </row>
    <row r="256" spans="1:13" x14ac:dyDescent="0.2">
      <c r="A256" s="81">
        <v>252</v>
      </c>
      <c r="B256" t="s">
        <v>342</v>
      </c>
      <c r="C256">
        <v>1E-4</v>
      </c>
      <c r="D256">
        <v>0</v>
      </c>
      <c r="E256" t="s">
        <v>240</v>
      </c>
      <c r="F256">
        <v>0</v>
      </c>
      <c r="G256">
        <v>0</v>
      </c>
      <c r="H256" t="s">
        <v>269</v>
      </c>
      <c r="I256">
        <v>0</v>
      </c>
      <c r="J256">
        <v>0</v>
      </c>
      <c r="K256" t="s">
        <v>197</v>
      </c>
      <c r="L256">
        <v>0</v>
      </c>
      <c r="M256">
        <v>0</v>
      </c>
    </row>
    <row r="257" spans="1:13" x14ac:dyDescent="0.2">
      <c r="A257" s="81">
        <v>253</v>
      </c>
      <c r="B257" t="s">
        <v>243</v>
      </c>
      <c r="C257">
        <v>1E-4</v>
      </c>
      <c r="D257">
        <v>0</v>
      </c>
      <c r="E257" t="s">
        <v>304</v>
      </c>
      <c r="F257">
        <v>0</v>
      </c>
      <c r="G257">
        <v>0</v>
      </c>
      <c r="H257" t="s">
        <v>348</v>
      </c>
      <c r="I257">
        <v>0</v>
      </c>
      <c r="J257">
        <v>0</v>
      </c>
      <c r="K257" t="s">
        <v>295</v>
      </c>
      <c r="L257">
        <v>0</v>
      </c>
      <c r="M257">
        <v>0</v>
      </c>
    </row>
    <row r="258" spans="1:13" x14ac:dyDescent="0.2">
      <c r="A258" s="81">
        <v>254</v>
      </c>
      <c r="B258" t="s">
        <v>185</v>
      </c>
      <c r="C258">
        <v>1E-4</v>
      </c>
      <c r="D258">
        <v>0</v>
      </c>
      <c r="E258" t="s">
        <v>307</v>
      </c>
      <c r="F258">
        <v>0</v>
      </c>
      <c r="G258">
        <v>0</v>
      </c>
      <c r="H258" t="s">
        <v>279</v>
      </c>
      <c r="I258">
        <v>0</v>
      </c>
      <c r="J258">
        <v>0</v>
      </c>
      <c r="K258" t="s">
        <v>169</v>
      </c>
      <c r="L258">
        <v>0</v>
      </c>
      <c r="M258">
        <v>0</v>
      </c>
    </row>
    <row r="259" spans="1:13" x14ac:dyDescent="0.2">
      <c r="A259" s="81">
        <v>255</v>
      </c>
      <c r="B259" t="s">
        <v>272</v>
      </c>
      <c r="C259">
        <v>1E-4</v>
      </c>
      <c r="D259">
        <v>0</v>
      </c>
      <c r="E259" t="s">
        <v>308</v>
      </c>
      <c r="F259">
        <v>0</v>
      </c>
      <c r="G259">
        <v>0</v>
      </c>
      <c r="H259" t="s">
        <v>256</v>
      </c>
      <c r="I259">
        <v>0</v>
      </c>
      <c r="J259">
        <v>0</v>
      </c>
      <c r="K259" t="s">
        <v>219</v>
      </c>
      <c r="L259">
        <v>0</v>
      </c>
      <c r="M259">
        <v>0</v>
      </c>
    </row>
    <row r="260" spans="1:13" x14ac:dyDescent="0.2">
      <c r="A260" s="81">
        <v>256</v>
      </c>
      <c r="B260" t="s">
        <v>202</v>
      </c>
      <c r="C260">
        <v>1E-4</v>
      </c>
      <c r="D260">
        <v>0</v>
      </c>
      <c r="E260" t="s">
        <v>310</v>
      </c>
      <c r="F260">
        <v>0</v>
      </c>
      <c r="G260">
        <v>0</v>
      </c>
      <c r="H260" t="s">
        <v>102</v>
      </c>
      <c r="I260">
        <v>0</v>
      </c>
      <c r="J260">
        <v>0</v>
      </c>
      <c r="K260" t="s">
        <v>147</v>
      </c>
      <c r="L260">
        <v>0</v>
      </c>
      <c r="M260">
        <v>0</v>
      </c>
    </row>
    <row r="261" spans="1:13" x14ac:dyDescent="0.2">
      <c r="A261" s="81">
        <v>257</v>
      </c>
      <c r="B261" t="s">
        <v>339</v>
      </c>
      <c r="C261">
        <v>1E-4</v>
      </c>
      <c r="D261">
        <v>0</v>
      </c>
      <c r="E261" t="s">
        <v>303</v>
      </c>
      <c r="F261">
        <v>0</v>
      </c>
      <c r="G261">
        <v>0</v>
      </c>
      <c r="I261">
        <v>0</v>
      </c>
      <c r="J261">
        <v>0</v>
      </c>
      <c r="K261" t="s">
        <v>142</v>
      </c>
      <c r="L261">
        <v>0</v>
      </c>
      <c r="M261">
        <v>0</v>
      </c>
    </row>
    <row r="262" spans="1:13" x14ac:dyDescent="0.2">
      <c r="A262" s="81">
        <v>258</v>
      </c>
      <c r="B262" t="s">
        <v>192</v>
      </c>
      <c r="C262">
        <v>0</v>
      </c>
      <c r="D262">
        <v>0</v>
      </c>
      <c r="E262" t="s">
        <v>313</v>
      </c>
      <c r="F262">
        <v>0</v>
      </c>
      <c r="G262">
        <v>0</v>
      </c>
      <c r="H262" t="s">
        <v>107</v>
      </c>
      <c r="I262">
        <v>0</v>
      </c>
      <c r="J262">
        <v>0</v>
      </c>
      <c r="K262" t="s">
        <v>300</v>
      </c>
      <c r="L262">
        <v>0</v>
      </c>
      <c r="M262">
        <v>0</v>
      </c>
    </row>
    <row r="263" spans="1:13" x14ac:dyDescent="0.2">
      <c r="A263" s="81">
        <v>259</v>
      </c>
      <c r="B263" t="s">
        <v>213</v>
      </c>
      <c r="C263">
        <v>0</v>
      </c>
      <c r="D263">
        <v>0</v>
      </c>
      <c r="E263" t="s">
        <v>316</v>
      </c>
      <c r="F263">
        <v>0</v>
      </c>
      <c r="G263">
        <v>0</v>
      </c>
      <c r="H263" t="s">
        <v>270</v>
      </c>
      <c r="I263">
        <v>0</v>
      </c>
      <c r="J263">
        <v>0</v>
      </c>
      <c r="K263" t="s">
        <v>174</v>
      </c>
      <c r="L263">
        <v>0</v>
      </c>
      <c r="M263">
        <v>0</v>
      </c>
    </row>
    <row r="264" spans="1:13" x14ac:dyDescent="0.2">
      <c r="A264" s="81">
        <v>260</v>
      </c>
      <c r="B264" t="s">
        <v>218</v>
      </c>
      <c r="C264">
        <v>0</v>
      </c>
      <c r="D264">
        <v>0</v>
      </c>
      <c r="E264" t="s">
        <v>320</v>
      </c>
      <c r="F264">
        <v>0</v>
      </c>
      <c r="G264">
        <v>0</v>
      </c>
      <c r="H264" t="s">
        <v>62</v>
      </c>
      <c r="I264">
        <v>0</v>
      </c>
      <c r="J264">
        <v>-0.01</v>
      </c>
      <c r="K264" t="s">
        <v>152</v>
      </c>
      <c r="L264">
        <v>0</v>
      </c>
      <c r="M264">
        <v>0</v>
      </c>
    </row>
    <row r="265" spans="1:13" x14ac:dyDescent="0.2">
      <c r="A265" s="81">
        <v>261</v>
      </c>
      <c r="B265" t="s">
        <v>264</v>
      </c>
      <c r="C265">
        <v>0</v>
      </c>
      <c r="D265">
        <v>0</v>
      </c>
      <c r="E265" t="s">
        <v>215</v>
      </c>
      <c r="F265">
        <v>0</v>
      </c>
      <c r="G265">
        <v>0</v>
      </c>
      <c r="H265" t="s">
        <v>128</v>
      </c>
      <c r="I265">
        <v>0</v>
      </c>
      <c r="J265">
        <v>-0.01</v>
      </c>
      <c r="K265" t="s">
        <v>180</v>
      </c>
      <c r="L265">
        <v>0</v>
      </c>
      <c r="M265">
        <v>0</v>
      </c>
    </row>
    <row r="266" spans="1:13" x14ac:dyDescent="0.2">
      <c r="A266" s="81">
        <v>262</v>
      </c>
      <c r="B266" t="s">
        <v>225</v>
      </c>
      <c r="C266">
        <v>0</v>
      </c>
      <c r="D266">
        <v>0</v>
      </c>
      <c r="E266" t="s">
        <v>324</v>
      </c>
      <c r="F266">
        <v>0</v>
      </c>
      <c r="G266">
        <v>0</v>
      </c>
      <c r="H266" t="s">
        <v>314</v>
      </c>
      <c r="I266">
        <v>0</v>
      </c>
      <c r="J266">
        <v>-0.01</v>
      </c>
      <c r="K266" t="s">
        <v>280</v>
      </c>
      <c r="L266">
        <v>0</v>
      </c>
      <c r="M266">
        <v>0</v>
      </c>
    </row>
    <row r="267" spans="1:13" x14ac:dyDescent="0.2">
      <c r="A267" s="81">
        <v>263</v>
      </c>
      <c r="B267" t="s">
        <v>227</v>
      </c>
      <c r="C267">
        <v>0</v>
      </c>
      <c r="D267">
        <v>0</v>
      </c>
      <c r="E267" t="s">
        <v>191</v>
      </c>
      <c r="F267">
        <v>0</v>
      </c>
      <c r="G267">
        <v>0</v>
      </c>
      <c r="H267" t="s">
        <v>189</v>
      </c>
      <c r="I267">
        <v>0</v>
      </c>
      <c r="J267">
        <v>-0.01</v>
      </c>
      <c r="K267" t="s">
        <v>224</v>
      </c>
      <c r="L267">
        <v>0</v>
      </c>
      <c r="M267">
        <v>0</v>
      </c>
    </row>
    <row r="268" spans="1:13" x14ac:dyDescent="0.2">
      <c r="A268" s="81">
        <v>264</v>
      </c>
      <c r="B268" t="s">
        <v>229</v>
      </c>
      <c r="C268">
        <v>0</v>
      </c>
      <c r="D268">
        <v>0</v>
      </c>
      <c r="E268" t="s">
        <v>214</v>
      </c>
      <c r="F268">
        <v>0</v>
      </c>
      <c r="G268">
        <v>0</v>
      </c>
      <c r="H268" t="s">
        <v>333</v>
      </c>
      <c r="I268">
        <v>0</v>
      </c>
      <c r="J268">
        <v>-0.01</v>
      </c>
      <c r="K268" t="s">
        <v>230</v>
      </c>
      <c r="L268">
        <v>0</v>
      </c>
      <c r="M268">
        <v>0</v>
      </c>
    </row>
    <row r="269" spans="1:13" x14ac:dyDescent="0.2">
      <c r="A269" s="81">
        <v>265</v>
      </c>
      <c r="B269" t="s">
        <v>235</v>
      </c>
      <c r="C269">
        <v>0</v>
      </c>
      <c r="D269">
        <v>0</v>
      </c>
      <c r="E269" t="s">
        <v>309</v>
      </c>
      <c r="F269">
        <v>0</v>
      </c>
      <c r="G269">
        <v>0</v>
      </c>
      <c r="H269" t="s">
        <v>257</v>
      </c>
      <c r="I269">
        <v>0</v>
      </c>
      <c r="J269">
        <v>-0.01</v>
      </c>
      <c r="K269" t="s">
        <v>346</v>
      </c>
      <c r="L269">
        <v>0</v>
      </c>
      <c r="M269">
        <v>0</v>
      </c>
    </row>
    <row r="270" spans="1:13" x14ac:dyDescent="0.2">
      <c r="A270" s="81">
        <v>266</v>
      </c>
      <c r="B270" t="s">
        <v>268</v>
      </c>
      <c r="C270">
        <v>0</v>
      </c>
      <c r="D270">
        <v>0</v>
      </c>
      <c r="E270" t="s">
        <v>226</v>
      </c>
      <c r="F270">
        <v>0</v>
      </c>
      <c r="G270">
        <v>0</v>
      </c>
      <c r="H270" t="s">
        <v>307</v>
      </c>
      <c r="I270">
        <v>0</v>
      </c>
      <c r="J270">
        <v>-0.01</v>
      </c>
      <c r="K270" t="s">
        <v>321</v>
      </c>
      <c r="L270">
        <v>0</v>
      </c>
      <c r="M270">
        <v>0</v>
      </c>
    </row>
    <row r="271" spans="1:13" x14ac:dyDescent="0.2">
      <c r="A271" s="81">
        <v>267</v>
      </c>
      <c r="B271" t="s">
        <v>251</v>
      </c>
      <c r="C271">
        <v>0</v>
      </c>
      <c r="D271">
        <v>0</v>
      </c>
      <c r="E271" t="s">
        <v>311</v>
      </c>
      <c r="F271">
        <v>0</v>
      </c>
      <c r="G271">
        <v>0</v>
      </c>
      <c r="H271" t="s">
        <v>199</v>
      </c>
      <c r="I271">
        <v>0</v>
      </c>
      <c r="J271">
        <v>-0.01</v>
      </c>
      <c r="K271" t="s">
        <v>305</v>
      </c>
      <c r="L271">
        <v>0</v>
      </c>
      <c r="M271">
        <v>0</v>
      </c>
    </row>
    <row r="272" spans="1:13" x14ac:dyDescent="0.2">
      <c r="A272" s="81">
        <v>268</v>
      </c>
      <c r="B272" t="s">
        <v>271</v>
      </c>
      <c r="C272">
        <v>0</v>
      </c>
      <c r="D272">
        <v>0</v>
      </c>
      <c r="E272" t="s">
        <v>241</v>
      </c>
      <c r="F272">
        <v>0</v>
      </c>
      <c r="G272">
        <v>0</v>
      </c>
      <c r="H272" t="s">
        <v>143</v>
      </c>
      <c r="I272">
        <v>0</v>
      </c>
      <c r="J272">
        <v>-0.01</v>
      </c>
      <c r="K272" t="s">
        <v>65</v>
      </c>
      <c r="L272">
        <v>0</v>
      </c>
      <c r="M272">
        <v>0</v>
      </c>
    </row>
    <row r="273" spans="1:13" x14ac:dyDescent="0.2">
      <c r="A273" s="81">
        <v>269</v>
      </c>
      <c r="B273" t="s">
        <v>273</v>
      </c>
      <c r="C273">
        <v>0</v>
      </c>
      <c r="D273">
        <v>0</v>
      </c>
      <c r="E273" t="s">
        <v>333</v>
      </c>
      <c r="F273">
        <v>0</v>
      </c>
      <c r="G273">
        <v>0</v>
      </c>
      <c r="H273" t="s">
        <v>261</v>
      </c>
      <c r="I273">
        <v>0</v>
      </c>
      <c r="J273">
        <v>-0.01</v>
      </c>
      <c r="K273" t="s">
        <v>220</v>
      </c>
      <c r="L273">
        <v>0</v>
      </c>
      <c r="M273">
        <v>0</v>
      </c>
    </row>
    <row r="274" spans="1:13" x14ac:dyDescent="0.2">
      <c r="A274" s="81">
        <v>270</v>
      </c>
      <c r="B274" t="s">
        <v>262</v>
      </c>
      <c r="C274">
        <v>0</v>
      </c>
      <c r="D274">
        <v>0</v>
      </c>
      <c r="E274" t="s">
        <v>335</v>
      </c>
      <c r="F274">
        <v>0</v>
      </c>
      <c r="G274">
        <v>0</v>
      </c>
      <c r="H274" t="s">
        <v>304</v>
      </c>
      <c r="I274">
        <v>0</v>
      </c>
      <c r="J274">
        <v>-0.01</v>
      </c>
      <c r="K274" t="s">
        <v>290</v>
      </c>
      <c r="L274">
        <v>0</v>
      </c>
      <c r="M274">
        <v>0</v>
      </c>
    </row>
    <row r="275" spans="1:13" x14ac:dyDescent="0.2">
      <c r="A275" s="81">
        <v>271</v>
      </c>
      <c r="B275" t="s">
        <v>276</v>
      </c>
      <c r="C275">
        <v>0</v>
      </c>
      <c r="D275">
        <v>0</v>
      </c>
      <c r="E275" t="s">
        <v>312</v>
      </c>
      <c r="F275">
        <v>0</v>
      </c>
      <c r="G275">
        <v>0</v>
      </c>
      <c r="H275" t="s">
        <v>161</v>
      </c>
      <c r="I275">
        <v>0</v>
      </c>
      <c r="J275">
        <v>-0.01</v>
      </c>
      <c r="K275" t="s">
        <v>276</v>
      </c>
      <c r="L275">
        <v>0</v>
      </c>
      <c r="M275">
        <v>0</v>
      </c>
    </row>
    <row r="276" spans="1:13" x14ac:dyDescent="0.2">
      <c r="A276" s="81">
        <v>272</v>
      </c>
      <c r="B276" t="s">
        <v>274</v>
      </c>
      <c r="C276">
        <v>0</v>
      </c>
      <c r="D276">
        <v>0</v>
      </c>
      <c r="E276" t="s">
        <v>315</v>
      </c>
      <c r="F276">
        <v>0</v>
      </c>
      <c r="G276">
        <v>0</v>
      </c>
      <c r="H276" t="s">
        <v>174</v>
      </c>
      <c r="I276">
        <v>0</v>
      </c>
      <c r="J276">
        <v>-0.01</v>
      </c>
      <c r="K276" t="s">
        <v>250</v>
      </c>
      <c r="L276">
        <v>0</v>
      </c>
      <c r="M276">
        <v>0</v>
      </c>
    </row>
    <row r="277" spans="1:13" x14ac:dyDescent="0.2">
      <c r="A277" s="81">
        <v>273</v>
      </c>
      <c r="B277" t="s">
        <v>275</v>
      </c>
      <c r="C277">
        <v>0</v>
      </c>
      <c r="D277">
        <v>0</v>
      </c>
      <c r="F277">
        <v>0</v>
      </c>
      <c r="G277">
        <v>0</v>
      </c>
      <c r="H277" t="s">
        <v>219</v>
      </c>
      <c r="I277">
        <v>0</v>
      </c>
      <c r="J277">
        <v>-0.01</v>
      </c>
      <c r="K277" t="s">
        <v>257</v>
      </c>
      <c r="L277">
        <v>0</v>
      </c>
      <c r="M277">
        <v>0</v>
      </c>
    </row>
    <row r="278" spans="1:13" x14ac:dyDescent="0.2">
      <c r="A278" s="81">
        <v>274</v>
      </c>
      <c r="B278" t="s">
        <v>277</v>
      </c>
      <c r="C278">
        <v>0</v>
      </c>
      <c r="D278">
        <v>0</v>
      </c>
      <c r="E278" t="s">
        <v>317</v>
      </c>
      <c r="F278">
        <v>0</v>
      </c>
      <c r="G278">
        <v>0</v>
      </c>
      <c r="H278" t="s">
        <v>126</v>
      </c>
      <c r="I278">
        <v>0</v>
      </c>
      <c r="J278">
        <v>-0.01</v>
      </c>
      <c r="K278" t="s">
        <v>132</v>
      </c>
      <c r="L278">
        <v>0</v>
      </c>
      <c r="M278">
        <v>0</v>
      </c>
    </row>
    <row r="279" spans="1:13" x14ac:dyDescent="0.2">
      <c r="A279" s="81">
        <v>275</v>
      </c>
      <c r="B279" t="s">
        <v>278</v>
      </c>
      <c r="C279">
        <v>0</v>
      </c>
      <c r="D279">
        <v>0</v>
      </c>
      <c r="E279" t="s">
        <v>318</v>
      </c>
      <c r="F279">
        <v>0</v>
      </c>
      <c r="G279">
        <v>0</v>
      </c>
      <c r="H279" t="s">
        <v>159</v>
      </c>
      <c r="I279">
        <v>0</v>
      </c>
      <c r="J279">
        <v>-0.01</v>
      </c>
      <c r="K279" t="s">
        <v>130</v>
      </c>
      <c r="L279">
        <v>0</v>
      </c>
      <c r="M279">
        <v>0</v>
      </c>
    </row>
    <row r="280" spans="1:13" x14ac:dyDescent="0.2">
      <c r="A280" s="81">
        <v>276</v>
      </c>
      <c r="B280" t="s">
        <v>283</v>
      </c>
      <c r="C280">
        <v>0</v>
      </c>
      <c r="D280">
        <v>0</v>
      </c>
      <c r="E280" t="s">
        <v>342</v>
      </c>
      <c r="F280">
        <v>0</v>
      </c>
      <c r="G280">
        <v>0</v>
      </c>
      <c r="H280" t="s">
        <v>331</v>
      </c>
      <c r="I280">
        <v>0</v>
      </c>
      <c r="J280">
        <v>-0.01</v>
      </c>
      <c r="K280" t="s">
        <v>268</v>
      </c>
      <c r="L280">
        <v>0</v>
      </c>
      <c r="M280">
        <v>0</v>
      </c>
    </row>
    <row r="281" spans="1:13" x14ac:dyDescent="0.2">
      <c r="A281" s="81">
        <v>277</v>
      </c>
      <c r="B281" t="s">
        <v>285</v>
      </c>
      <c r="C281">
        <v>0</v>
      </c>
      <c r="D281">
        <v>0</v>
      </c>
      <c r="E281" t="s">
        <v>319</v>
      </c>
      <c r="F281">
        <v>0</v>
      </c>
      <c r="G281">
        <v>0</v>
      </c>
      <c r="H281" t="s">
        <v>184</v>
      </c>
      <c r="I281">
        <v>-1E-4</v>
      </c>
      <c r="J281">
        <v>-0.01</v>
      </c>
      <c r="K281" t="s">
        <v>175</v>
      </c>
      <c r="L281">
        <v>0</v>
      </c>
      <c r="M281">
        <v>0</v>
      </c>
    </row>
    <row r="282" spans="1:13" x14ac:dyDescent="0.2">
      <c r="A282" s="81">
        <v>278</v>
      </c>
      <c r="B282" t="s">
        <v>288</v>
      </c>
      <c r="C282">
        <v>0</v>
      </c>
      <c r="D282">
        <v>0</v>
      </c>
      <c r="E282" t="s">
        <v>345</v>
      </c>
      <c r="F282">
        <v>0</v>
      </c>
      <c r="G282">
        <v>0</v>
      </c>
      <c r="H282" t="s">
        <v>209</v>
      </c>
      <c r="I282">
        <v>-1E-4</v>
      </c>
      <c r="J282">
        <v>-0.01</v>
      </c>
      <c r="K282" t="s">
        <v>264</v>
      </c>
      <c r="L282">
        <v>0</v>
      </c>
      <c r="M282">
        <v>0</v>
      </c>
    </row>
    <row r="283" spans="1:13" x14ac:dyDescent="0.2">
      <c r="A283" s="81">
        <v>279</v>
      </c>
      <c r="B283" t="s">
        <v>291</v>
      </c>
      <c r="C283">
        <v>0</v>
      </c>
      <c r="D283">
        <v>0</v>
      </c>
      <c r="E283" t="s">
        <v>347</v>
      </c>
      <c r="F283">
        <v>0</v>
      </c>
      <c r="G283">
        <v>0</v>
      </c>
      <c r="H283" t="s">
        <v>253</v>
      </c>
      <c r="I283">
        <v>-1E-4</v>
      </c>
      <c r="J283">
        <v>-0.01</v>
      </c>
      <c r="K283" t="s">
        <v>63</v>
      </c>
      <c r="L283">
        <v>0</v>
      </c>
      <c r="M283">
        <v>0</v>
      </c>
    </row>
    <row r="284" spans="1:13" x14ac:dyDescent="0.2">
      <c r="A284" s="81">
        <v>280</v>
      </c>
      <c r="B284" t="s">
        <v>292</v>
      </c>
      <c r="C284">
        <v>0</v>
      </c>
      <c r="D284">
        <v>0</v>
      </c>
      <c r="F284">
        <v>0</v>
      </c>
      <c r="G284">
        <v>0</v>
      </c>
      <c r="H284" t="s">
        <v>95</v>
      </c>
      <c r="I284">
        <v>-1E-4</v>
      </c>
      <c r="J284">
        <v>-0.01</v>
      </c>
      <c r="K284" t="s">
        <v>254</v>
      </c>
      <c r="L284">
        <v>0</v>
      </c>
      <c r="M284">
        <v>0</v>
      </c>
    </row>
    <row r="285" spans="1:13" x14ac:dyDescent="0.2">
      <c r="A285" s="81">
        <v>281</v>
      </c>
      <c r="B285" t="s">
        <v>293</v>
      </c>
      <c r="C285">
        <v>0</v>
      </c>
      <c r="D285">
        <v>0</v>
      </c>
      <c r="E285" t="s">
        <v>202</v>
      </c>
      <c r="F285">
        <v>0</v>
      </c>
      <c r="G285">
        <v>0</v>
      </c>
      <c r="H285" t="s">
        <v>321</v>
      </c>
      <c r="I285">
        <v>-1E-4</v>
      </c>
      <c r="J285">
        <v>-0.01</v>
      </c>
      <c r="K285" t="s">
        <v>266</v>
      </c>
      <c r="L285">
        <v>0</v>
      </c>
      <c r="M285">
        <v>-0.01</v>
      </c>
    </row>
    <row r="286" spans="1:13" x14ac:dyDescent="0.2">
      <c r="A286" s="81">
        <v>282</v>
      </c>
      <c r="B286" t="s">
        <v>294</v>
      </c>
      <c r="C286">
        <v>0</v>
      </c>
      <c r="D286">
        <v>0</v>
      </c>
      <c r="E286" t="s">
        <v>322</v>
      </c>
      <c r="F286">
        <v>0</v>
      </c>
      <c r="G286">
        <v>0</v>
      </c>
      <c r="H286" t="s">
        <v>215</v>
      </c>
      <c r="I286">
        <v>-1E-4</v>
      </c>
      <c r="J286">
        <v>-0.01</v>
      </c>
      <c r="K286" t="s">
        <v>137</v>
      </c>
      <c r="L286">
        <v>0</v>
      </c>
      <c r="M286">
        <v>-0.01</v>
      </c>
    </row>
    <row r="287" spans="1:13" x14ac:dyDescent="0.2">
      <c r="A287" s="81">
        <v>283</v>
      </c>
      <c r="B287" t="s">
        <v>250</v>
      </c>
      <c r="C287">
        <v>0</v>
      </c>
      <c r="D287">
        <v>0</v>
      </c>
      <c r="E287" t="s">
        <v>258</v>
      </c>
      <c r="F287">
        <v>0</v>
      </c>
      <c r="G287">
        <v>0</v>
      </c>
      <c r="H287" t="s">
        <v>82</v>
      </c>
      <c r="I287">
        <v>-1E-4</v>
      </c>
      <c r="J287">
        <v>-0.01</v>
      </c>
      <c r="K287" t="s">
        <v>188</v>
      </c>
      <c r="L287">
        <v>0</v>
      </c>
      <c r="M287">
        <v>-0.01</v>
      </c>
    </row>
    <row r="288" spans="1:13" x14ac:dyDescent="0.2">
      <c r="A288" s="81">
        <v>284</v>
      </c>
      <c r="B288" t="s">
        <v>297</v>
      </c>
      <c r="C288">
        <v>0</v>
      </c>
      <c r="D288">
        <v>0</v>
      </c>
      <c r="E288" t="s">
        <v>323</v>
      </c>
      <c r="F288">
        <v>0</v>
      </c>
      <c r="G288">
        <v>0</v>
      </c>
      <c r="H288" t="s">
        <v>295</v>
      </c>
      <c r="I288">
        <v>-1E-4</v>
      </c>
      <c r="J288">
        <v>-0.01</v>
      </c>
      <c r="K288" t="s">
        <v>201</v>
      </c>
      <c r="L288">
        <v>0</v>
      </c>
      <c r="M288">
        <v>-0.01</v>
      </c>
    </row>
    <row r="289" spans="1:13" x14ac:dyDescent="0.2">
      <c r="A289" s="81">
        <v>285</v>
      </c>
      <c r="B289" t="s">
        <v>300</v>
      </c>
      <c r="C289">
        <v>0</v>
      </c>
      <c r="D289">
        <v>0</v>
      </c>
      <c r="E289" t="s">
        <v>326</v>
      </c>
      <c r="F289">
        <v>0</v>
      </c>
      <c r="G289">
        <v>0</v>
      </c>
      <c r="H289" t="s">
        <v>96</v>
      </c>
      <c r="I289">
        <v>-1E-4</v>
      </c>
      <c r="J289">
        <v>-0.01</v>
      </c>
      <c r="K289" t="s">
        <v>71</v>
      </c>
      <c r="L289">
        <v>0</v>
      </c>
      <c r="M289">
        <v>-0.01</v>
      </c>
    </row>
    <row r="290" spans="1:13" x14ac:dyDescent="0.2">
      <c r="A290" s="81">
        <v>286</v>
      </c>
      <c r="B290" t="s">
        <v>301</v>
      </c>
      <c r="C290">
        <v>0</v>
      </c>
      <c r="D290">
        <v>0</v>
      </c>
      <c r="E290" t="s">
        <v>287</v>
      </c>
      <c r="F290">
        <v>0</v>
      </c>
      <c r="G290">
        <v>0</v>
      </c>
      <c r="H290" t="s">
        <v>117</v>
      </c>
      <c r="I290">
        <v>-1E-4</v>
      </c>
      <c r="J290">
        <v>-0.01</v>
      </c>
      <c r="K290" t="s">
        <v>199</v>
      </c>
      <c r="L290">
        <v>0</v>
      </c>
      <c r="M290">
        <v>-0.01</v>
      </c>
    </row>
    <row r="291" spans="1:13" x14ac:dyDescent="0.2">
      <c r="A291" s="81">
        <v>287</v>
      </c>
      <c r="B291" t="s">
        <v>302</v>
      </c>
      <c r="C291">
        <v>0</v>
      </c>
      <c r="D291">
        <v>0</v>
      </c>
      <c r="E291" t="s">
        <v>355</v>
      </c>
      <c r="F291">
        <v>0</v>
      </c>
      <c r="G291">
        <v>0</v>
      </c>
      <c r="H291" t="s">
        <v>153</v>
      </c>
      <c r="I291">
        <v>-1E-4</v>
      </c>
      <c r="J291">
        <v>-0.01</v>
      </c>
      <c r="K291" t="s">
        <v>153</v>
      </c>
      <c r="L291">
        <v>0</v>
      </c>
      <c r="M291">
        <v>-0.01</v>
      </c>
    </row>
    <row r="292" spans="1:13" x14ac:dyDescent="0.2">
      <c r="A292" s="81">
        <v>288</v>
      </c>
      <c r="B292" t="s">
        <v>303</v>
      </c>
      <c r="C292">
        <v>0</v>
      </c>
      <c r="D292">
        <v>0</v>
      </c>
      <c r="F292">
        <v>0</v>
      </c>
      <c r="G292">
        <v>0</v>
      </c>
      <c r="H292" t="s">
        <v>141</v>
      </c>
      <c r="I292">
        <v>-1E-4</v>
      </c>
      <c r="J292">
        <v>-0.01</v>
      </c>
      <c r="K292" t="s">
        <v>190</v>
      </c>
      <c r="L292">
        <v>0</v>
      </c>
      <c r="M292">
        <v>-0.01</v>
      </c>
    </row>
    <row r="293" spans="1:13" x14ac:dyDescent="0.2">
      <c r="A293" s="81">
        <v>289</v>
      </c>
      <c r="B293" t="s">
        <v>306</v>
      </c>
      <c r="C293">
        <v>0</v>
      </c>
      <c r="D293">
        <v>0</v>
      </c>
      <c r="E293" t="s">
        <v>327</v>
      </c>
      <c r="F293">
        <v>0</v>
      </c>
      <c r="G293">
        <v>0</v>
      </c>
      <c r="H293" t="s">
        <v>197</v>
      </c>
      <c r="I293">
        <v>-1E-4</v>
      </c>
      <c r="J293">
        <v>-0.01</v>
      </c>
      <c r="K293" t="s">
        <v>282</v>
      </c>
      <c r="L293">
        <v>0</v>
      </c>
      <c r="M293">
        <v>-0.01</v>
      </c>
    </row>
    <row r="294" spans="1:13" x14ac:dyDescent="0.2">
      <c r="A294" s="81">
        <v>290</v>
      </c>
      <c r="B294" t="s">
        <v>148</v>
      </c>
      <c r="C294">
        <v>0</v>
      </c>
      <c r="D294">
        <v>0</v>
      </c>
      <c r="E294" t="s">
        <v>155</v>
      </c>
      <c r="F294">
        <v>0</v>
      </c>
      <c r="G294">
        <v>0</v>
      </c>
      <c r="H294" t="s">
        <v>146</v>
      </c>
      <c r="I294">
        <v>-1E-4</v>
      </c>
      <c r="J294">
        <v>-0.01</v>
      </c>
      <c r="K294" t="s">
        <v>98</v>
      </c>
      <c r="L294">
        <v>0</v>
      </c>
      <c r="M294">
        <v>-0.01</v>
      </c>
    </row>
    <row r="295" spans="1:13" x14ac:dyDescent="0.2">
      <c r="A295" s="81">
        <v>291</v>
      </c>
      <c r="B295" t="s">
        <v>309</v>
      </c>
      <c r="C295">
        <v>0</v>
      </c>
      <c r="D295">
        <v>0</v>
      </c>
      <c r="E295" t="s">
        <v>328</v>
      </c>
      <c r="F295">
        <v>0</v>
      </c>
      <c r="G295">
        <v>0</v>
      </c>
      <c r="H295" t="s">
        <v>91</v>
      </c>
      <c r="I295">
        <v>-1E-4</v>
      </c>
      <c r="J295">
        <v>-0.01</v>
      </c>
      <c r="K295" t="s">
        <v>144</v>
      </c>
      <c r="L295">
        <v>0</v>
      </c>
      <c r="M295">
        <v>-0.01</v>
      </c>
    </row>
    <row r="296" spans="1:13" x14ac:dyDescent="0.2">
      <c r="A296" s="81">
        <v>292</v>
      </c>
      <c r="B296" t="s">
        <v>311</v>
      </c>
      <c r="C296">
        <v>0</v>
      </c>
      <c r="D296">
        <v>0</v>
      </c>
      <c r="E296" t="s">
        <v>348</v>
      </c>
      <c r="F296">
        <v>0</v>
      </c>
      <c r="G296">
        <v>0</v>
      </c>
      <c r="H296" t="s">
        <v>203</v>
      </c>
      <c r="I296">
        <v>-1E-4</v>
      </c>
      <c r="J296">
        <v>-0.01</v>
      </c>
      <c r="K296" t="s">
        <v>237</v>
      </c>
      <c r="L296">
        <v>0</v>
      </c>
      <c r="M296">
        <v>-0.01</v>
      </c>
    </row>
    <row r="297" spans="1:13" x14ac:dyDescent="0.2">
      <c r="A297" s="81">
        <v>293</v>
      </c>
      <c r="B297" t="s">
        <v>312</v>
      </c>
      <c r="C297">
        <v>0</v>
      </c>
      <c r="D297">
        <v>0</v>
      </c>
      <c r="E297" t="s">
        <v>329</v>
      </c>
      <c r="F297">
        <v>0</v>
      </c>
      <c r="G297">
        <v>0</v>
      </c>
      <c r="H297" t="s">
        <v>289</v>
      </c>
      <c r="I297">
        <v>-1E-4</v>
      </c>
      <c r="J297">
        <v>-0.01</v>
      </c>
      <c r="K297" t="s">
        <v>170</v>
      </c>
      <c r="L297">
        <v>0</v>
      </c>
      <c r="M297">
        <v>-0.01</v>
      </c>
    </row>
    <row r="298" spans="1:13" x14ac:dyDescent="0.2">
      <c r="A298" s="81">
        <v>294</v>
      </c>
      <c r="B298" t="s">
        <v>315</v>
      </c>
      <c r="C298">
        <v>0</v>
      </c>
      <c r="D298">
        <v>0</v>
      </c>
      <c r="E298" t="s">
        <v>330</v>
      </c>
      <c r="F298">
        <v>0</v>
      </c>
      <c r="G298">
        <v>0</v>
      </c>
      <c r="H298" t="s">
        <v>175</v>
      </c>
      <c r="I298">
        <v>-1E-4</v>
      </c>
      <c r="J298">
        <v>-0.01</v>
      </c>
      <c r="K298" t="s">
        <v>84</v>
      </c>
      <c r="L298">
        <v>0</v>
      </c>
      <c r="M298">
        <v>-0.01</v>
      </c>
    </row>
    <row r="299" spans="1:13" x14ac:dyDescent="0.2">
      <c r="A299" s="81">
        <v>295</v>
      </c>
      <c r="B299" t="s">
        <v>317</v>
      </c>
      <c r="C299">
        <v>0</v>
      </c>
      <c r="D299">
        <v>0</v>
      </c>
      <c r="E299" t="s">
        <v>332</v>
      </c>
      <c r="F299">
        <v>0</v>
      </c>
      <c r="G299">
        <v>0</v>
      </c>
      <c r="H299" t="s">
        <v>93</v>
      </c>
      <c r="I299">
        <v>-1E-4</v>
      </c>
      <c r="J299">
        <v>-0.01</v>
      </c>
      <c r="K299" t="s">
        <v>216</v>
      </c>
      <c r="L299">
        <v>0</v>
      </c>
      <c r="M299">
        <v>-0.01</v>
      </c>
    </row>
    <row r="300" spans="1:13" x14ac:dyDescent="0.2">
      <c r="A300" s="81">
        <v>296</v>
      </c>
      <c r="B300" t="s">
        <v>318</v>
      </c>
      <c r="C300">
        <v>0</v>
      </c>
      <c r="D300">
        <v>0</v>
      </c>
      <c r="E300" t="s">
        <v>234</v>
      </c>
      <c r="F300">
        <v>0</v>
      </c>
      <c r="G300">
        <v>0</v>
      </c>
      <c r="H300" t="s">
        <v>111</v>
      </c>
      <c r="I300">
        <v>-1E-4</v>
      </c>
      <c r="J300">
        <v>-0.01</v>
      </c>
      <c r="K300" t="s">
        <v>204</v>
      </c>
      <c r="L300">
        <v>0</v>
      </c>
      <c r="M300">
        <v>-0.01</v>
      </c>
    </row>
    <row r="301" spans="1:13" x14ac:dyDescent="0.2">
      <c r="A301" s="81">
        <v>297</v>
      </c>
      <c r="B301" t="s">
        <v>319</v>
      </c>
      <c r="C301">
        <v>0</v>
      </c>
      <c r="D301">
        <v>0</v>
      </c>
      <c r="E301" t="s">
        <v>336</v>
      </c>
      <c r="F301">
        <v>0</v>
      </c>
      <c r="G301">
        <v>0</v>
      </c>
      <c r="H301" t="s">
        <v>147</v>
      </c>
      <c r="I301">
        <v>-1E-4</v>
      </c>
      <c r="J301">
        <v>-0.02</v>
      </c>
      <c r="K301" t="s">
        <v>228</v>
      </c>
      <c r="L301">
        <v>0</v>
      </c>
      <c r="M301">
        <v>-0.01</v>
      </c>
    </row>
    <row r="302" spans="1:13" x14ac:dyDescent="0.2">
      <c r="A302" s="81">
        <v>298</v>
      </c>
      <c r="C302">
        <v>0</v>
      </c>
      <c r="D302">
        <v>0</v>
      </c>
      <c r="E302" t="s">
        <v>337</v>
      </c>
      <c r="F302">
        <v>0</v>
      </c>
      <c r="G302">
        <v>0</v>
      </c>
      <c r="H302" t="s">
        <v>169</v>
      </c>
      <c r="I302">
        <v>-1E-4</v>
      </c>
      <c r="J302">
        <v>-0.02</v>
      </c>
      <c r="K302" t="s">
        <v>60</v>
      </c>
      <c r="L302">
        <v>0</v>
      </c>
      <c r="M302">
        <v>-0.01</v>
      </c>
    </row>
    <row r="303" spans="1:13" x14ac:dyDescent="0.2">
      <c r="A303" s="81">
        <v>299</v>
      </c>
      <c r="B303" t="s">
        <v>322</v>
      </c>
      <c r="C303">
        <v>0</v>
      </c>
      <c r="D303">
        <v>0</v>
      </c>
      <c r="E303" t="s">
        <v>329</v>
      </c>
      <c r="F303">
        <v>0</v>
      </c>
      <c r="G303">
        <v>0</v>
      </c>
      <c r="H303" t="s">
        <v>83</v>
      </c>
      <c r="I303">
        <v>-1E-4</v>
      </c>
      <c r="J303">
        <v>-0.02</v>
      </c>
      <c r="K303" t="s">
        <v>122</v>
      </c>
      <c r="L303">
        <v>0</v>
      </c>
      <c r="M303">
        <v>-0.01</v>
      </c>
    </row>
    <row r="304" spans="1:13" x14ac:dyDescent="0.2">
      <c r="A304" s="81">
        <v>300</v>
      </c>
      <c r="B304" t="s">
        <v>323</v>
      </c>
      <c r="C304">
        <v>0</v>
      </c>
      <c r="D304">
        <v>0</v>
      </c>
      <c r="E304" t="s">
        <v>217</v>
      </c>
      <c r="F304">
        <v>0</v>
      </c>
      <c r="G304">
        <v>0</v>
      </c>
      <c r="H304" t="s">
        <v>178</v>
      </c>
      <c r="I304">
        <v>-1E-4</v>
      </c>
      <c r="J304">
        <v>-0.02</v>
      </c>
      <c r="K304" t="s">
        <v>124</v>
      </c>
      <c r="L304">
        <v>0</v>
      </c>
      <c r="M304">
        <v>-0.01</v>
      </c>
    </row>
    <row r="305" spans="1:13" x14ac:dyDescent="0.2">
      <c r="A305" s="81">
        <v>301</v>
      </c>
      <c r="B305" t="s">
        <v>325</v>
      </c>
      <c r="C305">
        <v>0</v>
      </c>
      <c r="D305">
        <v>0</v>
      </c>
      <c r="E305" t="s">
        <v>338</v>
      </c>
      <c r="F305">
        <v>0</v>
      </c>
      <c r="G305">
        <v>0</v>
      </c>
      <c r="H305" t="s">
        <v>68</v>
      </c>
      <c r="I305">
        <v>-1E-4</v>
      </c>
      <c r="J305">
        <v>-0.02</v>
      </c>
      <c r="K305" t="s">
        <v>118</v>
      </c>
      <c r="L305">
        <v>0</v>
      </c>
      <c r="M305">
        <v>-0.01</v>
      </c>
    </row>
    <row r="306" spans="1:13" x14ac:dyDescent="0.2">
      <c r="A306" s="81">
        <v>302</v>
      </c>
      <c r="B306" t="s">
        <v>326</v>
      </c>
      <c r="C306">
        <v>0</v>
      </c>
      <c r="D306">
        <v>0</v>
      </c>
      <c r="E306" t="s">
        <v>200</v>
      </c>
      <c r="F306">
        <v>0</v>
      </c>
      <c r="G306">
        <v>0</v>
      </c>
      <c r="H306" t="s">
        <v>167</v>
      </c>
      <c r="I306">
        <v>-1E-4</v>
      </c>
      <c r="J306">
        <v>-0.02</v>
      </c>
      <c r="K306" t="s">
        <v>139</v>
      </c>
      <c r="L306">
        <v>0</v>
      </c>
      <c r="M306">
        <v>-0.01</v>
      </c>
    </row>
    <row r="307" spans="1:13" x14ac:dyDescent="0.2">
      <c r="A307" s="81">
        <v>303</v>
      </c>
      <c r="B307" t="s">
        <v>327</v>
      </c>
      <c r="C307">
        <v>0</v>
      </c>
      <c r="D307">
        <v>0</v>
      </c>
      <c r="E307" t="s">
        <v>173</v>
      </c>
      <c r="F307">
        <v>0</v>
      </c>
      <c r="G307">
        <v>0</v>
      </c>
      <c r="H307" t="s">
        <v>115</v>
      </c>
      <c r="I307">
        <v>-1E-4</v>
      </c>
      <c r="J307">
        <v>-0.02</v>
      </c>
      <c r="K307" t="s">
        <v>116</v>
      </c>
      <c r="L307">
        <v>0</v>
      </c>
      <c r="M307">
        <v>-0.01</v>
      </c>
    </row>
    <row r="308" spans="1:13" x14ac:dyDescent="0.2">
      <c r="A308" s="81">
        <v>304</v>
      </c>
      <c r="B308" t="s">
        <v>328</v>
      </c>
      <c r="C308">
        <v>0</v>
      </c>
      <c r="D308">
        <v>0</v>
      </c>
      <c r="E308" t="s">
        <v>193</v>
      </c>
      <c r="F308">
        <v>0</v>
      </c>
      <c r="G308">
        <v>0</v>
      </c>
      <c r="H308" t="s">
        <v>121</v>
      </c>
      <c r="I308">
        <v>-1E-4</v>
      </c>
      <c r="J308">
        <v>-0.02</v>
      </c>
      <c r="K308" t="s">
        <v>136</v>
      </c>
      <c r="L308">
        <v>0</v>
      </c>
      <c r="M308">
        <v>-0.02</v>
      </c>
    </row>
    <row r="309" spans="1:13" x14ac:dyDescent="0.2">
      <c r="A309" s="81">
        <v>305</v>
      </c>
      <c r="B309" t="s">
        <v>329</v>
      </c>
      <c r="C309">
        <v>0</v>
      </c>
      <c r="D309">
        <v>0</v>
      </c>
      <c r="E309" t="s">
        <v>356</v>
      </c>
      <c r="F309">
        <v>0</v>
      </c>
      <c r="G309">
        <v>0</v>
      </c>
      <c r="H309" t="s">
        <v>207</v>
      </c>
      <c r="I309">
        <v>-1E-4</v>
      </c>
      <c r="J309">
        <v>-0.02</v>
      </c>
      <c r="K309" t="s">
        <v>107</v>
      </c>
      <c r="L309">
        <v>0</v>
      </c>
      <c r="M309">
        <v>-0.02</v>
      </c>
    </row>
    <row r="310" spans="1:13" x14ac:dyDescent="0.2">
      <c r="A310" s="81">
        <v>306</v>
      </c>
      <c r="B310" t="s">
        <v>330</v>
      </c>
      <c r="C310">
        <v>0</v>
      </c>
      <c r="D310">
        <v>0</v>
      </c>
      <c r="E310" t="s">
        <v>340</v>
      </c>
      <c r="F310">
        <v>0</v>
      </c>
      <c r="G310">
        <v>0</v>
      </c>
      <c r="H310" t="s">
        <v>216</v>
      </c>
      <c r="I310">
        <v>-1E-4</v>
      </c>
      <c r="J310">
        <v>-0.02</v>
      </c>
      <c r="K310" t="s">
        <v>85</v>
      </c>
      <c r="L310">
        <v>0</v>
      </c>
      <c r="M310">
        <v>-0.02</v>
      </c>
    </row>
    <row r="311" spans="1:13" x14ac:dyDescent="0.2">
      <c r="A311" s="81">
        <v>307</v>
      </c>
      <c r="B311" t="s">
        <v>332</v>
      </c>
      <c r="C311">
        <v>0</v>
      </c>
      <c r="D311">
        <v>0</v>
      </c>
      <c r="E311" t="s">
        <v>357</v>
      </c>
      <c r="F311">
        <v>0</v>
      </c>
      <c r="G311">
        <v>0</v>
      </c>
      <c r="H311" t="s">
        <v>237</v>
      </c>
      <c r="I311">
        <v>-1E-4</v>
      </c>
      <c r="J311">
        <v>-0.02</v>
      </c>
      <c r="K311" t="s">
        <v>209</v>
      </c>
      <c r="L311">
        <v>0</v>
      </c>
      <c r="M311">
        <v>-0.02</v>
      </c>
    </row>
    <row r="312" spans="1:13" x14ac:dyDescent="0.2">
      <c r="A312" s="81">
        <v>308</v>
      </c>
      <c r="B312" t="s">
        <v>334</v>
      </c>
      <c r="C312">
        <v>0</v>
      </c>
      <c r="D312">
        <v>0</v>
      </c>
      <c r="E312" t="s">
        <v>341</v>
      </c>
      <c r="F312">
        <v>0</v>
      </c>
      <c r="G312">
        <v>0</v>
      </c>
      <c r="H312" t="s">
        <v>223</v>
      </c>
      <c r="I312">
        <v>-1E-4</v>
      </c>
      <c r="J312">
        <v>-0.03</v>
      </c>
      <c r="K312" t="s">
        <v>207</v>
      </c>
      <c r="L312">
        <v>0</v>
      </c>
      <c r="M312">
        <v>-0.02</v>
      </c>
    </row>
    <row r="313" spans="1:13" x14ac:dyDescent="0.2">
      <c r="A313" s="81">
        <v>309</v>
      </c>
      <c r="B313" t="s">
        <v>336</v>
      </c>
      <c r="C313">
        <v>0</v>
      </c>
      <c r="D313">
        <v>0</v>
      </c>
      <c r="E313" t="s">
        <v>166</v>
      </c>
      <c r="F313">
        <v>0</v>
      </c>
      <c r="G313">
        <v>0</v>
      </c>
      <c r="H313" t="s">
        <v>220</v>
      </c>
      <c r="I313">
        <v>-2.0000000000000001E-4</v>
      </c>
      <c r="J313">
        <v>-0.03</v>
      </c>
      <c r="K313" t="s">
        <v>151</v>
      </c>
      <c r="L313">
        <v>0</v>
      </c>
      <c r="M313">
        <v>-0.02</v>
      </c>
    </row>
    <row r="314" spans="1:13" x14ac:dyDescent="0.2">
      <c r="A314" s="81">
        <v>310</v>
      </c>
      <c r="B314" t="s">
        <v>337</v>
      </c>
      <c r="C314">
        <v>0</v>
      </c>
      <c r="D314">
        <v>0</v>
      </c>
      <c r="E314" t="s">
        <v>343</v>
      </c>
      <c r="F314">
        <v>0</v>
      </c>
      <c r="G314">
        <v>0</v>
      </c>
      <c r="H314" t="s">
        <v>84</v>
      </c>
      <c r="I314">
        <v>-2.0000000000000001E-4</v>
      </c>
      <c r="J314">
        <v>-0.03</v>
      </c>
      <c r="K314" t="s">
        <v>126</v>
      </c>
      <c r="L314">
        <v>0</v>
      </c>
      <c r="M314">
        <v>-0.02</v>
      </c>
    </row>
    <row r="315" spans="1:13" x14ac:dyDescent="0.2">
      <c r="A315" s="81">
        <v>311</v>
      </c>
      <c r="B315" t="s">
        <v>329</v>
      </c>
      <c r="C315">
        <v>0</v>
      </c>
      <c r="D315">
        <v>0</v>
      </c>
      <c r="E315" t="s">
        <v>344</v>
      </c>
      <c r="F315">
        <v>0</v>
      </c>
      <c r="G315">
        <v>0</v>
      </c>
      <c r="H315" t="s">
        <v>170</v>
      </c>
      <c r="I315">
        <v>-2.0000000000000001E-4</v>
      </c>
      <c r="J315">
        <v>-0.03</v>
      </c>
      <c r="K315" t="s">
        <v>103</v>
      </c>
      <c r="L315">
        <v>0</v>
      </c>
      <c r="M315">
        <v>-0.02</v>
      </c>
    </row>
    <row r="316" spans="1:13" x14ac:dyDescent="0.2">
      <c r="A316" s="81">
        <v>312</v>
      </c>
      <c r="B316" t="s">
        <v>338</v>
      </c>
      <c r="C316">
        <v>0</v>
      </c>
      <c r="D316">
        <v>0</v>
      </c>
      <c r="E316" t="s">
        <v>164</v>
      </c>
      <c r="F316">
        <v>0</v>
      </c>
      <c r="G316">
        <v>0</v>
      </c>
      <c r="H316" t="s">
        <v>263</v>
      </c>
      <c r="I316">
        <v>-2.0000000000000001E-4</v>
      </c>
      <c r="J316">
        <v>-0.03</v>
      </c>
      <c r="K316" t="s">
        <v>263</v>
      </c>
      <c r="L316">
        <v>0</v>
      </c>
      <c r="M316">
        <v>-0.02</v>
      </c>
    </row>
    <row r="317" spans="1:13" x14ac:dyDescent="0.2">
      <c r="A317" s="81">
        <v>313</v>
      </c>
      <c r="B317" t="s">
        <v>340</v>
      </c>
      <c r="C317">
        <v>0</v>
      </c>
      <c r="D317">
        <v>0</v>
      </c>
      <c r="E317" t="s">
        <v>331</v>
      </c>
      <c r="F317">
        <v>0</v>
      </c>
      <c r="G317">
        <v>0</v>
      </c>
      <c r="H317" t="s">
        <v>132</v>
      </c>
      <c r="I317">
        <v>-2.0000000000000001E-4</v>
      </c>
      <c r="J317">
        <v>-0.03</v>
      </c>
      <c r="K317" t="s">
        <v>113</v>
      </c>
      <c r="L317">
        <v>-1E-4</v>
      </c>
      <c r="M317">
        <v>-0.02</v>
      </c>
    </row>
    <row r="318" spans="1:13" x14ac:dyDescent="0.2">
      <c r="A318" s="81">
        <v>314</v>
      </c>
      <c r="B318" t="s">
        <v>341</v>
      </c>
      <c r="C318">
        <v>0</v>
      </c>
      <c r="D318">
        <v>0</v>
      </c>
      <c r="E318" t="s">
        <v>195</v>
      </c>
      <c r="F318">
        <v>0</v>
      </c>
      <c r="G318">
        <v>0</v>
      </c>
      <c r="H318" t="s">
        <v>177</v>
      </c>
      <c r="I318">
        <v>-2.0000000000000001E-4</v>
      </c>
      <c r="J318">
        <v>-0.03</v>
      </c>
      <c r="K318" t="s">
        <v>178</v>
      </c>
      <c r="L318">
        <v>-1E-4</v>
      </c>
      <c r="M318">
        <v>-0.02</v>
      </c>
    </row>
    <row r="319" spans="1:13" x14ac:dyDescent="0.2">
      <c r="A319" s="81">
        <v>315</v>
      </c>
      <c r="B319" t="s">
        <v>343</v>
      </c>
      <c r="C319">
        <v>0</v>
      </c>
      <c r="D319">
        <v>0</v>
      </c>
      <c r="E319" t="s">
        <v>168</v>
      </c>
      <c r="F319">
        <v>0</v>
      </c>
      <c r="G319">
        <v>0</v>
      </c>
      <c r="H319" t="s">
        <v>118</v>
      </c>
      <c r="I319">
        <v>-2.0000000000000001E-4</v>
      </c>
      <c r="J319">
        <v>-0.03</v>
      </c>
      <c r="K319" t="s">
        <v>123</v>
      </c>
      <c r="L319">
        <v>-1E-4</v>
      </c>
      <c r="M319">
        <v>-0.03</v>
      </c>
    </row>
    <row r="320" spans="1:13" x14ac:dyDescent="0.2">
      <c r="A320" s="81">
        <v>316</v>
      </c>
      <c r="B320" t="s">
        <v>344</v>
      </c>
      <c r="C320">
        <v>0</v>
      </c>
      <c r="D320">
        <v>0</v>
      </c>
      <c r="E320" t="s">
        <v>349</v>
      </c>
      <c r="F320">
        <v>0</v>
      </c>
      <c r="G320">
        <v>0</v>
      </c>
      <c r="H320" t="s">
        <v>103</v>
      </c>
      <c r="I320">
        <v>-2.0000000000000001E-4</v>
      </c>
      <c r="J320">
        <v>-0.03</v>
      </c>
      <c r="K320" t="s">
        <v>69</v>
      </c>
      <c r="L320">
        <v>-1E-4</v>
      </c>
      <c r="M320">
        <v>-0.03</v>
      </c>
    </row>
    <row r="321" spans="1:13" x14ac:dyDescent="0.2">
      <c r="A321" s="81">
        <v>317</v>
      </c>
      <c r="B321" t="s">
        <v>296</v>
      </c>
      <c r="C321">
        <v>0</v>
      </c>
      <c r="D321">
        <v>0</v>
      </c>
      <c r="E321" t="s">
        <v>350</v>
      </c>
      <c r="F321">
        <v>0</v>
      </c>
      <c r="G321">
        <v>0</v>
      </c>
      <c r="H321" t="s">
        <v>135</v>
      </c>
      <c r="I321">
        <v>-2.0000000000000001E-4</v>
      </c>
      <c r="J321">
        <v>-0.04</v>
      </c>
      <c r="K321" t="s">
        <v>128</v>
      </c>
      <c r="L321">
        <v>-1E-4</v>
      </c>
      <c r="M321">
        <v>-0.03</v>
      </c>
    </row>
    <row r="322" spans="1:13" x14ac:dyDescent="0.2">
      <c r="A322" s="81">
        <v>318</v>
      </c>
      <c r="B322" t="s">
        <v>349</v>
      </c>
      <c r="C322">
        <v>0</v>
      </c>
      <c r="D322">
        <v>0</v>
      </c>
      <c r="E322" t="s">
        <v>351</v>
      </c>
      <c r="F322">
        <v>0</v>
      </c>
      <c r="G322">
        <v>0</v>
      </c>
      <c r="H322" t="s">
        <v>151</v>
      </c>
      <c r="I322">
        <v>-2.0000000000000001E-4</v>
      </c>
      <c r="J322">
        <v>-0.04</v>
      </c>
      <c r="K322" t="s">
        <v>59</v>
      </c>
      <c r="L322">
        <v>-1E-4</v>
      </c>
      <c r="M322">
        <v>-0.03</v>
      </c>
    </row>
    <row r="323" spans="1:13" x14ac:dyDescent="0.2">
      <c r="A323" s="81">
        <v>319</v>
      </c>
      <c r="B323" t="s">
        <v>350</v>
      </c>
      <c r="C323">
        <v>0</v>
      </c>
      <c r="D323">
        <v>0</v>
      </c>
      <c r="E323" t="s">
        <v>352</v>
      </c>
      <c r="F323">
        <v>0</v>
      </c>
      <c r="G323">
        <v>0</v>
      </c>
      <c r="H323" t="s">
        <v>85</v>
      </c>
      <c r="I323">
        <v>-2.0000000000000001E-4</v>
      </c>
      <c r="J323">
        <v>-0.04</v>
      </c>
      <c r="K323" t="s">
        <v>81</v>
      </c>
      <c r="L323">
        <v>-1E-4</v>
      </c>
      <c r="M323">
        <v>-0.04</v>
      </c>
    </row>
    <row r="324" spans="1:13" x14ac:dyDescent="0.2">
      <c r="A324" s="81">
        <v>320</v>
      </c>
      <c r="B324" t="s">
        <v>351</v>
      </c>
      <c r="C324">
        <v>0</v>
      </c>
      <c r="D324">
        <v>0</v>
      </c>
      <c r="E324" t="s">
        <v>261</v>
      </c>
      <c r="F324">
        <v>0</v>
      </c>
      <c r="G324">
        <v>0</v>
      </c>
      <c r="H324" t="s">
        <v>228</v>
      </c>
      <c r="I324">
        <v>-2.0000000000000001E-4</v>
      </c>
      <c r="J324">
        <v>-0.04</v>
      </c>
      <c r="K324" t="s">
        <v>94</v>
      </c>
      <c r="L324">
        <v>-1E-4</v>
      </c>
      <c r="M324">
        <v>-0.04</v>
      </c>
    </row>
    <row r="325" spans="1:13" x14ac:dyDescent="0.2">
      <c r="A325" s="81">
        <v>321</v>
      </c>
      <c r="B325" t="s">
        <v>352</v>
      </c>
      <c r="C325">
        <v>0</v>
      </c>
      <c r="D325">
        <v>0</v>
      </c>
      <c r="E325" t="s">
        <v>284</v>
      </c>
      <c r="F325">
        <v>0</v>
      </c>
      <c r="G325">
        <v>0</v>
      </c>
      <c r="H325" t="s">
        <v>230</v>
      </c>
      <c r="I325">
        <v>-2.9999999999999997E-4</v>
      </c>
      <c r="J325">
        <v>-0.06</v>
      </c>
      <c r="K325" t="s">
        <v>159</v>
      </c>
      <c r="L325">
        <v>-1E-4</v>
      </c>
      <c r="M325">
        <v>-0.04</v>
      </c>
    </row>
    <row r="326" spans="1:13" x14ac:dyDescent="0.2">
      <c r="A326" s="81">
        <v>322</v>
      </c>
      <c r="B326" t="s">
        <v>346</v>
      </c>
      <c r="C326">
        <v>0</v>
      </c>
      <c r="D326">
        <v>0</v>
      </c>
      <c r="E326" t="s">
        <v>255</v>
      </c>
      <c r="F326">
        <v>0</v>
      </c>
      <c r="G326">
        <v>0</v>
      </c>
      <c r="H326" t="s">
        <v>139</v>
      </c>
      <c r="I326">
        <v>-4.0000000000000002E-4</v>
      </c>
      <c r="J326">
        <v>-7.0000000000000007E-2</v>
      </c>
      <c r="K326" t="s">
        <v>99</v>
      </c>
      <c r="L326">
        <v>-2.0000000000000001E-4</v>
      </c>
      <c r="M326">
        <v>-0.1</v>
      </c>
    </row>
  </sheetData>
  <mergeCells count="7">
    <mergeCell ref="A1:M1"/>
    <mergeCell ref="B3:D3"/>
    <mergeCell ref="E3:G3"/>
    <mergeCell ref="B2:G2"/>
    <mergeCell ref="H3:J3"/>
    <mergeCell ref="K3:M3"/>
    <mergeCell ref="H2:M2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1B40-7A18-5040-A777-586EE0068C01}">
  <dimension ref="A1:J31"/>
  <sheetViews>
    <sheetView workbookViewId="0">
      <selection activeCell="A2" sqref="A2"/>
    </sheetView>
  </sheetViews>
  <sheetFormatPr baseColWidth="10" defaultRowHeight="16" x14ac:dyDescent="0.2"/>
  <cols>
    <col min="2" max="2" width="42.1640625" customWidth="1"/>
  </cols>
  <sheetData>
    <row r="1" spans="1:10" x14ac:dyDescent="0.2">
      <c r="A1" s="136" t="s">
        <v>1100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0" x14ac:dyDescent="0.2">
      <c r="C2" s="137" t="s">
        <v>361</v>
      </c>
      <c r="D2" s="137"/>
      <c r="E2" s="137"/>
      <c r="F2" s="137"/>
      <c r="G2" s="140" t="s">
        <v>362</v>
      </c>
      <c r="H2" s="140"/>
      <c r="I2" s="140"/>
      <c r="J2" s="141"/>
    </row>
    <row r="3" spans="1:10" x14ac:dyDescent="0.2">
      <c r="C3" s="75" t="s">
        <v>12</v>
      </c>
      <c r="D3" s="75" t="s">
        <v>10</v>
      </c>
      <c r="E3" s="75" t="s">
        <v>13</v>
      </c>
      <c r="F3" s="75" t="s">
        <v>14</v>
      </c>
      <c r="G3" s="75" t="s">
        <v>12</v>
      </c>
      <c r="H3" s="75" t="s">
        <v>10</v>
      </c>
      <c r="I3" s="75" t="s">
        <v>13</v>
      </c>
      <c r="J3" s="122" t="s">
        <v>14</v>
      </c>
    </row>
    <row r="4" spans="1:10" x14ac:dyDescent="0.2">
      <c r="B4" s="46" t="s">
        <v>11</v>
      </c>
      <c r="C4" s="70">
        <v>0.40998399376273897</v>
      </c>
      <c r="D4" s="47">
        <v>5.5597293737177696E-3</v>
      </c>
      <c r="E4" s="48"/>
      <c r="F4" s="48"/>
      <c r="G4" s="47">
        <v>0.20124530433453799</v>
      </c>
      <c r="H4" s="47">
        <v>2.05990050293779E-2</v>
      </c>
      <c r="I4" s="48"/>
      <c r="J4" s="62"/>
    </row>
    <row r="5" spans="1:10" x14ac:dyDescent="0.2">
      <c r="A5" s="147" t="s">
        <v>7</v>
      </c>
      <c r="B5" s="44" t="s">
        <v>16</v>
      </c>
      <c r="C5" s="4">
        <v>9.64668925729745E-2</v>
      </c>
      <c r="D5" s="4">
        <v>1.14547176543456E-2</v>
      </c>
      <c r="G5" s="4">
        <v>3.15126177281509E-2</v>
      </c>
      <c r="H5" s="4">
        <v>4.8075829272217997E-3</v>
      </c>
      <c r="J5" s="12"/>
    </row>
    <row r="6" spans="1:10" x14ac:dyDescent="0.2">
      <c r="A6" s="148"/>
      <c r="B6" s="43" t="s">
        <v>17</v>
      </c>
      <c r="C6" s="4">
        <v>0.139732651037626</v>
      </c>
      <c r="D6" s="4">
        <v>1.43947562995063E-2</v>
      </c>
      <c r="G6" s="4">
        <v>2.8396377274326201E-2</v>
      </c>
      <c r="H6" s="4">
        <v>6.45069017399861E-3</v>
      </c>
      <c r="J6" s="12"/>
    </row>
    <row r="7" spans="1:10" x14ac:dyDescent="0.2">
      <c r="A7" s="148"/>
      <c r="B7" s="43" t="s">
        <v>18</v>
      </c>
      <c r="C7" s="4">
        <v>7.7232653386662894E-2</v>
      </c>
      <c r="D7" s="4">
        <v>7.6515813351486902E-3</v>
      </c>
      <c r="G7" s="4">
        <v>1.75846525115331E-2</v>
      </c>
      <c r="H7" s="4">
        <v>4.4176434468497098E-3</v>
      </c>
      <c r="J7" s="12"/>
    </row>
    <row r="8" spans="1:10" x14ac:dyDescent="0.2">
      <c r="A8" s="148"/>
      <c r="B8" s="43" t="s">
        <v>19</v>
      </c>
      <c r="C8" s="4">
        <v>5.8123760181262897E-2</v>
      </c>
      <c r="D8" s="4">
        <v>1.86524787415914E-2</v>
      </c>
      <c r="G8" s="4">
        <v>2.4437214419913301E-2</v>
      </c>
      <c r="H8" s="4">
        <v>8.6432757071807E-3</v>
      </c>
      <c r="J8" s="12"/>
    </row>
    <row r="9" spans="1:10" x14ac:dyDescent="0.2">
      <c r="A9" s="148"/>
      <c r="B9" s="43" t="s">
        <v>20</v>
      </c>
      <c r="C9" s="4">
        <v>8.1259824098052005E-2</v>
      </c>
      <c r="D9" s="4">
        <v>1.0467442904328E-2</v>
      </c>
      <c r="G9" s="4">
        <v>7.8688185030779401E-3</v>
      </c>
      <c r="H9" s="4">
        <v>4.0215862104008198E-3</v>
      </c>
      <c r="J9" s="12"/>
    </row>
    <row r="10" spans="1:10" x14ac:dyDescent="0.2">
      <c r="A10" s="148"/>
      <c r="B10" s="43" t="s">
        <v>21</v>
      </c>
      <c r="C10" s="4">
        <v>0.327301147466727</v>
      </c>
      <c r="D10" s="4">
        <v>2.0261015017179699E-2</v>
      </c>
      <c r="G10" s="4">
        <v>0.18945804351232201</v>
      </c>
      <c r="H10" s="4">
        <v>2.0010272487257799E-2</v>
      </c>
      <c r="J10" s="12"/>
    </row>
    <row r="11" spans="1:10" x14ac:dyDescent="0.2">
      <c r="A11" s="148"/>
      <c r="B11" s="43" t="s">
        <v>22</v>
      </c>
      <c r="C11" s="4">
        <v>9.6092160608170593E-2</v>
      </c>
      <c r="D11" s="4">
        <v>1.27806015039733E-2</v>
      </c>
      <c r="G11" s="4">
        <v>4.3591077731855499E-2</v>
      </c>
      <c r="H11" s="4">
        <v>5.2357836594145698E-3</v>
      </c>
      <c r="J11" s="12"/>
    </row>
    <row r="12" spans="1:10" x14ac:dyDescent="0.2">
      <c r="A12" s="148"/>
      <c r="B12" s="43" t="s">
        <v>23</v>
      </c>
      <c r="C12" s="4">
        <v>0.278607256929993</v>
      </c>
      <c r="D12" s="4">
        <v>1.81047773534188E-2</v>
      </c>
      <c r="G12" s="4">
        <v>0.16151199397951199</v>
      </c>
      <c r="H12" s="4">
        <v>1.90740200455017E-2</v>
      </c>
      <c r="J12" s="12"/>
    </row>
    <row r="13" spans="1:10" x14ac:dyDescent="0.2">
      <c r="A13" s="149"/>
      <c r="B13" s="45" t="s">
        <v>24</v>
      </c>
      <c r="C13" s="68">
        <v>3.1670722093842203E-2</v>
      </c>
      <c r="D13" s="14">
        <v>1.7326143718798499E-2</v>
      </c>
      <c r="E13" s="13"/>
      <c r="F13" s="13"/>
      <c r="G13" s="14">
        <v>7.23609492123857E-3</v>
      </c>
      <c r="H13" s="14">
        <v>6.3744380448547897E-3</v>
      </c>
      <c r="I13" s="13"/>
      <c r="J13" s="71"/>
    </row>
    <row r="14" spans="1:10" x14ac:dyDescent="0.2">
      <c r="A14" s="147" t="s">
        <v>8</v>
      </c>
      <c r="B14" s="44" t="s">
        <v>16</v>
      </c>
      <c r="C14" s="4">
        <v>0.41192602903869202</v>
      </c>
      <c r="D14" s="4">
        <v>3.1969234881274798E-3</v>
      </c>
      <c r="E14" s="11">
        <f t="shared" ref="E14:E31" si="0">$C$4-C14</f>
        <v>-1.9420352759530468E-3</v>
      </c>
      <c r="F14" s="38">
        <f>E14/$C$4</f>
        <v>-4.7368563297544687E-3</v>
      </c>
      <c r="G14" s="4">
        <v>0.201457709065862</v>
      </c>
      <c r="H14" s="4">
        <v>2.0375632407343001E-2</v>
      </c>
      <c r="I14" s="6">
        <f t="shared" ref="I14:I31" si="1">$G$4-G14</f>
        <v>-2.1240473132400073E-4</v>
      </c>
      <c r="J14" s="73">
        <f>I14/$G$4</f>
        <v>-1.0554518627222823E-3</v>
      </c>
    </row>
    <row r="15" spans="1:10" x14ac:dyDescent="0.2">
      <c r="A15" s="148"/>
      <c r="B15" s="43" t="s">
        <v>17</v>
      </c>
      <c r="C15" s="4">
        <v>0.38201003542608303</v>
      </c>
      <c r="D15" s="4">
        <v>5.04186364001035E-3</v>
      </c>
      <c r="E15" s="11">
        <f t="shared" si="0"/>
        <v>2.7973958336655946E-2</v>
      </c>
      <c r="F15" s="38">
        <f t="shared" ref="F15:F31" si="2">E15/$C$4</f>
        <v>6.8231830418347253E-2</v>
      </c>
      <c r="G15" s="4">
        <v>0.19360491963072399</v>
      </c>
      <c r="H15" s="4">
        <v>2.1318354490214499E-2</v>
      </c>
      <c r="I15" s="6">
        <f t="shared" si="1"/>
        <v>7.6403847038140071E-3</v>
      </c>
      <c r="J15" s="73">
        <f t="shared" ref="J15:J31" si="3">I15/$G$4</f>
        <v>3.7965530321706763E-2</v>
      </c>
    </row>
    <row r="16" spans="1:10" x14ac:dyDescent="0.2">
      <c r="A16" s="148"/>
      <c r="B16" s="43" t="s">
        <v>18</v>
      </c>
      <c r="C16" s="4">
        <v>0.41065202959241698</v>
      </c>
      <c r="D16" s="4">
        <v>7.6028258831524398E-3</v>
      </c>
      <c r="E16" s="6">
        <f t="shared" si="0"/>
        <v>-6.6803582967800423E-4</v>
      </c>
      <c r="F16" s="38">
        <f t="shared" si="2"/>
        <v>-1.6294192940239562E-3</v>
      </c>
      <c r="G16" s="4">
        <v>0.202138565559181</v>
      </c>
      <c r="H16" s="4">
        <v>2.00509226031136E-2</v>
      </c>
      <c r="I16" s="6">
        <f t="shared" si="1"/>
        <v>-8.9326122464300495E-4</v>
      </c>
      <c r="J16" s="73">
        <f t="shared" si="3"/>
        <v>-4.4386686566266495E-3</v>
      </c>
    </row>
    <row r="17" spans="1:10" x14ac:dyDescent="0.2">
      <c r="A17" s="148"/>
      <c r="B17" s="43" t="s">
        <v>19</v>
      </c>
      <c r="C17" s="4">
        <v>0.405928945174239</v>
      </c>
      <c r="D17" s="4">
        <v>6.2490510343055803E-3</v>
      </c>
      <c r="E17" s="11">
        <f t="shared" si="0"/>
        <v>4.0550485884999765E-3</v>
      </c>
      <c r="F17" s="38">
        <f t="shared" si="2"/>
        <v>9.8907485418727476E-3</v>
      </c>
      <c r="G17" s="4">
        <v>0.19933572833452601</v>
      </c>
      <c r="H17" s="4">
        <v>2.1465273839744801E-2</v>
      </c>
      <c r="I17" s="6">
        <f t="shared" si="1"/>
        <v>1.9095760000119866E-3</v>
      </c>
      <c r="J17" s="73">
        <f t="shared" si="3"/>
        <v>9.4887977949419545E-3</v>
      </c>
    </row>
    <row r="18" spans="1:10" x14ac:dyDescent="0.2">
      <c r="A18" s="148"/>
      <c r="B18" s="43" t="s">
        <v>20</v>
      </c>
      <c r="C18" s="4">
        <v>0.40777622249544299</v>
      </c>
      <c r="D18" s="4">
        <v>6.94145290332044E-3</v>
      </c>
      <c r="E18" s="6">
        <f t="shared" si="0"/>
        <v>2.2077712672959882E-3</v>
      </c>
      <c r="F18" s="38">
        <f t="shared" si="2"/>
        <v>5.3850181979876099E-3</v>
      </c>
      <c r="G18" s="4">
        <v>0.201887499266033</v>
      </c>
      <c r="H18" s="4">
        <v>2.0027011669475001E-2</v>
      </c>
      <c r="I18" s="6">
        <f t="shared" si="1"/>
        <v>-6.4219493149500484E-4</v>
      </c>
      <c r="J18" s="73">
        <f t="shared" si="3"/>
        <v>-3.1911051719619699E-3</v>
      </c>
    </row>
    <row r="19" spans="1:10" x14ac:dyDescent="0.2">
      <c r="A19" s="148"/>
      <c r="B19" s="43" t="s">
        <v>21</v>
      </c>
      <c r="C19" s="4">
        <v>0.207649626853183</v>
      </c>
      <c r="D19" s="4">
        <v>2.9613617158622201E-2</v>
      </c>
      <c r="E19" s="11">
        <f t="shared" si="0"/>
        <v>0.20233436690955597</v>
      </c>
      <c r="F19" s="38">
        <f t="shared" si="2"/>
        <v>0.49351772261296739</v>
      </c>
      <c r="G19" s="4">
        <v>5.8413354673701103E-2</v>
      </c>
      <c r="H19" s="4">
        <v>1.0279028685578199E-2</v>
      </c>
      <c r="I19" s="11">
        <f t="shared" si="1"/>
        <v>0.1428319496608369</v>
      </c>
      <c r="J19" s="73">
        <f t="shared" si="3"/>
        <v>0.70974053349041988</v>
      </c>
    </row>
    <row r="20" spans="1:10" x14ac:dyDescent="0.2">
      <c r="A20" s="148"/>
      <c r="B20" s="43" t="s">
        <v>22</v>
      </c>
      <c r="C20" s="4">
        <v>0.38746295777036399</v>
      </c>
      <c r="D20" s="4">
        <v>6.8285672417284999E-3</v>
      </c>
      <c r="E20" s="11">
        <f t="shared" si="0"/>
        <v>2.2521035992374983E-2</v>
      </c>
      <c r="F20" s="38">
        <f t="shared" si="2"/>
        <v>5.493150058294248E-2</v>
      </c>
      <c r="G20" s="4">
        <v>0.188556179327317</v>
      </c>
      <c r="H20" s="4">
        <v>1.9280282040808502E-2</v>
      </c>
      <c r="I20" s="11">
        <f t="shared" si="1"/>
        <v>1.2689125007220997E-2</v>
      </c>
      <c r="J20" s="73">
        <f t="shared" si="3"/>
        <v>6.3053024015543566E-2</v>
      </c>
    </row>
    <row r="21" spans="1:10" x14ac:dyDescent="0.2">
      <c r="A21" s="148"/>
      <c r="B21" s="43" t="s">
        <v>23</v>
      </c>
      <c r="C21" s="4">
        <v>0.24553884683223301</v>
      </c>
      <c r="D21" s="4">
        <v>2.6005744166271601E-2</v>
      </c>
      <c r="E21" s="11">
        <f t="shared" si="0"/>
        <v>0.16444514693050596</v>
      </c>
      <c r="F21" s="38">
        <f t="shared" si="2"/>
        <v>0.40110138305953402</v>
      </c>
      <c r="G21" s="4">
        <v>7.9370293499898797E-2</v>
      </c>
      <c r="H21" s="4">
        <v>1.1798336497552299E-2</v>
      </c>
      <c r="I21" s="11">
        <f t="shared" si="1"/>
        <v>0.1218750108346392</v>
      </c>
      <c r="J21" s="73">
        <f t="shared" si="3"/>
        <v>0.60560424620910192</v>
      </c>
    </row>
    <row r="22" spans="1:10" x14ac:dyDescent="0.2">
      <c r="A22" s="149"/>
      <c r="B22" s="45" t="s">
        <v>24</v>
      </c>
      <c r="C22" s="68">
        <v>0.41113616460183899</v>
      </c>
      <c r="D22" s="14">
        <v>5.6991355067378298E-3</v>
      </c>
      <c r="E22" s="15">
        <f t="shared" si="0"/>
        <v>-1.1521708391000196E-3</v>
      </c>
      <c r="F22" s="39">
        <f t="shared" si="2"/>
        <v>-2.8102824906056944E-3</v>
      </c>
      <c r="G22" s="14">
        <v>0.20164258868910001</v>
      </c>
      <c r="H22" s="14">
        <v>2.04825264729721E-2</v>
      </c>
      <c r="I22" s="15">
        <f t="shared" si="1"/>
        <v>-3.9728435456201638E-4</v>
      </c>
      <c r="J22" s="74">
        <f t="shared" si="3"/>
        <v>-1.9741298107586896E-3</v>
      </c>
    </row>
    <row r="23" spans="1:10" x14ac:dyDescent="0.2">
      <c r="A23" s="147" t="s">
        <v>9</v>
      </c>
      <c r="B23" s="44" t="s">
        <v>16</v>
      </c>
      <c r="C23" s="4">
        <v>0.41021532469656702</v>
      </c>
      <c r="D23" s="4">
        <v>3.5399348950904698E-3</v>
      </c>
      <c r="E23" s="6">
        <f t="shared" si="0"/>
        <v>-2.3133093382804448E-4</v>
      </c>
      <c r="F23" s="38">
        <f t="shared" si="2"/>
        <v>-5.6424381767917879E-4</v>
      </c>
      <c r="G23" s="4">
        <v>0.200591821771093</v>
      </c>
      <c r="H23" s="4">
        <v>2.03909661950946E-2</v>
      </c>
      <c r="I23" s="6">
        <f t="shared" si="1"/>
        <v>6.5348256344499589E-4</v>
      </c>
      <c r="J23" s="73">
        <f t="shared" si="3"/>
        <v>3.2471940928305394E-3</v>
      </c>
    </row>
    <row r="24" spans="1:10" x14ac:dyDescent="0.2">
      <c r="A24" s="148"/>
      <c r="B24" s="43" t="s">
        <v>17</v>
      </c>
      <c r="C24" s="4">
        <v>0.27272294294604499</v>
      </c>
      <c r="D24" s="4">
        <v>1.9782991225073002E-2</v>
      </c>
      <c r="E24" s="11">
        <f t="shared" si="0"/>
        <v>0.13726105081669399</v>
      </c>
      <c r="F24" s="38">
        <f t="shared" si="2"/>
        <v>0.33479612108010259</v>
      </c>
      <c r="G24" s="4">
        <v>0.185868813783682</v>
      </c>
      <c r="H24" s="4">
        <v>2.0128201132904901E-2</v>
      </c>
      <c r="I24" s="6">
        <f t="shared" si="1"/>
        <v>1.5376490550855992E-2</v>
      </c>
      <c r="J24" s="73">
        <f t="shared" si="3"/>
        <v>7.6406704751207741E-2</v>
      </c>
    </row>
    <row r="25" spans="1:10" x14ac:dyDescent="0.2">
      <c r="A25" s="148"/>
      <c r="B25" s="43" t="s">
        <v>18</v>
      </c>
      <c r="C25" s="4">
        <v>0.40873914926948801</v>
      </c>
      <c r="D25" s="4">
        <v>6.7540035439355604E-3</v>
      </c>
      <c r="E25" s="6">
        <f t="shared" si="0"/>
        <v>1.2448444932509628E-3</v>
      </c>
      <c r="F25" s="38">
        <f t="shared" si="2"/>
        <v>3.0363246180078051E-3</v>
      </c>
      <c r="G25" s="4">
        <v>0.201484483250742</v>
      </c>
      <c r="H25" s="4">
        <v>2.0154981417602202E-2</v>
      </c>
      <c r="I25" s="6">
        <f t="shared" si="1"/>
        <v>-2.3917891620400811E-4</v>
      </c>
      <c r="J25" s="73">
        <f t="shared" si="3"/>
        <v>-1.188494394912249E-3</v>
      </c>
    </row>
    <row r="26" spans="1:10" x14ac:dyDescent="0.2">
      <c r="A26" s="148"/>
      <c r="B26" s="43" t="s">
        <v>19</v>
      </c>
      <c r="C26" s="4">
        <v>0.39816053247995697</v>
      </c>
      <c r="D26" s="4">
        <v>4.2855825040833597E-3</v>
      </c>
      <c r="E26" s="11">
        <f t="shared" si="0"/>
        <v>1.1823461282782E-2</v>
      </c>
      <c r="F26" s="38">
        <f t="shared" si="2"/>
        <v>2.8838836302532169E-2</v>
      </c>
      <c r="G26" s="4">
        <v>0.19701878317292601</v>
      </c>
      <c r="H26" s="4">
        <v>2.0603957719833001E-2</v>
      </c>
      <c r="I26" s="6">
        <f t="shared" si="1"/>
        <v>4.2265211616119847E-3</v>
      </c>
      <c r="J26" s="73">
        <f t="shared" si="3"/>
        <v>2.100183741224626E-2</v>
      </c>
    </row>
    <row r="27" spans="1:10" x14ac:dyDescent="0.2">
      <c r="A27" s="148"/>
      <c r="B27" s="43" t="s">
        <v>20</v>
      </c>
      <c r="C27" s="4">
        <v>0.405350140988261</v>
      </c>
      <c r="D27" s="4">
        <v>7.3240788986391001E-3</v>
      </c>
      <c r="E27" s="6">
        <f t="shared" si="0"/>
        <v>4.6338527744779756E-3</v>
      </c>
      <c r="F27" s="38">
        <f t="shared" si="2"/>
        <v>1.1302521183691926E-2</v>
      </c>
      <c r="G27" s="4">
        <v>0.20129500655117699</v>
      </c>
      <c r="H27" s="4">
        <v>1.99699955258196E-2</v>
      </c>
      <c r="I27" s="6">
        <f t="shared" si="1"/>
        <v>-4.9702216638997099E-5</v>
      </c>
      <c r="J27" s="73">
        <f t="shared" si="3"/>
        <v>-2.4697329859868505E-4</v>
      </c>
    </row>
    <row r="28" spans="1:10" x14ac:dyDescent="0.2">
      <c r="A28" s="148"/>
      <c r="B28" s="43" t="s">
        <v>21</v>
      </c>
      <c r="C28" s="4">
        <v>-1.6645822402976199E-2</v>
      </c>
      <c r="D28" s="4">
        <v>1.8504185379057E-2</v>
      </c>
      <c r="E28" s="11">
        <f t="shared" si="0"/>
        <v>0.42662981616571516</v>
      </c>
      <c r="F28" s="38">
        <f t="shared" si="2"/>
        <v>1.0406011518893814</v>
      </c>
      <c r="G28" s="4">
        <v>-7.9434163686278397E-2</v>
      </c>
      <c r="H28" s="4">
        <v>1.20395031802785E-2</v>
      </c>
      <c r="I28" s="6">
        <f t="shared" si="1"/>
        <v>0.28067946802081639</v>
      </c>
      <c r="J28" s="73">
        <f t="shared" si="3"/>
        <v>1.3947131285817822</v>
      </c>
    </row>
    <row r="29" spans="1:10" x14ac:dyDescent="0.2">
      <c r="A29" s="148"/>
      <c r="B29" s="43" t="s">
        <v>22</v>
      </c>
      <c r="C29" s="4">
        <v>0.36630600399003699</v>
      </c>
      <c r="D29" s="4">
        <v>4.0697973085550296E-3</v>
      </c>
      <c r="E29" s="11">
        <f t="shared" si="0"/>
        <v>4.3677989772701986E-2</v>
      </c>
      <c r="F29" s="38">
        <f t="shared" si="2"/>
        <v>0.10653584148940895</v>
      </c>
      <c r="G29" s="4">
        <v>0.17433995803848101</v>
      </c>
      <c r="H29" s="4">
        <v>2.0986211045990699E-2</v>
      </c>
      <c r="I29" s="6">
        <f t="shared" si="1"/>
        <v>2.6905346296056981E-2</v>
      </c>
      <c r="J29" s="73">
        <f t="shared" si="3"/>
        <v>0.13369428114124424</v>
      </c>
    </row>
    <row r="30" spans="1:10" x14ac:dyDescent="0.2">
      <c r="A30" s="148"/>
      <c r="B30" s="43" t="s">
        <v>23</v>
      </c>
      <c r="C30" s="4">
        <v>2.5037413046468601E-2</v>
      </c>
      <c r="D30" s="4">
        <v>1.7891280481515798E-2</v>
      </c>
      <c r="E30" s="11">
        <f t="shared" si="0"/>
        <v>0.38494658071627036</v>
      </c>
      <c r="F30" s="38">
        <f t="shared" si="2"/>
        <v>0.93893075479195909</v>
      </c>
      <c r="G30" s="4">
        <v>-6.7861235602014805E-2</v>
      </c>
      <c r="H30" s="4">
        <v>1.4466336666312999E-2</v>
      </c>
      <c r="I30" s="6">
        <f t="shared" si="1"/>
        <v>0.26910653993655281</v>
      </c>
      <c r="J30" s="73">
        <f t="shared" si="3"/>
        <v>1.3372065540928419</v>
      </c>
    </row>
    <row r="31" spans="1:10" x14ac:dyDescent="0.2">
      <c r="A31" s="149"/>
      <c r="B31" s="45" t="s">
        <v>24</v>
      </c>
      <c r="C31" s="68">
        <v>0.41082418415734701</v>
      </c>
      <c r="D31" s="14">
        <v>5.6867996839271599E-3</v>
      </c>
      <c r="E31" s="15">
        <f t="shared" si="0"/>
        <v>-8.4019039460803135E-4</v>
      </c>
      <c r="F31" s="39">
        <f t="shared" si="2"/>
        <v>-2.0493248697271249E-3</v>
      </c>
      <c r="G31" s="14">
        <v>0.201045347953558</v>
      </c>
      <c r="H31" s="14">
        <v>2.0359893028989301E-2</v>
      </c>
      <c r="I31" s="15">
        <f t="shared" si="1"/>
        <v>1.9995638097999868E-4</v>
      </c>
      <c r="J31" s="74">
        <f t="shared" si="3"/>
        <v>9.9359526246437695E-4</v>
      </c>
    </row>
  </sheetData>
  <mergeCells count="6">
    <mergeCell ref="A23:A31"/>
    <mergeCell ref="A1:J1"/>
    <mergeCell ref="C2:F2"/>
    <mergeCell ref="G2:J2"/>
    <mergeCell ref="A5:A13"/>
    <mergeCell ref="A14:A22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F357-8130-BE48-865D-52AB786782BA}">
  <dimension ref="A1:K31"/>
  <sheetViews>
    <sheetView zoomScaleNormal="100" workbookViewId="0">
      <selection activeCell="A2" sqref="A2"/>
    </sheetView>
  </sheetViews>
  <sheetFormatPr baseColWidth="10" defaultRowHeight="16" x14ac:dyDescent="0.2"/>
  <cols>
    <col min="1" max="1" width="17.6640625" customWidth="1"/>
    <col min="2" max="2" width="45" customWidth="1"/>
    <col min="3" max="4" width="12.6640625" bestFit="1" customWidth="1"/>
    <col min="5" max="5" width="11.33203125" bestFit="1" customWidth="1"/>
    <col min="7" max="7" width="13.33203125" bestFit="1" customWidth="1"/>
    <col min="8" max="8" width="12.83203125" bestFit="1" customWidth="1"/>
  </cols>
  <sheetData>
    <row r="1" spans="1:11" x14ac:dyDescent="0.2">
      <c r="A1" s="136" t="s">
        <v>1101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1" x14ac:dyDescent="0.2">
      <c r="C2" s="137" t="s">
        <v>361</v>
      </c>
      <c r="D2" s="137"/>
      <c r="E2" s="137"/>
      <c r="F2" s="137"/>
      <c r="G2" s="137" t="s">
        <v>362</v>
      </c>
      <c r="H2" s="137"/>
      <c r="I2" s="137"/>
      <c r="J2" s="137"/>
    </row>
    <row r="3" spans="1:11" x14ac:dyDescent="0.2">
      <c r="C3" s="22" t="s">
        <v>12</v>
      </c>
      <c r="D3" s="22" t="s">
        <v>10</v>
      </c>
      <c r="E3" s="22" t="s">
        <v>13</v>
      </c>
      <c r="F3" s="22" t="s">
        <v>14</v>
      </c>
      <c r="G3" s="22" t="s">
        <v>12</v>
      </c>
      <c r="H3" s="22" t="s">
        <v>10</v>
      </c>
      <c r="I3" s="22" t="s">
        <v>13</v>
      </c>
      <c r="J3" s="22" t="s">
        <v>14</v>
      </c>
    </row>
    <row r="4" spans="1:11" x14ac:dyDescent="0.2">
      <c r="B4" s="46" t="s">
        <v>11</v>
      </c>
      <c r="C4" s="70">
        <v>0.31337900612182701</v>
      </c>
      <c r="D4" s="47">
        <v>7.1496567865546598E-3</v>
      </c>
      <c r="E4" s="48"/>
      <c r="F4" s="48"/>
      <c r="G4" s="47">
        <v>0.17958219444110701</v>
      </c>
      <c r="H4" s="47">
        <v>1.89518220134498E-2</v>
      </c>
      <c r="I4" s="48"/>
      <c r="J4" s="62"/>
      <c r="K4" s="69"/>
    </row>
    <row r="5" spans="1:11" x14ac:dyDescent="0.2">
      <c r="A5" s="147" t="s">
        <v>7</v>
      </c>
      <c r="B5" s="44" t="s">
        <v>16</v>
      </c>
      <c r="C5" s="67">
        <v>8.2064934894673494E-2</v>
      </c>
      <c r="D5" s="33">
        <v>4.39092878030224E-3</v>
      </c>
      <c r="E5" s="34"/>
      <c r="F5" s="34"/>
      <c r="G5" s="33">
        <v>1.9415537950239599E-2</v>
      </c>
      <c r="H5" s="33">
        <v>4.5090852605313503E-3</v>
      </c>
      <c r="I5" s="34"/>
      <c r="J5" s="34"/>
      <c r="K5" s="69"/>
    </row>
    <row r="6" spans="1:11" x14ac:dyDescent="0.2">
      <c r="A6" s="148"/>
      <c r="B6" s="43" t="s">
        <v>17</v>
      </c>
      <c r="C6" s="66">
        <v>0.11156619560502</v>
      </c>
      <c r="D6" s="4">
        <v>1.00615716566156E-2</v>
      </c>
      <c r="G6" s="4">
        <v>1.40602111371773E-2</v>
      </c>
      <c r="H6" s="4">
        <v>4.1852438189194999E-3</v>
      </c>
      <c r="K6" s="69"/>
    </row>
    <row r="7" spans="1:11" x14ac:dyDescent="0.2">
      <c r="A7" s="148"/>
      <c r="B7" s="43" t="s">
        <v>18</v>
      </c>
      <c r="C7" s="66">
        <v>6.2067560122862103E-2</v>
      </c>
      <c r="D7" s="4">
        <v>6.1979096379074601E-3</v>
      </c>
      <c r="G7" s="4">
        <v>1.1833374364551501E-2</v>
      </c>
      <c r="H7" s="4">
        <v>4.3833686525307104E-3</v>
      </c>
      <c r="K7" s="69"/>
    </row>
    <row r="8" spans="1:11" x14ac:dyDescent="0.2">
      <c r="A8" s="148"/>
      <c r="B8" s="43" t="s">
        <v>19</v>
      </c>
      <c r="C8" s="66">
        <v>9.2771274725793496E-2</v>
      </c>
      <c r="D8" s="4">
        <v>1.4823447717593899E-2</v>
      </c>
      <c r="G8" s="4">
        <v>3.05830629930612E-2</v>
      </c>
      <c r="H8" s="4">
        <v>8.4480636542564307E-3</v>
      </c>
      <c r="K8" s="69"/>
    </row>
    <row r="9" spans="1:11" x14ac:dyDescent="0.2">
      <c r="A9" s="148"/>
      <c r="B9" s="43" t="s">
        <v>20</v>
      </c>
      <c r="C9" s="66">
        <v>6.5174463310255004E-2</v>
      </c>
      <c r="D9" s="4">
        <v>9.3274900714410396E-3</v>
      </c>
      <c r="G9" s="4">
        <v>2.0372187754406699E-3</v>
      </c>
      <c r="H9" s="4">
        <v>3.2586865441685399E-3</v>
      </c>
      <c r="K9" s="69"/>
    </row>
    <row r="10" spans="1:11" x14ac:dyDescent="0.2">
      <c r="A10" s="148"/>
      <c r="B10" s="43" t="s">
        <v>21</v>
      </c>
      <c r="C10" s="66">
        <v>0.260280136361772</v>
      </c>
      <c r="D10" s="4">
        <v>1.03432522448613E-2</v>
      </c>
      <c r="G10" s="4">
        <v>0.17407755966808899</v>
      </c>
      <c r="H10" s="4">
        <v>1.7963867090400799E-2</v>
      </c>
      <c r="K10" s="69"/>
    </row>
    <row r="11" spans="1:11" x14ac:dyDescent="0.2">
      <c r="A11" s="148"/>
      <c r="B11" s="43" t="s">
        <v>22</v>
      </c>
      <c r="C11" s="66">
        <v>8.7093726127342605E-2</v>
      </c>
      <c r="D11" s="4">
        <v>9.1058748900215807E-3</v>
      </c>
      <c r="G11" s="4">
        <v>3.3669153854679203E-2</v>
      </c>
      <c r="H11" s="4">
        <v>5.3732763798888502E-3</v>
      </c>
      <c r="K11" s="69"/>
    </row>
    <row r="12" spans="1:11" x14ac:dyDescent="0.2">
      <c r="A12" s="148"/>
      <c r="B12" s="43" t="s">
        <v>23</v>
      </c>
      <c r="C12" s="66">
        <v>0.28292488143746902</v>
      </c>
      <c r="D12" s="4">
        <v>1.7438721700969499E-2</v>
      </c>
      <c r="G12" s="4">
        <v>0.12617981630494099</v>
      </c>
      <c r="H12" s="4">
        <v>1.0802220487712099E-2</v>
      </c>
      <c r="K12" s="69"/>
    </row>
    <row r="13" spans="1:11" x14ac:dyDescent="0.2">
      <c r="A13" s="149"/>
      <c r="B13" s="45" t="s">
        <v>24</v>
      </c>
      <c r="C13" s="68">
        <v>3.5264626712398203E-2</v>
      </c>
      <c r="D13" s="14">
        <v>1.5790126734831499E-2</v>
      </c>
      <c r="E13" s="13"/>
      <c r="F13" s="13"/>
      <c r="G13" s="14">
        <v>6.0515353827003101E-3</v>
      </c>
      <c r="H13" s="14">
        <v>3.3242878418813398E-3</v>
      </c>
      <c r="I13" s="13"/>
      <c r="J13" s="13"/>
      <c r="K13" s="69"/>
    </row>
    <row r="14" spans="1:11" x14ac:dyDescent="0.2">
      <c r="A14" s="147" t="s">
        <v>8</v>
      </c>
      <c r="B14" s="44" t="s">
        <v>16</v>
      </c>
      <c r="C14" s="67">
        <v>0.31042856683133802</v>
      </c>
      <c r="D14" s="33">
        <v>9.6556340108026606E-3</v>
      </c>
      <c r="E14" s="35">
        <f t="shared" ref="E14:E31" si="0">$C$4-C14</f>
        <v>2.9504392904889931E-3</v>
      </c>
      <c r="F14" s="36">
        <f>E14/$C$4</f>
        <v>9.4149232490130536E-3</v>
      </c>
      <c r="G14" s="33">
        <v>0.17871744259597999</v>
      </c>
      <c r="H14" s="33">
        <v>1.80639829718535E-2</v>
      </c>
      <c r="I14" s="37">
        <f t="shared" ref="I14:I31" si="1">$G$4-G14</f>
        <v>8.6475184512702086E-4</v>
      </c>
      <c r="J14" s="36">
        <f>I14/$G$4</f>
        <v>4.8153540378448349E-3</v>
      </c>
      <c r="K14" s="69"/>
    </row>
    <row r="15" spans="1:11" x14ac:dyDescent="0.2">
      <c r="A15" s="148"/>
      <c r="B15" s="43" t="s">
        <v>17</v>
      </c>
      <c r="C15" s="66">
        <v>0.284769361847865</v>
      </c>
      <c r="D15" s="4">
        <v>7.8305336393726995E-3</v>
      </c>
      <c r="E15" s="11">
        <f t="shared" si="0"/>
        <v>2.8609644273962009E-2</v>
      </c>
      <c r="F15" s="38">
        <f t="shared" ref="F15:F31" si="2">E15/$C$4</f>
        <v>9.1294067933957029E-2</v>
      </c>
      <c r="G15" s="4">
        <v>0.17826878115508701</v>
      </c>
      <c r="H15" s="4">
        <v>1.8003630411204001E-2</v>
      </c>
      <c r="I15" s="6">
        <f t="shared" si="1"/>
        <v>1.3134132860199987E-3</v>
      </c>
      <c r="J15" s="38">
        <f t="shared" ref="J15:J31" si="3">I15/$G$4</f>
        <v>7.3137166527426824E-3</v>
      </c>
      <c r="K15" s="69"/>
    </row>
    <row r="16" spans="1:11" x14ac:dyDescent="0.2">
      <c r="A16" s="148"/>
      <c r="B16" s="43" t="s">
        <v>18</v>
      </c>
      <c r="C16" s="66">
        <v>0.316766821268754</v>
      </c>
      <c r="D16" s="4">
        <v>8.3451397577504593E-3</v>
      </c>
      <c r="E16" s="6">
        <f t="shared" si="0"/>
        <v>-3.3878151469269868E-3</v>
      </c>
      <c r="F16" s="38">
        <f t="shared" si="2"/>
        <v>-1.0810600202139781E-2</v>
      </c>
      <c r="G16" s="4">
        <v>0.17898479502824999</v>
      </c>
      <c r="H16" s="4">
        <v>1.7902420808148301E-2</v>
      </c>
      <c r="I16" s="6">
        <f t="shared" si="1"/>
        <v>5.973994128570248E-4</v>
      </c>
      <c r="J16" s="38">
        <f t="shared" si="3"/>
        <v>3.3266071545469318E-3</v>
      </c>
      <c r="K16" s="69"/>
    </row>
    <row r="17" spans="1:11" x14ac:dyDescent="0.2">
      <c r="A17" s="148"/>
      <c r="B17" s="43" t="s">
        <v>19</v>
      </c>
      <c r="C17" s="66">
        <v>0.303214408571442</v>
      </c>
      <c r="D17" s="4">
        <v>6.4726219813056197E-3</v>
      </c>
      <c r="E17" s="11">
        <f t="shared" si="0"/>
        <v>1.0164597550385013E-2</v>
      </c>
      <c r="F17" s="38">
        <f t="shared" si="2"/>
        <v>3.2435477016075208E-2</v>
      </c>
      <c r="G17" s="4">
        <v>0.17833818957693701</v>
      </c>
      <c r="H17" s="4">
        <v>1.9063403252256101E-2</v>
      </c>
      <c r="I17" s="6">
        <f t="shared" si="1"/>
        <v>1.2440048641700063E-3</v>
      </c>
      <c r="J17" s="38">
        <f t="shared" si="3"/>
        <v>6.92721718899571E-3</v>
      </c>
      <c r="K17" s="69"/>
    </row>
    <row r="18" spans="1:11" x14ac:dyDescent="0.2">
      <c r="A18" s="148"/>
      <c r="B18" s="43" t="s">
        <v>20</v>
      </c>
      <c r="C18" s="66">
        <v>0.32106124867782299</v>
      </c>
      <c r="D18" s="4">
        <v>1.0567406094839299E-2</v>
      </c>
      <c r="E18" s="6">
        <f t="shared" si="0"/>
        <v>-7.6822425559959773E-3</v>
      </c>
      <c r="F18" s="38">
        <f t="shared" si="2"/>
        <v>-2.4514222095048329E-2</v>
      </c>
      <c r="G18" s="4">
        <v>0.17862087091238099</v>
      </c>
      <c r="H18" s="4">
        <v>1.8683922090362601E-2</v>
      </c>
      <c r="I18" s="6">
        <f t="shared" si="1"/>
        <v>9.6132352872602134E-4</v>
      </c>
      <c r="J18" s="38">
        <f t="shared" si="3"/>
        <v>5.3531116028392341E-3</v>
      </c>
      <c r="K18" s="69"/>
    </row>
    <row r="19" spans="1:11" x14ac:dyDescent="0.2">
      <c r="A19" s="148"/>
      <c r="B19" s="43" t="s">
        <v>21</v>
      </c>
      <c r="C19" s="66">
        <v>0.16978563307813799</v>
      </c>
      <c r="D19" s="4">
        <v>1.9818671035508301E-2</v>
      </c>
      <c r="E19" s="11">
        <f t="shared" si="0"/>
        <v>0.14359337304368902</v>
      </c>
      <c r="F19" s="38">
        <f t="shared" si="2"/>
        <v>0.45820993186718667</v>
      </c>
      <c r="G19" s="4">
        <v>4.1474235355897997E-2</v>
      </c>
      <c r="H19" s="4">
        <v>7.5753383100541196E-3</v>
      </c>
      <c r="I19" s="11">
        <f t="shared" si="1"/>
        <v>0.13810795908520901</v>
      </c>
      <c r="J19" s="38">
        <f t="shared" si="3"/>
        <v>0.76905151713412634</v>
      </c>
      <c r="K19" s="69"/>
    </row>
    <row r="20" spans="1:11" x14ac:dyDescent="0.2">
      <c r="A20" s="148"/>
      <c r="B20" s="43" t="s">
        <v>22</v>
      </c>
      <c r="C20" s="66">
        <v>0.30616079707874699</v>
      </c>
      <c r="D20" s="4">
        <v>9.4465876424100394E-3</v>
      </c>
      <c r="E20" s="11">
        <f t="shared" si="0"/>
        <v>7.218209043080015E-3</v>
      </c>
      <c r="F20" s="38">
        <f t="shared" si="2"/>
        <v>2.3033479914330683E-2</v>
      </c>
      <c r="G20" s="4">
        <v>0.16992377706549699</v>
      </c>
      <c r="H20" s="4">
        <v>1.64348900951404E-2</v>
      </c>
      <c r="I20" s="11">
        <f t="shared" si="1"/>
        <v>9.6584173756100178E-3</v>
      </c>
      <c r="J20" s="38">
        <f t="shared" si="3"/>
        <v>5.378271161942752E-2</v>
      </c>
      <c r="K20" s="69"/>
    </row>
    <row r="21" spans="1:11" x14ac:dyDescent="0.2">
      <c r="A21" s="148"/>
      <c r="B21" s="43" t="s">
        <v>23</v>
      </c>
      <c r="C21" s="66">
        <v>0.18045812667890301</v>
      </c>
      <c r="D21" s="4">
        <v>1.8576522096874801E-2</v>
      </c>
      <c r="E21" s="11">
        <f t="shared" si="0"/>
        <v>0.13292087944292399</v>
      </c>
      <c r="F21" s="38">
        <f t="shared" si="2"/>
        <v>0.42415374625079577</v>
      </c>
      <c r="G21" s="4">
        <v>5.2414193193606601E-2</v>
      </c>
      <c r="H21" s="4">
        <v>4.0918916309916203E-3</v>
      </c>
      <c r="I21" s="11">
        <f t="shared" si="1"/>
        <v>0.12716800124750041</v>
      </c>
      <c r="J21" s="38">
        <f t="shared" si="3"/>
        <v>0.7081325720696906</v>
      </c>
      <c r="K21" s="69"/>
    </row>
    <row r="22" spans="1:11" x14ac:dyDescent="0.2">
      <c r="A22" s="149"/>
      <c r="B22" s="45" t="s">
        <v>24</v>
      </c>
      <c r="C22" s="68">
        <v>0.31624106589157702</v>
      </c>
      <c r="D22" s="14">
        <v>9.6393860769530201E-3</v>
      </c>
      <c r="E22" s="15">
        <f t="shared" si="0"/>
        <v>-2.8620597697500139E-3</v>
      </c>
      <c r="F22" s="39">
        <f t="shared" si="2"/>
        <v>-9.1329020573808952E-3</v>
      </c>
      <c r="G22" s="14">
        <v>0.17818206145992399</v>
      </c>
      <c r="H22" s="14">
        <v>1.7426284567848199E-2</v>
      </c>
      <c r="I22" s="15">
        <f t="shared" si="1"/>
        <v>1.4001329811830221E-3</v>
      </c>
      <c r="J22" s="39">
        <f t="shared" si="3"/>
        <v>7.7966136093864692E-3</v>
      </c>
      <c r="K22" s="69"/>
    </row>
    <row r="23" spans="1:11" x14ac:dyDescent="0.2">
      <c r="A23" s="147" t="s">
        <v>9</v>
      </c>
      <c r="B23" s="44" t="s">
        <v>16</v>
      </c>
      <c r="C23" s="67">
        <v>0.30951940318716897</v>
      </c>
      <c r="D23" s="33">
        <v>7.3449236211326797E-3</v>
      </c>
      <c r="E23" s="37">
        <f t="shared" si="0"/>
        <v>3.8596029346580352E-3</v>
      </c>
      <c r="F23" s="36">
        <f t="shared" si="2"/>
        <v>1.2316086461636179E-2</v>
      </c>
      <c r="G23" s="33">
        <v>0.17916952678422499</v>
      </c>
      <c r="H23" s="33">
        <v>1.8703567729030299E-2</v>
      </c>
      <c r="I23" s="37">
        <f t="shared" si="1"/>
        <v>4.1266765688202645E-4</v>
      </c>
      <c r="J23" s="36">
        <f t="shared" si="3"/>
        <v>2.297931920067713E-3</v>
      </c>
      <c r="K23" s="69"/>
    </row>
    <row r="24" spans="1:11" x14ac:dyDescent="0.2">
      <c r="A24" s="148"/>
      <c r="B24" s="43" t="s">
        <v>17</v>
      </c>
      <c r="C24" s="66">
        <v>0.24840654445993299</v>
      </c>
      <c r="D24" s="4">
        <v>4.0386659356074703E-3</v>
      </c>
      <c r="E24" s="11">
        <f t="shared" si="0"/>
        <v>6.4972461661894021E-2</v>
      </c>
      <c r="F24" s="38">
        <f t="shared" si="2"/>
        <v>0.2073286990917183</v>
      </c>
      <c r="G24" s="4">
        <v>0.17834302730791099</v>
      </c>
      <c r="H24" s="4">
        <v>1.8744427373744901E-2</v>
      </c>
      <c r="I24" s="6">
        <f t="shared" si="1"/>
        <v>1.239167133196023E-3</v>
      </c>
      <c r="J24" s="38">
        <f t="shared" si="3"/>
        <v>6.9002783769991239E-3</v>
      </c>
      <c r="K24" s="69"/>
    </row>
    <row r="25" spans="1:11" x14ac:dyDescent="0.2">
      <c r="A25" s="148"/>
      <c r="B25" s="43" t="s">
        <v>18</v>
      </c>
      <c r="C25" s="66">
        <v>0.31331911690803099</v>
      </c>
      <c r="D25" s="4">
        <v>6.6785643014970102E-3</v>
      </c>
      <c r="E25" s="6">
        <f t="shared" si="0"/>
        <v>5.9889213796016083E-5</v>
      </c>
      <c r="F25" s="38">
        <f t="shared" si="2"/>
        <v>1.911079320123122E-4</v>
      </c>
      <c r="G25" s="4">
        <v>0.17935938181904401</v>
      </c>
      <c r="H25" s="4">
        <v>1.8776738920786799E-2</v>
      </c>
      <c r="I25" s="6">
        <f t="shared" si="1"/>
        <v>2.2281262206300112E-4</v>
      </c>
      <c r="J25" s="38">
        <f t="shared" si="3"/>
        <v>1.2407278057628998E-3</v>
      </c>
      <c r="K25" s="69"/>
    </row>
    <row r="26" spans="1:11" x14ac:dyDescent="0.2">
      <c r="A26" s="148"/>
      <c r="B26" s="43" t="s">
        <v>19</v>
      </c>
      <c r="C26" s="66">
        <v>0.29204863720471802</v>
      </c>
      <c r="D26" s="4">
        <v>5.9347943569861197E-3</v>
      </c>
      <c r="E26" s="11">
        <f t="shared" si="0"/>
        <v>2.1330368917108988E-2</v>
      </c>
      <c r="F26" s="38">
        <f t="shared" si="2"/>
        <v>6.8065723933072739E-2</v>
      </c>
      <c r="G26" s="4">
        <v>0.173872555239654</v>
      </c>
      <c r="H26" s="4">
        <v>1.8409616399508399E-2</v>
      </c>
      <c r="I26" s="6">
        <f t="shared" si="1"/>
        <v>5.7096392014530095E-3</v>
      </c>
      <c r="J26" s="38">
        <f t="shared" si="3"/>
        <v>3.1794016212032948E-2</v>
      </c>
      <c r="K26" s="69"/>
    </row>
    <row r="27" spans="1:11" x14ac:dyDescent="0.2">
      <c r="A27" s="148"/>
      <c r="B27" s="43" t="s">
        <v>20</v>
      </c>
      <c r="C27" s="66">
        <v>0.30470544031864299</v>
      </c>
      <c r="D27" s="4">
        <v>7.7669084691252901E-3</v>
      </c>
      <c r="E27" s="6">
        <f t="shared" si="0"/>
        <v>8.6735658031840135E-3</v>
      </c>
      <c r="F27" s="38">
        <f t="shared" si="2"/>
        <v>2.7677558591184436E-2</v>
      </c>
      <c r="G27" s="4">
        <v>0.179043538920164</v>
      </c>
      <c r="H27" s="4">
        <v>1.88341721032746E-2</v>
      </c>
      <c r="I27" s="6">
        <f t="shared" si="1"/>
        <v>5.3865552094300995E-4</v>
      </c>
      <c r="J27" s="38">
        <f t="shared" si="3"/>
        <v>2.9994929208845317E-3</v>
      </c>
      <c r="K27" s="69"/>
    </row>
    <row r="28" spans="1:11" x14ac:dyDescent="0.2">
      <c r="A28" s="148"/>
      <c r="B28" s="43" t="s">
        <v>21</v>
      </c>
      <c r="C28" s="66">
        <v>0.100513836172008</v>
      </c>
      <c r="D28" s="4">
        <v>1.05256816236972E-2</v>
      </c>
      <c r="E28" s="11">
        <f t="shared" si="0"/>
        <v>0.21286516994981902</v>
      </c>
      <c r="F28" s="38">
        <f t="shared" si="2"/>
        <v>0.6792579138727215</v>
      </c>
      <c r="G28" s="4">
        <v>-8.2999470016498905E-2</v>
      </c>
      <c r="H28" s="4">
        <v>1.52164992263583E-2</v>
      </c>
      <c r="I28" s="6">
        <f t="shared" si="1"/>
        <v>0.26258166445760589</v>
      </c>
      <c r="J28" s="38">
        <f t="shared" si="3"/>
        <v>1.4621809543802968</v>
      </c>
      <c r="K28" s="69"/>
    </row>
    <row r="29" spans="1:11" x14ac:dyDescent="0.2">
      <c r="A29" s="148"/>
      <c r="B29" s="43" t="s">
        <v>22</v>
      </c>
      <c r="C29" s="66">
        <v>0.29996557712470001</v>
      </c>
      <c r="D29" s="4">
        <v>7.22819016439944E-3</v>
      </c>
      <c r="E29" s="11">
        <f t="shared" si="0"/>
        <v>1.3413428997126997E-2</v>
      </c>
      <c r="F29" s="38">
        <f t="shared" si="2"/>
        <v>4.2802576864107121E-2</v>
      </c>
      <c r="G29" s="4">
        <v>0.16603090113886401</v>
      </c>
      <c r="H29" s="4">
        <v>1.7963811725630299E-2</v>
      </c>
      <c r="I29" s="6">
        <f t="shared" si="1"/>
        <v>1.3551293302243E-2</v>
      </c>
      <c r="J29" s="38">
        <f t="shared" si="3"/>
        <v>7.5460116435357799E-2</v>
      </c>
      <c r="K29" s="69"/>
    </row>
    <row r="30" spans="1:11" x14ac:dyDescent="0.2">
      <c r="A30" s="148"/>
      <c r="B30" s="43" t="s">
        <v>23</v>
      </c>
      <c r="C30" s="66">
        <v>0.117001197977772</v>
      </c>
      <c r="D30" s="4">
        <v>1.13542295083503E-2</v>
      </c>
      <c r="E30" s="11">
        <f t="shared" si="0"/>
        <v>0.196377808144055</v>
      </c>
      <c r="F30" s="38">
        <f t="shared" si="2"/>
        <v>0.62664634295161614</v>
      </c>
      <c r="G30" s="4">
        <v>-6.99022236946025E-2</v>
      </c>
      <c r="H30" s="4">
        <v>1.29738266605806E-2</v>
      </c>
      <c r="I30" s="6">
        <f t="shared" si="1"/>
        <v>0.24948441813570951</v>
      </c>
      <c r="J30" s="38">
        <f t="shared" si="3"/>
        <v>1.3892491898328292</v>
      </c>
      <c r="K30" s="69"/>
    </row>
    <row r="31" spans="1:11" x14ac:dyDescent="0.2">
      <c r="A31" s="149"/>
      <c r="B31" s="45" t="s">
        <v>24</v>
      </c>
      <c r="C31" s="68">
        <v>0.31289291024848498</v>
      </c>
      <c r="D31" s="14">
        <v>6.8703358104691397E-3</v>
      </c>
      <c r="E31" s="15">
        <f t="shared" si="0"/>
        <v>4.8609587334202953E-4</v>
      </c>
      <c r="F31" s="39">
        <f t="shared" si="2"/>
        <v>1.5511437072879678E-3</v>
      </c>
      <c r="G31" s="14">
        <v>0.17940309163877599</v>
      </c>
      <c r="H31" s="14">
        <v>1.8889606779378201E-2</v>
      </c>
      <c r="I31" s="15">
        <f t="shared" si="1"/>
        <v>1.7910280233102149E-4</v>
      </c>
      <c r="J31" s="39">
        <f t="shared" si="3"/>
        <v>9.9733051424403477E-4</v>
      </c>
      <c r="K31" s="69"/>
    </row>
  </sheetData>
  <mergeCells count="6">
    <mergeCell ref="A23:A31"/>
    <mergeCell ref="A1:J1"/>
    <mergeCell ref="C2:F2"/>
    <mergeCell ref="G2:J2"/>
    <mergeCell ref="A5:A13"/>
    <mergeCell ref="A14:A22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A7A4-9AB8-4444-BC39-747E5A06F43A}">
  <dimension ref="A1:J31"/>
  <sheetViews>
    <sheetView zoomScaleNormal="100" workbookViewId="0">
      <selection activeCell="A2" sqref="A2"/>
    </sheetView>
  </sheetViews>
  <sheetFormatPr baseColWidth="10" defaultRowHeight="16" x14ac:dyDescent="0.2"/>
  <cols>
    <col min="1" max="1" width="22.5" customWidth="1"/>
    <col min="2" max="2" width="37.6640625" customWidth="1"/>
    <col min="3" max="4" width="12.6640625" bestFit="1" customWidth="1"/>
    <col min="5" max="5" width="11.33203125" bestFit="1" customWidth="1"/>
    <col min="7" max="7" width="13.33203125" bestFit="1" customWidth="1"/>
    <col min="8" max="8" width="12.83203125" bestFit="1" customWidth="1"/>
  </cols>
  <sheetData>
    <row r="1" spans="1:10" s="2" customFormat="1" x14ac:dyDescent="0.2">
      <c r="A1" s="136" t="s">
        <v>1102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0" x14ac:dyDescent="0.2">
      <c r="C2" s="137" t="s">
        <v>361</v>
      </c>
      <c r="D2" s="137"/>
      <c r="E2" s="137"/>
      <c r="F2" s="137"/>
      <c r="G2" s="137" t="s">
        <v>362</v>
      </c>
      <c r="H2" s="137"/>
      <c r="I2" s="137"/>
      <c r="J2" s="137"/>
    </row>
    <row r="3" spans="1:10" x14ac:dyDescent="0.2">
      <c r="B3" s="13"/>
      <c r="C3" s="75" t="s">
        <v>12</v>
      </c>
      <c r="D3" s="75" t="s">
        <v>10</v>
      </c>
      <c r="E3" s="75" t="s">
        <v>13</v>
      </c>
      <c r="F3" s="75" t="s">
        <v>14</v>
      </c>
      <c r="G3" s="75" t="s">
        <v>12</v>
      </c>
      <c r="H3" s="75" t="s">
        <v>10</v>
      </c>
      <c r="I3" s="75" t="s">
        <v>13</v>
      </c>
      <c r="J3" s="75" t="s">
        <v>14</v>
      </c>
    </row>
    <row r="4" spans="1:10" x14ac:dyDescent="0.2">
      <c r="B4" s="43" t="s">
        <v>11</v>
      </c>
      <c r="C4" s="4">
        <v>0.41138522834638502</v>
      </c>
      <c r="D4" s="4">
        <v>5.9662806142024702E-3</v>
      </c>
      <c r="G4" s="4">
        <v>0.18327882660616501</v>
      </c>
      <c r="H4" s="4">
        <v>1.7907358092606001E-2</v>
      </c>
      <c r="J4" s="12"/>
    </row>
    <row r="5" spans="1:10" x14ac:dyDescent="0.2">
      <c r="A5" s="147" t="s">
        <v>7</v>
      </c>
      <c r="B5" s="44" t="s">
        <v>16</v>
      </c>
      <c r="C5" s="33">
        <v>0.111928411359507</v>
      </c>
      <c r="D5" s="33">
        <v>9.8594380101521498E-3</v>
      </c>
      <c r="E5" s="34"/>
      <c r="F5" s="34"/>
      <c r="G5" s="33">
        <v>1.97012267967333E-2</v>
      </c>
      <c r="H5" s="33">
        <v>4.2122961408725098E-3</v>
      </c>
      <c r="I5" s="34"/>
      <c r="J5" s="63"/>
    </row>
    <row r="6" spans="1:10" x14ac:dyDescent="0.2">
      <c r="A6" s="148"/>
      <c r="B6" s="43" t="s">
        <v>17</v>
      </c>
      <c r="C6" s="4">
        <v>0.14563726056286599</v>
      </c>
      <c r="D6" s="4">
        <v>1.83133666380654E-2</v>
      </c>
      <c r="G6" s="4">
        <v>1.90310635194628E-2</v>
      </c>
      <c r="H6" s="4">
        <v>1.1996954112645901E-3</v>
      </c>
      <c r="J6" s="12"/>
    </row>
    <row r="7" spans="1:10" x14ac:dyDescent="0.2">
      <c r="A7" s="148"/>
      <c r="B7" s="43" t="s">
        <v>18</v>
      </c>
      <c r="C7" s="4">
        <v>9.5083269990929198E-2</v>
      </c>
      <c r="D7" s="4">
        <v>5.4307221884675001E-3</v>
      </c>
      <c r="G7" s="4">
        <v>1.8787756948943999E-2</v>
      </c>
      <c r="H7" s="4">
        <v>3.0433606951530598E-3</v>
      </c>
      <c r="J7" s="12"/>
    </row>
    <row r="8" spans="1:10" x14ac:dyDescent="0.2">
      <c r="A8" s="148"/>
      <c r="B8" s="43" t="s">
        <v>19</v>
      </c>
      <c r="C8" s="4">
        <v>0.119609177407811</v>
      </c>
      <c r="D8" s="4">
        <v>2.3389205064580001E-2</v>
      </c>
      <c r="G8" s="4">
        <v>3.6156823109695403E-2</v>
      </c>
      <c r="H8" s="4">
        <v>6.8273220607192797E-3</v>
      </c>
      <c r="J8" s="12"/>
    </row>
    <row r="9" spans="1:10" x14ac:dyDescent="0.2">
      <c r="A9" s="148"/>
      <c r="B9" s="43" t="s">
        <v>20</v>
      </c>
      <c r="C9" s="4">
        <v>7.8171122202457297E-2</v>
      </c>
      <c r="D9" s="4">
        <v>1.47620745708962E-2</v>
      </c>
      <c r="G9" s="4">
        <v>4.7425681346762996E-3</v>
      </c>
      <c r="H9" s="4">
        <v>3.5877420780889399E-3</v>
      </c>
      <c r="J9" s="12"/>
    </row>
    <row r="10" spans="1:10" x14ac:dyDescent="0.2">
      <c r="A10" s="148"/>
      <c r="B10" s="43" t="s">
        <v>21</v>
      </c>
      <c r="C10" s="4">
        <v>0.33880771986779301</v>
      </c>
      <c r="D10" s="4">
        <v>1.97222590274671E-2</v>
      </c>
      <c r="G10" s="4">
        <v>0.17427755498224801</v>
      </c>
      <c r="H10" s="4">
        <v>1.8431817402532E-2</v>
      </c>
      <c r="J10" s="12"/>
    </row>
    <row r="11" spans="1:10" x14ac:dyDescent="0.2">
      <c r="A11" s="148"/>
      <c r="B11" s="43" t="s">
        <v>22</v>
      </c>
      <c r="C11" s="4">
        <v>0.12085450472908101</v>
      </c>
      <c r="D11" s="4">
        <v>1.45177104692989E-2</v>
      </c>
      <c r="G11" s="4">
        <v>4.10656628417366E-2</v>
      </c>
      <c r="H11" s="4">
        <v>6.7716522176285501E-3</v>
      </c>
      <c r="J11" s="12"/>
    </row>
    <row r="12" spans="1:10" x14ac:dyDescent="0.2">
      <c r="A12" s="148"/>
      <c r="B12" s="43" t="s">
        <v>23</v>
      </c>
      <c r="C12" s="4">
        <v>0.27830061927088201</v>
      </c>
      <c r="D12" s="4">
        <v>1.7780908715550402E-2</v>
      </c>
      <c r="G12" s="4">
        <v>0.13828406355272099</v>
      </c>
      <c r="H12" s="4">
        <v>1.16446106406489E-2</v>
      </c>
      <c r="J12" s="12"/>
    </row>
    <row r="13" spans="1:10" x14ac:dyDescent="0.2">
      <c r="A13" s="149"/>
      <c r="B13" s="45" t="s">
        <v>24</v>
      </c>
      <c r="C13" s="14">
        <v>3.8099880663006201E-2</v>
      </c>
      <c r="D13" s="14">
        <v>2.4938701253707202E-2</v>
      </c>
      <c r="E13" s="13"/>
      <c r="F13" s="13"/>
      <c r="G13" s="14">
        <v>8.1480041980722603E-3</v>
      </c>
      <c r="H13" s="14">
        <v>3.9838056310885E-3</v>
      </c>
      <c r="I13" s="13"/>
      <c r="J13" s="71"/>
    </row>
    <row r="14" spans="1:10" x14ac:dyDescent="0.2">
      <c r="A14" s="148" t="s">
        <v>8</v>
      </c>
      <c r="B14" s="43" t="s">
        <v>16</v>
      </c>
      <c r="C14" s="4">
        <v>0.412151594818224</v>
      </c>
      <c r="D14" s="4">
        <v>6.02945071692974E-3</v>
      </c>
      <c r="E14" s="11">
        <f t="shared" ref="E14:E31" si="0">$C$4-C14</f>
        <v>-7.6636647183897511E-4</v>
      </c>
      <c r="F14" s="32">
        <f>E14/$C$4</f>
        <v>-1.8628925372928E-3</v>
      </c>
      <c r="G14" s="4">
        <v>0.183624832281748</v>
      </c>
      <c r="H14" s="4">
        <v>1.7093459219125601E-2</v>
      </c>
      <c r="I14" s="6">
        <f t="shared" ref="I14:I31" si="1">$G$4-G14</f>
        <v>-3.4600567558298878E-4</v>
      </c>
      <c r="J14" s="73">
        <f>I14/$G$4</f>
        <v>-1.8878649650376476E-3</v>
      </c>
    </row>
    <row r="15" spans="1:10" x14ac:dyDescent="0.2">
      <c r="A15" s="148"/>
      <c r="B15" s="43" t="s">
        <v>17</v>
      </c>
      <c r="C15" s="4">
        <v>0.38785608886753198</v>
      </c>
      <c r="D15" s="4">
        <v>7.5783636087988302E-3</v>
      </c>
      <c r="E15" s="11">
        <f t="shared" si="0"/>
        <v>2.3529139478853045E-2</v>
      </c>
      <c r="F15" s="32">
        <f t="shared" ref="F15:F31" si="2">E15/$C$4</f>
        <v>5.7194906033528232E-2</v>
      </c>
      <c r="G15" s="4">
        <v>0.18091577481725801</v>
      </c>
      <c r="H15" s="4">
        <v>1.7656362685035801E-2</v>
      </c>
      <c r="I15" s="6">
        <f t="shared" si="1"/>
        <v>2.3630517889070002E-3</v>
      </c>
      <c r="J15" s="73">
        <f t="shared" ref="J15:J31" si="3">I15/$G$4</f>
        <v>1.2893206665845784E-2</v>
      </c>
    </row>
    <row r="16" spans="1:10" x14ac:dyDescent="0.2">
      <c r="A16" s="148"/>
      <c r="B16" s="43" t="s">
        <v>18</v>
      </c>
      <c r="C16" s="4">
        <v>0.40971408099140399</v>
      </c>
      <c r="D16" s="4">
        <v>8.3490714483642394E-3</v>
      </c>
      <c r="E16" s="6">
        <f t="shared" si="0"/>
        <v>1.6711473549810285E-3</v>
      </c>
      <c r="F16" s="32">
        <f t="shared" si="2"/>
        <v>4.062244436190421E-3</v>
      </c>
      <c r="G16" s="4">
        <v>0.18397185782589301</v>
      </c>
      <c r="H16" s="4">
        <v>1.6581072466496101E-2</v>
      </c>
      <c r="I16" s="6">
        <f t="shared" si="1"/>
        <v>-6.9303121972799642E-4</v>
      </c>
      <c r="J16" s="73">
        <f t="shared" si="3"/>
        <v>-3.7812945039047119E-3</v>
      </c>
    </row>
    <row r="17" spans="1:10" x14ac:dyDescent="0.2">
      <c r="A17" s="148"/>
      <c r="B17" s="43" t="s">
        <v>19</v>
      </c>
      <c r="C17" s="4">
        <v>0.40684251932413001</v>
      </c>
      <c r="D17" s="4">
        <v>4.6405587681981296E-3</v>
      </c>
      <c r="E17" s="11">
        <f t="shared" si="0"/>
        <v>4.5427090222550093E-3</v>
      </c>
      <c r="F17" s="32">
        <f t="shared" si="2"/>
        <v>1.1042469950890078E-2</v>
      </c>
      <c r="G17" s="4">
        <v>0.181406470225497</v>
      </c>
      <c r="H17" s="4">
        <v>1.7397575226073301E-2</v>
      </c>
      <c r="I17" s="6">
        <f t="shared" si="1"/>
        <v>1.8723563806680166E-3</v>
      </c>
      <c r="J17" s="73">
        <f t="shared" si="3"/>
        <v>1.021589026588102E-2</v>
      </c>
    </row>
    <row r="18" spans="1:10" x14ac:dyDescent="0.2">
      <c r="A18" s="148"/>
      <c r="B18" s="43" t="s">
        <v>20</v>
      </c>
      <c r="C18" s="4">
        <v>0.41378870965715198</v>
      </c>
      <c r="D18" s="4">
        <v>7.0345883573711904E-3</v>
      </c>
      <c r="E18" s="6">
        <f t="shared" si="0"/>
        <v>-2.4034813107669528E-3</v>
      </c>
      <c r="F18" s="32">
        <f t="shared" si="2"/>
        <v>-5.8424103374543858E-3</v>
      </c>
      <c r="G18" s="4">
        <v>0.18469025697382499</v>
      </c>
      <c r="H18" s="4">
        <v>1.6215977087017299E-2</v>
      </c>
      <c r="I18" s="6">
        <f t="shared" si="1"/>
        <v>-1.4114303676599771E-3</v>
      </c>
      <c r="J18" s="73">
        <f t="shared" si="3"/>
        <v>-7.701000676378732E-3</v>
      </c>
    </row>
    <row r="19" spans="1:10" x14ac:dyDescent="0.2">
      <c r="A19" s="148"/>
      <c r="B19" s="43" t="s">
        <v>21</v>
      </c>
      <c r="C19" s="4">
        <v>0.21509656634928001</v>
      </c>
      <c r="D19" s="4">
        <v>2.8644848365553699E-2</v>
      </c>
      <c r="E19" s="11">
        <f t="shared" si="0"/>
        <v>0.19628866199710501</v>
      </c>
      <c r="F19" s="32">
        <f t="shared" si="2"/>
        <v>0.47714076362467395</v>
      </c>
      <c r="G19" s="4">
        <v>5.4041262253822997E-2</v>
      </c>
      <c r="H19" s="4">
        <v>7.8206221626850401E-3</v>
      </c>
      <c r="I19" s="11">
        <f t="shared" si="1"/>
        <v>0.12923756435234202</v>
      </c>
      <c r="J19" s="73">
        <f t="shared" si="3"/>
        <v>0.70514181449912672</v>
      </c>
    </row>
    <row r="20" spans="1:10" x14ac:dyDescent="0.2">
      <c r="A20" s="148"/>
      <c r="B20" s="43" t="s">
        <v>22</v>
      </c>
      <c r="C20" s="4">
        <v>0.392900560053906</v>
      </c>
      <c r="D20" s="4">
        <v>9.7661406810856093E-3</v>
      </c>
      <c r="E20" s="11">
        <f t="shared" si="0"/>
        <v>1.8484668292479023E-2</v>
      </c>
      <c r="F20" s="32">
        <f t="shared" si="2"/>
        <v>4.4932746775523481E-2</v>
      </c>
      <c r="G20" s="4">
        <v>0.17152519638729599</v>
      </c>
      <c r="H20" s="4">
        <v>1.5631411274214E-2</v>
      </c>
      <c r="I20" s="11">
        <f t="shared" si="1"/>
        <v>1.1753630218869021E-2</v>
      </c>
      <c r="J20" s="73">
        <f t="shared" si="3"/>
        <v>6.4129776671505934E-2</v>
      </c>
    </row>
    <row r="21" spans="1:10" x14ac:dyDescent="0.2">
      <c r="A21" s="148"/>
      <c r="B21" s="43" t="s">
        <v>23</v>
      </c>
      <c r="C21" s="4">
        <v>0.249911341289624</v>
      </c>
      <c r="D21" s="4">
        <v>2.15526780654949E-2</v>
      </c>
      <c r="E21" s="11">
        <f t="shared" si="0"/>
        <v>0.16147388705676102</v>
      </c>
      <c r="F21" s="32">
        <f t="shared" si="2"/>
        <v>0.39251260359013312</v>
      </c>
      <c r="G21" s="4">
        <v>6.8741390072991196E-2</v>
      </c>
      <c r="H21" s="4">
        <v>5.4486872740410596E-3</v>
      </c>
      <c r="I21" s="11">
        <f t="shared" si="1"/>
        <v>0.11453743653317382</v>
      </c>
      <c r="J21" s="73">
        <f t="shared" si="3"/>
        <v>0.62493545301495879</v>
      </c>
    </row>
    <row r="22" spans="1:10" x14ac:dyDescent="0.2">
      <c r="A22" s="148"/>
      <c r="B22" s="43" t="s">
        <v>24</v>
      </c>
      <c r="C22" s="4">
        <v>0.41263663699690201</v>
      </c>
      <c r="D22" s="4">
        <v>5.8582911670663103E-3</v>
      </c>
      <c r="E22" s="6">
        <f t="shared" si="0"/>
        <v>-1.251408650516983E-3</v>
      </c>
      <c r="F22" s="32">
        <f t="shared" si="2"/>
        <v>-3.0419387092414049E-3</v>
      </c>
      <c r="G22" s="4">
        <v>0.18250263469384601</v>
      </c>
      <c r="H22" s="4">
        <v>1.69938740439084E-2</v>
      </c>
      <c r="I22" s="6">
        <f t="shared" si="1"/>
        <v>7.7619191231900753E-4</v>
      </c>
      <c r="J22" s="73">
        <f t="shared" si="3"/>
        <v>4.2350331824576324E-3</v>
      </c>
    </row>
    <row r="23" spans="1:10" x14ac:dyDescent="0.2">
      <c r="A23" s="147" t="s">
        <v>9</v>
      </c>
      <c r="B23" s="44" t="s">
        <v>16</v>
      </c>
      <c r="C23" s="33">
        <v>0.410789359902971</v>
      </c>
      <c r="D23" s="33">
        <v>6.1745350698452304E-3</v>
      </c>
      <c r="E23" s="37">
        <f t="shared" si="0"/>
        <v>5.9586844341402712E-4</v>
      </c>
      <c r="F23" s="36">
        <f t="shared" si="2"/>
        <v>1.4484439458587166E-3</v>
      </c>
      <c r="G23" s="33">
        <v>0.18301560531941399</v>
      </c>
      <c r="H23" s="33">
        <v>1.7185912276351401E-2</v>
      </c>
      <c r="I23" s="37">
        <f t="shared" si="1"/>
        <v>2.6322128675101975E-4</v>
      </c>
      <c r="J23" s="72">
        <f t="shared" si="3"/>
        <v>1.4361794628718213E-3</v>
      </c>
    </row>
    <row r="24" spans="1:10" x14ac:dyDescent="0.2">
      <c r="A24" s="148"/>
      <c r="B24" s="43" t="s">
        <v>17</v>
      </c>
      <c r="C24" s="4">
        <v>0.30434076901070301</v>
      </c>
      <c r="D24" s="4">
        <v>8.7989683788771995E-3</v>
      </c>
      <c r="E24" s="11">
        <f t="shared" si="0"/>
        <v>0.10704445933568202</v>
      </c>
      <c r="F24" s="38">
        <f t="shared" si="2"/>
        <v>0.26020491733735984</v>
      </c>
      <c r="G24" s="4">
        <v>0.17982972927935301</v>
      </c>
      <c r="H24" s="4">
        <v>1.7442905254140099E-2</v>
      </c>
      <c r="I24" s="6">
        <f t="shared" si="1"/>
        <v>3.4490973268120062E-3</v>
      </c>
      <c r="J24" s="73">
        <f t="shared" si="3"/>
        <v>1.8818853168585201E-2</v>
      </c>
    </row>
    <row r="25" spans="1:10" x14ac:dyDescent="0.2">
      <c r="A25" s="148"/>
      <c r="B25" s="43" t="s">
        <v>18</v>
      </c>
      <c r="C25" s="4">
        <v>0.40802621231767799</v>
      </c>
      <c r="D25" s="4">
        <v>6.4327377180553296E-3</v>
      </c>
      <c r="E25" s="6">
        <f t="shared" si="0"/>
        <v>3.3590160287070292E-3</v>
      </c>
      <c r="F25" s="38">
        <f t="shared" si="2"/>
        <v>8.1651352485577061E-3</v>
      </c>
      <c r="G25" s="4">
        <v>0.182689586440516</v>
      </c>
      <c r="H25" s="4">
        <v>1.7193939466999701E-2</v>
      </c>
      <c r="I25" s="6">
        <f t="shared" si="1"/>
        <v>5.8924016564901316E-4</v>
      </c>
      <c r="J25" s="73">
        <f t="shared" si="3"/>
        <v>3.2149931149176871E-3</v>
      </c>
    </row>
    <row r="26" spans="1:10" x14ac:dyDescent="0.2">
      <c r="A26" s="148"/>
      <c r="B26" s="43" t="s">
        <v>19</v>
      </c>
      <c r="C26" s="4">
        <v>0.38988272955332298</v>
      </c>
      <c r="D26" s="4">
        <v>6.0804643352651896E-3</v>
      </c>
      <c r="E26" s="11">
        <f t="shared" si="0"/>
        <v>2.1502498793062041E-2</v>
      </c>
      <c r="F26" s="38">
        <f t="shared" si="2"/>
        <v>5.2268524272235189E-2</v>
      </c>
      <c r="G26" s="4">
        <v>0.171916935797985</v>
      </c>
      <c r="H26" s="4">
        <v>1.6044903819414799E-2</v>
      </c>
      <c r="I26" s="6">
        <f t="shared" si="1"/>
        <v>1.1361890808180009E-2</v>
      </c>
      <c r="J26" s="73">
        <f t="shared" si="3"/>
        <v>6.1992380781631572E-2</v>
      </c>
    </row>
    <row r="27" spans="1:10" x14ac:dyDescent="0.2">
      <c r="A27" s="148"/>
      <c r="B27" s="43" t="s">
        <v>20</v>
      </c>
      <c r="C27" s="4">
        <v>0.40586455940250898</v>
      </c>
      <c r="D27" s="4">
        <v>7.5057944136102603E-3</v>
      </c>
      <c r="E27" s="6">
        <f t="shared" si="0"/>
        <v>5.5206689438760392E-3</v>
      </c>
      <c r="F27" s="38">
        <f t="shared" si="2"/>
        <v>1.3419706308043842E-2</v>
      </c>
      <c r="G27" s="4">
        <v>0.182384323446486</v>
      </c>
      <c r="H27" s="4">
        <v>1.7301416481109701E-2</v>
      </c>
      <c r="I27" s="6">
        <f t="shared" si="1"/>
        <v>8.9450315967901095E-4</v>
      </c>
      <c r="J27" s="73">
        <f t="shared" si="3"/>
        <v>4.8805591799272368E-3</v>
      </c>
    </row>
    <row r="28" spans="1:10" x14ac:dyDescent="0.2">
      <c r="A28" s="148"/>
      <c r="B28" s="43" t="s">
        <v>21</v>
      </c>
      <c r="C28" s="4">
        <v>1.4308592412153801E-2</v>
      </c>
      <c r="D28" s="4">
        <v>2.1600616451500999E-2</v>
      </c>
      <c r="E28" s="11">
        <f t="shared" si="0"/>
        <v>0.3970766359342312</v>
      </c>
      <c r="F28" s="38">
        <f t="shared" si="2"/>
        <v>0.96521850706776946</v>
      </c>
      <c r="G28" s="4">
        <v>-2.5307788141365899E-2</v>
      </c>
      <c r="H28" s="4">
        <v>8.7756083502745896E-3</v>
      </c>
      <c r="I28" s="6">
        <f t="shared" si="1"/>
        <v>0.2085866147475309</v>
      </c>
      <c r="J28" s="73">
        <f t="shared" si="3"/>
        <v>1.1380835343067097</v>
      </c>
    </row>
    <row r="29" spans="1:10" x14ac:dyDescent="0.2">
      <c r="A29" s="148"/>
      <c r="B29" s="43" t="s">
        <v>22</v>
      </c>
      <c r="C29" s="4">
        <v>0.374558222599159</v>
      </c>
      <c r="D29" s="4">
        <v>6.9445312135666699E-3</v>
      </c>
      <c r="E29" s="11">
        <f t="shared" si="0"/>
        <v>3.6827005747226027E-2</v>
      </c>
      <c r="F29" s="38">
        <f t="shared" si="2"/>
        <v>8.9519514094506591E-2</v>
      </c>
      <c r="G29" s="4">
        <v>0.161565274624068</v>
      </c>
      <c r="H29" s="4">
        <v>1.5365604681780999E-2</v>
      </c>
      <c r="I29" s="6">
        <f t="shared" si="1"/>
        <v>2.1713551982097012E-2</v>
      </c>
      <c r="J29" s="73">
        <f t="shared" si="3"/>
        <v>0.11847277933940366</v>
      </c>
    </row>
    <row r="30" spans="1:10" x14ac:dyDescent="0.2">
      <c r="A30" s="148"/>
      <c r="B30" s="43" t="s">
        <v>23</v>
      </c>
      <c r="C30" s="4">
        <v>6.1568165821917799E-2</v>
      </c>
      <c r="D30" s="4">
        <v>1.7669688493054898E-2</v>
      </c>
      <c r="E30" s="11">
        <f t="shared" si="0"/>
        <v>0.3498170625244672</v>
      </c>
      <c r="F30" s="38">
        <f t="shared" si="2"/>
        <v>0.85033938610436055</v>
      </c>
      <c r="G30" s="4">
        <v>-1.8603958265486201E-3</v>
      </c>
      <c r="H30" s="4">
        <v>1.0046127368165E-2</v>
      </c>
      <c r="I30" s="6">
        <f t="shared" si="1"/>
        <v>0.18513922243271363</v>
      </c>
      <c r="J30" s="73">
        <f t="shared" si="3"/>
        <v>1.0101506314777227</v>
      </c>
    </row>
    <row r="31" spans="1:10" x14ac:dyDescent="0.2">
      <c r="A31" s="149"/>
      <c r="B31" s="45" t="s">
        <v>24</v>
      </c>
      <c r="C31" s="14">
        <v>0.411978191387736</v>
      </c>
      <c r="D31" s="14">
        <v>5.8919132692445003E-3</v>
      </c>
      <c r="E31" s="15">
        <f t="shared" si="0"/>
        <v>-5.929630413509801E-4</v>
      </c>
      <c r="F31" s="39">
        <f t="shared" si="2"/>
        <v>-1.4413814607162005E-3</v>
      </c>
      <c r="G31" s="14">
        <v>0.18291192937439299</v>
      </c>
      <c r="H31" s="14">
        <v>1.7979209515405398E-2</v>
      </c>
      <c r="I31" s="15">
        <f t="shared" si="1"/>
        <v>3.6689723177202316E-4</v>
      </c>
      <c r="J31" s="74">
        <f t="shared" si="3"/>
        <v>2.0018527975434E-3</v>
      </c>
    </row>
  </sheetData>
  <mergeCells count="6">
    <mergeCell ref="A23:A31"/>
    <mergeCell ref="A1:J1"/>
    <mergeCell ref="C2:F2"/>
    <mergeCell ref="G2:J2"/>
    <mergeCell ref="A5:A13"/>
    <mergeCell ref="A14:A22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5389-6F4A-4444-90AE-DEE7F85F20F7}">
  <dimension ref="A1:BV9346"/>
  <sheetViews>
    <sheetView workbookViewId="0">
      <selection activeCell="A2" sqref="A2:L2"/>
    </sheetView>
  </sheetViews>
  <sheetFormatPr baseColWidth="10" defaultColWidth="8.83203125" defaultRowHeight="16" x14ac:dyDescent="0.2"/>
  <cols>
    <col min="2" max="2" width="30" customWidth="1"/>
    <col min="5" max="5" width="5" customWidth="1"/>
    <col min="6" max="6" width="16.1640625" customWidth="1"/>
    <col min="7" max="7" width="4" customWidth="1"/>
    <col min="8" max="8" width="34.6640625" customWidth="1"/>
    <col min="9" max="9" width="15.83203125" customWidth="1"/>
    <col min="11" max="11" width="4.83203125" customWidth="1"/>
    <col min="12" max="12" width="18.1640625" customWidth="1"/>
    <col min="13" max="13" width="5.33203125" customWidth="1"/>
    <col min="14" max="14" width="37.6640625" customWidth="1"/>
    <col min="15" max="15" width="17.1640625" customWidth="1"/>
    <col min="18" max="18" width="16" customWidth="1"/>
    <col min="20" max="20" width="37.1640625" customWidth="1"/>
    <col min="21" max="21" width="21.1640625" customWidth="1"/>
    <col min="23" max="23" width="13" customWidth="1"/>
    <col min="27" max="27" width="42.6640625" customWidth="1"/>
    <col min="28" max="28" width="14.6640625" customWidth="1"/>
    <col min="33" max="33" width="43.5" customWidth="1"/>
    <col min="34" max="34" width="22.6640625" customWidth="1"/>
    <col min="39" max="39" width="45.1640625" customWidth="1"/>
    <col min="45" max="45" width="38.6640625" customWidth="1"/>
    <col min="50" max="50" width="8.5" customWidth="1"/>
    <col min="51" max="51" width="36" customWidth="1"/>
    <col min="52" max="52" width="14.33203125" customWidth="1"/>
    <col min="54" max="54" width="11.33203125" customWidth="1"/>
    <col min="55" max="55" width="18.33203125" customWidth="1"/>
    <col min="57" max="57" width="31.33203125" customWidth="1"/>
    <col min="58" max="58" width="16.83203125" customWidth="1"/>
    <col min="60" max="60" width="10.6640625" customWidth="1"/>
    <col min="61" max="61" width="21.83203125" customWidth="1"/>
    <col min="62" max="62" width="12.5" customWidth="1"/>
    <col min="63" max="63" width="41" customWidth="1"/>
    <col min="64" max="64" width="16" customWidth="1"/>
    <col min="65" max="65" width="13.5" customWidth="1"/>
    <col min="66" max="66" width="11.33203125" customWidth="1"/>
    <col min="67" max="67" width="17.83203125" customWidth="1"/>
    <col min="69" max="69" width="44.33203125" customWidth="1"/>
    <col min="70" max="70" width="19.6640625" customWidth="1"/>
    <col min="72" max="72" width="17" customWidth="1"/>
    <col min="73" max="73" width="23.1640625" customWidth="1"/>
  </cols>
  <sheetData>
    <row r="1" spans="1:74" x14ac:dyDescent="0.2">
      <c r="A1" s="136" t="s">
        <v>1103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</row>
    <row r="2" spans="1:74" s="113" customFormat="1" x14ac:dyDescent="0.2">
      <c r="A2" s="137" t="s">
        <v>361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 t="s">
        <v>362</v>
      </c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 t="s">
        <v>361</v>
      </c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 t="s">
        <v>362</v>
      </c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 t="s">
        <v>361</v>
      </c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 t="s">
        <v>362</v>
      </c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</row>
    <row r="3" spans="1:74" s="113" customFormat="1" x14ac:dyDescent="0.2">
      <c r="A3" s="137" t="s">
        <v>34</v>
      </c>
      <c r="B3" s="137"/>
      <c r="C3" s="137"/>
      <c r="D3" s="137"/>
      <c r="E3" s="137"/>
      <c r="F3" s="137"/>
      <c r="G3" s="137" t="s">
        <v>35</v>
      </c>
      <c r="H3" s="137"/>
      <c r="I3" s="137"/>
      <c r="J3" s="137"/>
      <c r="K3" s="137"/>
      <c r="L3" s="137"/>
      <c r="N3" s="137" t="s">
        <v>34</v>
      </c>
      <c r="O3" s="137"/>
      <c r="P3" s="137"/>
      <c r="Q3" s="137"/>
      <c r="R3" s="137"/>
      <c r="S3" s="137" t="s">
        <v>35</v>
      </c>
      <c r="T3" s="137"/>
      <c r="U3" s="137"/>
      <c r="V3" s="137"/>
      <c r="W3" s="137"/>
      <c r="X3" s="137"/>
      <c r="Z3" s="137" t="s">
        <v>86</v>
      </c>
      <c r="AA3" s="137"/>
      <c r="AB3" s="137"/>
      <c r="AC3" s="137"/>
      <c r="AD3" s="137"/>
      <c r="AE3" s="137"/>
      <c r="AF3" s="137" t="s">
        <v>1075</v>
      </c>
      <c r="AG3" s="137"/>
      <c r="AH3" s="137"/>
      <c r="AI3" s="137"/>
      <c r="AJ3" s="137"/>
      <c r="AK3" s="137"/>
      <c r="AM3" s="137" t="s">
        <v>86</v>
      </c>
      <c r="AN3" s="137"/>
      <c r="AO3" s="137"/>
      <c r="AP3" s="137"/>
      <c r="AQ3" s="137"/>
      <c r="AR3" s="137" t="s">
        <v>1075</v>
      </c>
      <c r="AS3" s="137"/>
      <c r="AT3" s="137"/>
      <c r="AU3" s="137"/>
      <c r="AV3" s="137"/>
      <c r="AW3" s="137"/>
      <c r="AX3" s="137" t="s">
        <v>1073</v>
      </c>
      <c r="AY3" s="137"/>
      <c r="AZ3" s="137"/>
      <c r="BA3" s="137"/>
      <c r="BB3" s="137"/>
      <c r="BC3" s="137"/>
      <c r="BD3" s="137" t="s">
        <v>1074</v>
      </c>
      <c r="BE3" s="137"/>
      <c r="BF3" s="137"/>
      <c r="BG3" s="137"/>
      <c r="BH3" s="137"/>
      <c r="BI3" s="137"/>
      <c r="BK3" s="137" t="s">
        <v>371</v>
      </c>
      <c r="BL3" s="137"/>
      <c r="BM3" s="137"/>
      <c r="BN3" s="137"/>
      <c r="BO3" s="137"/>
      <c r="BP3" s="137" t="s">
        <v>1069</v>
      </c>
      <c r="BQ3" s="137"/>
      <c r="BR3" s="137"/>
      <c r="BS3" s="137"/>
      <c r="BT3" s="137"/>
      <c r="BU3" s="137"/>
    </row>
    <row r="4" spans="1:74" s="114" customFormat="1" ht="15" x14ac:dyDescent="0.2">
      <c r="A4" s="114" t="s">
        <v>1061</v>
      </c>
      <c r="B4" s="114" t="s">
        <v>1067</v>
      </c>
      <c r="C4" s="114" t="s">
        <v>1070</v>
      </c>
      <c r="D4" s="114" t="s">
        <v>10</v>
      </c>
      <c r="E4" s="114" t="s">
        <v>1071</v>
      </c>
      <c r="F4" s="114" t="s">
        <v>1072</v>
      </c>
      <c r="G4" s="114" t="s">
        <v>1061</v>
      </c>
      <c r="H4" s="114" t="s">
        <v>1067</v>
      </c>
      <c r="I4" s="114" t="s">
        <v>1070</v>
      </c>
      <c r="J4" s="114" t="s">
        <v>10</v>
      </c>
      <c r="K4" s="114" t="s">
        <v>1071</v>
      </c>
      <c r="L4" s="114" t="s">
        <v>1072</v>
      </c>
      <c r="M4" s="114" t="s">
        <v>1061</v>
      </c>
      <c r="N4" s="114" t="s">
        <v>1067</v>
      </c>
      <c r="O4" s="114" t="s">
        <v>1070</v>
      </c>
      <c r="P4" s="114" t="s">
        <v>10</v>
      </c>
      <c r="Q4" s="114" t="s">
        <v>1071</v>
      </c>
      <c r="R4" s="114" t="s">
        <v>1072</v>
      </c>
      <c r="S4" s="114" t="s">
        <v>1061</v>
      </c>
      <c r="T4" s="114" t="s">
        <v>1067</v>
      </c>
      <c r="U4" s="114" t="s">
        <v>1070</v>
      </c>
      <c r="V4" s="114" t="s">
        <v>10</v>
      </c>
      <c r="W4" s="114" t="s">
        <v>1071</v>
      </c>
      <c r="X4" s="114" t="s">
        <v>1072</v>
      </c>
      <c r="Z4" s="114" t="s">
        <v>1061</v>
      </c>
      <c r="AA4" s="114" t="s">
        <v>1067</v>
      </c>
      <c r="AB4" s="114" t="s">
        <v>1070</v>
      </c>
      <c r="AC4" s="114" t="s">
        <v>10</v>
      </c>
      <c r="AD4" s="114" t="s">
        <v>1071</v>
      </c>
      <c r="AE4" s="114" t="s">
        <v>1072</v>
      </c>
      <c r="AF4" s="114" t="s">
        <v>1061</v>
      </c>
      <c r="AG4" s="114" t="s">
        <v>1067</v>
      </c>
      <c r="AH4" s="114" t="s">
        <v>1070</v>
      </c>
      <c r="AI4" s="114" t="s">
        <v>10</v>
      </c>
      <c r="AJ4" s="114" t="s">
        <v>1071</v>
      </c>
      <c r="AK4" s="114" t="s">
        <v>1072</v>
      </c>
      <c r="AL4" s="114" t="s">
        <v>1061</v>
      </c>
      <c r="AM4" s="114" t="s">
        <v>1067</v>
      </c>
      <c r="AN4" s="114" t="s">
        <v>1070</v>
      </c>
      <c r="AO4" s="114" t="s">
        <v>10</v>
      </c>
      <c r="AP4" s="114" t="s">
        <v>1071</v>
      </c>
      <c r="AQ4" s="114" t="s">
        <v>1072</v>
      </c>
      <c r="AR4" s="114" t="s">
        <v>1061</v>
      </c>
      <c r="AS4" s="114" t="s">
        <v>1067</v>
      </c>
      <c r="AT4" s="114" t="s">
        <v>1070</v>
      </c>
      <c r="AU4" s="114" t="s">
        <v>10</v>
      </c>
      <c r="AV4" s="114" t="s">
        <v>1071</v>
      </c>
      <c r="AW4" s="114" t="s">
        <v>1072</v>
      </c>
      <c r="AX4" s="114" t="s">
        <v>1061</v>
      </c>
      <c r="AY4" s="114" t="s">
        <v>1067</v>
      </c>
      <c r="AZ4" s="114" t="s">
        <v>1070</v>
      </c>
      <c r="BA4" s="114" t="s">
        <v>10</v>
      </c>
      <c r="BB4" s="114" t="s">
        <v>1071</v>
      </c>
      <c r="BC4" s="114" t="s">
        <v>1072</v>
      </c>
      <c r="BD4" s="114" t="s">
        <v>1061</v>
      </c>
      <c r="BE4" s="114" t="s">
        <v>1067</v>
      </c>
      <c r="BF4" s="114" t="s">
        <v>1070</v>
      </c>
      <c r="BG4" s="114" t="s">
        <v>10</v>
      </c>
      <c r="BH4" s="114" t="s">
        <v>1071</v>
      </c>
      <c r="BI4" s="114" t="s">
        <v>1072</v>
      </c>
      <c r="BJ4" s="114" t="s">
        <v>1061</v>
      </c>
      <c r="BK4" s="114" t="s">
        <v>1067</v>
      </c>
      <c r="BL4" s="114" t="s">
        <v>1070</v>
      </c>
      <c r="BM4" s="114" t="s">
        <v>10</v>
      </c>
      <c r="BN4" s="114" t="s">
        <v>1071</v>
      </c>
      <c r="BO4" s="114" t="s">
        <v>1072</v>
      </c>
      <c r="BP4" s="114" t="s">
        <v>1061</v>
      </c>
      <c r="BQ4" s="114" t="s">
        <v>1067</v>
      </c>
      <c r="BR4" s="114" t="s">
        <v>1070</v>
      </c>
      <c r="BS4" s="114" t="s">
        <v>10</v>
      </c>
      <c r="BT4" s="114" t="s">
        <v>1071</v>
      </c>
      <c r="BU4" s="114" t="s">
        <v>1072</v>
      </c>
    </row>
    <row r="5" spans="1:74" x14ac:dyDescent="0.2">
      <c r="A5">
        <v>1</v>
      </c>
      <c r="B5" t="s">
        <v>41</v>
      </c>
      <c r="C5">
        <v>2.0863999999999998</v>
      </c>
      <c r="D5">
        <v>5.8400000000000001E-2</v>
      </c>
      <c r="E5">
        <v>1</v>
      </c>
      <c r="F5">
        <v>33.32</v>
      </c>
      <c r="G5">
        <v>1</v>
      </c>
      <c r="H5" t="s">
        <v>41</v>
      </c>
      <c r="I5">
        <v>1.8966000000000001</v>
      </c>
      <c r="J5">
        <v>4.3999999999999997E-2</v>
      </c>
      <c r="K5">
        <v>1</v>
      </c>
      <c r="L5">
        <v>37.1</v>
      </c>
      <c r="M5">
        <v>1</v>
      </c>
      <c r="N5" t="s">
        <v>41</v>
      </c>
      <c r="O5">
        <v>3.4200000000000001E-2</v>
      </c>
      <c r="P5">
        <v>1.1000000000000001E-3</v>
      </c>
      <c r="Q5">
        <v>1</v>
      </c>
      <c r="R5">
        <v>35.96</v>
      </c>
      <c r="S5">
        <v>1</v>
      </c>
      <c r="T5" t="s">
        <v>41</v>
      </c>
      <c r="U5">
        <v>2.7199999999999998E-2</v>
      </c>
      <c r="V5">
        <v>1.4E-3</v>
      </c>
      <c r="W5">
        <v>1</v>
      </c>
      <c r="X5">
        <v>43.5</v>
      </c>
      <c r="Z5">
        <v>1</v>
      </c>
      <c r="AA5" t="s">
        <v>41</v>
      </c>
      <c r="AB5">
        <v>1.9158999999999999</v>
      </c>
      <c r="AC5">
        <v>5.8999999999999997E-2</v>
      </c>
      <c r="AD5">
        <v>1</v>
      </c>
      <c r="AE5">
        <v>25.64</v>
      </c>
      <c r="AF5">
        <v>1</v>
      </c>
      <c r="AG5" t="s">
        <v>41</v>
      </c>
      <c r="AH5">
        <v>2.0908000000000002</v>
      </c>
      <c r="AI5">
        <v>0.1016</v>
      </c>
      <c r="AJ5">
        <v>1</v>
      </c>
      <c r="AK5">
        <v>36.81</v>
      </c>
      <c r="AL5">
        <v>1</v>
      </c>
      <c r="AM5" t="s">
        <v>41</v>
      </c>
      <c r="AN5">
        <v>3.1800000000000002E-2</v>
      </c>
      <c r="AO5">
        <v>1.4E-3</v>
      </c>
      <c r="AP5">
        <v>1</v>
      </c>
      <c r="AQ5">
        <v>38.06</v>
      </c>
      <c r="AR5">
        <v>1</v>
      </c>
      <c r="AS5" t="s">
        <v>41</v>
      </c>
      <c r="AT5">
        <v>3.1399999999999997E-2</v>
      </c>
      <c r="AU5">
        <v>1.6000000000000001E-3</v>
      </c>
      <c r="AV5">
        <v>1</v>
      </c>
      <c r="AW5">
        <v>36.79</v>
      </c>
      <c r="AX5">
        <v>1</v>
      </c>
      <c r="AY5" t="s">
        <v>42</v>
      </c>
      <c r="AZ5">
        <v>0.91020000000000001</v>
      </c>
      <c r="BA5">
        <v>2.5100000000000001E-2</v>
      </c>
      <c r="BB5">
        <v>1</v>
      </c>
      <c r="BC5">
        <v>28.7</v>
      </c>
      <c r="BD5">
        <v>1</v>
      </c>
      <c r="BE5" t="s">
        <v>41</v>
      </c>
      <c r="BF5">
        <v>1.8284</v>
      </c>
      <c r="BG5">
        <v>6.2399999999999997E-2</v>
      </c>
      <c r="BH5">
        <v>1</v>
      </c>
      <c r="BI5">
        <v>25.12</v>
      </c>
      <c r="BJ5">
        <v>1</v>
      </c>
      <c r="BK5" t="s">
        <v>53</v>
      </c>
      <c r="BL5">
        <v>6.3E-3</v>
      </c>
      <c r="BM5">
        <v>1.1999999999999999E-3</v>
      </c>
      <c r="BN5">
        <v>1</v>
      </c>
      <c r="BO5">
        <v>13.97</v>
      </c>
      <c r="BP5">
        <v>1</v>
      </c>
      <c r="BQ5" t="s">
        <v>41</v>
      </c>
      <c r="BR5">
        <v>0.03</v>
      </c>
      <c r="BS5">
        <v>5.9999999999999995E-4</v>
      </c>
      <c r="BT5">
        <v>1</v>
      </c>
      <c r="BU5">
        <v>53.17</v>
      </c>
    </row>
    <row r="6" spans="1:74" x14ac:dyDescent="0.2">
      <c r="A6">
        <v>2</v>
      </c>
      <c r="B6" t="s">
        <v>43</v>
      </c>
      <c r="C6">
        <v>0.65900000000000003</v>
      </c>
      <c r="D6">
        <v>3.5000000000000003E-2</v>
      </c>
      <c r="E6">
        <v>1</v>
      </c>
      <c r="F6">
        <v>10.53</v>
      </c>
      <c r="G6">
        <v>2</v>
      </c>
      <c r="H6" t="s">
        <v>43</v>
      </c>
      <c r="I6">
        <v>0.73950000000000005</v>
      </c>
      <c r="J6">
        <v>1.21E-2</v>
      </c>
      <c r="K6">
        <v>1</v>
      </c>
      <c r="L6">
        <v>14.47</v>
      </c>
      <c r="M6">
        <v>2</v>
      </c>
      <c r="N6" t="s">
        <v>43</v>
      </c>
      <c r="O6">
        <v>9.1000000000000004E-3</v>
      </c>
      <c r="P6">
        <v>8.0000000000000004E-4</v>
      </c>
      <c r="Q6">
        <v>1</v>
      </c>
      <c r="R6">
        <v>9.61</v>
      </c>
      <c r="S6">
        <v>2</v>
      </c>
      <c r="T6" t="s">
        <v>43</v>
      </c>
      <c r="U6">
        <v>7.1999999999999998E-3</v>
      </c>
      <c r="V6">
        <v>6.9999999999999999E-4</v>
      </c>
      <c r="W6">
        <v>1</v>
      </c>
      <c r="X6">
        <v>11.57</v>
      </c>
      <c r="Z6">
        <v>2</v>
      </c>
      <c r="AA6" t="s">
        <v>42</v>
      </c>
      <c r="AB6">
        <v>1.3998999999999999</v>
      </c>
      <c r="AC6">
        <v>4.1399999999999999E-2</v>
      </c>
      <c r="AD6">
        <v>1</v>
      </c>
      <c r="AE6">
        <v>18.739999999999998</v>
      </c>
      <c r="AF6">
        <v>2</v>
      </c>
      <c r="AG6" t="s">
        <v>42</v>
      </c>
      <c r="AH6">
        <v>0.84670000000000001</v>
      </c>
      <c r="AI6">
        <v>3.8399999999999997E-2</v>
      </c>
      <c r="AJ6">
        <v>1</v>
      </c>
      <c r="AK6">
        <v>14.91</v>
      </c>
      <c r="AL6">
        <v>2</v>
      </c>
      <c r="AM6" t="s">
        <v>43</v>
      </c>
      <c r="AN6">
        <v>9.4000000000000004E-3</v>
      </c>
      <c r="AO6">
        <v>1.1000000000000001E-3</v>
      </c>
      <c r="AP6">
        <v>1</v>
      </c>
      <c r="AQ6">
        <v>11.19</v>
      </c>
      <c r="AR6">
        <v>2</v>
      </c>
      <c r="AS6" t="s">
        <v>43</v>
      </c>
      <c r="AT6">
        <v>8.5000000000000006E-3</v>
      </c>
      <c r="AU6">
        <v>6.9999999999999999E-4</v>
      </c>
      <c r="AV6">
        <v>1</v>
      </c>
      <c r="AW6">
        <v>10.01</v>
      </c>
      <c r="AX6">
        <v>2</v>
      </c>
      <c r="AY6" t="s">
        <v>53</v>
      </c>
      <c r="AZ6">
        <v>0.2414</v>
      </c>
      <c r="BA6">
        <v>4.0800000000000003E-2</v>
      </c>
      <c r="BB6">
        <v>1</v>
      </c>
      <c r="BC6">
        <v>7.61</v>
      </c>
      <c r="BD6">
        <v>2</v>
      </c>
      <c r="BE6" t="s">
        <v>42</v>
      </c>
      <c r="BF6">
        <v>1.3050999999999999</v>
      </c>
      <c r="BG6">
        <v>3.7600000000000001E-2</v>
      </c>
      <c r="BH6">
        <v>1</v>
      </c>
      <c r="BI6">
        <v>17.93</v>
      </c>
      <c r="BJ6">
        <v>2</v>
      </c>
      <c r="BK6" t="s">
        <v>57</v>
      </c>
      <c r="BL6">
        <v>-5.8999999999999999E-3</v>
      </c>
      <c r="BM6">
        <v>1.1000000000000001E-3</v>
      </c>
      <c r="BN6">
        <v>1</v>
      </c>
      <c r="BO6">
        <v>12.97</v>
      </c>
      <c r="BP6">
        <v>2</v>
      </c>
      <c r="BQ6" t="s">
        <v>44</v>
      </c>
      <c r="BR6">
        <v>-5.5999999999999999E-3</v>
      </c>
      <c r="BS6">
        <v>8.0000000000000004E-4</v>
      </c>
      <c r="BT6">
        <v>1</v>
      </c>
      <c r="BU6">
        <v>9.9</v>
      </c>
    </row>
    <row r="7" spans="1:74" x14ac:dyDescent="0.2">
      <c r="A7">
        <v>3</v>
      </c>
      <c r="B7" t="s">
        <v>49</v>
      </c>
      <c r="C7">
        <v>0.32890000000000003</v>
      </c>
      <c r="D7">
        <v>5.2900000000000003E-2</v>
      </c>
      <c r="E7">
        <v>1</v>
      </c>
      <c r="F7">
        <v>5.25</v>
      </c>
      <c r="G7">
        <v>3</v>
      </c>
      <c r="H7" t="s">
        <v>44</v>
      </c>
      <c r="I7">
        <v>-0.31180000000000002</v>
      </c>
      <c r="J7">
        <v>5.3199999999999997E-2</v>
      </c>
      <c r="K7">
        <v>1</v>
      </c>
      <c r="L7">
        <v>6.1</v>
      </c>
      <c r="M7">
        <v>3</v>
      </c>
      <c r="N7" t="s">
        <v>44</v>
      </c>
      <c r="O7">
        <v>-7.1000000000000004E-3</v>
      </c>
      <c r="P7">
        <v>1.1999999999999999E-3</v>
      </c>
      <c r="Q7">
        <v>1</v>
      </c>
      <c r="R7">
        <v>7.42</v>
      </c>
      <c r="S7">
        <v>3</v>
      </c>
      <c r="T7" t="s">
        <v>79</v>
      </c>
      <c r="U7">
        <v>-3.7000000000000002E-3</v>
      </c>
      <c r="V7">
        <v>5.9999999999999995E-4</v>
      </c>
      <c r="W7">
        <v>1</v>
      </c>
      <c r="X7">
        <v>5.98</v>
      </c>
      <c r="Z7">
        <v>3</v>
      </c>
      <c r="AA7" t="s">
        <v>43</v>
      </c>
      <c r="AB7">
        <v>0.79449999999999998</v>
      </c>
      <c r="AC7">
        <v>2.4400000000000002E-2</v>
      </c>
      <c r="AD7">
        <v>1</v>
      </c>
      <c r="AE7">
        <v>10.63</v>
      </c>
      <c r="AF7">
        <v>3</v>
      </c>
      <c r="AG7" t="s">
        <v>43</v>
      </c>
      <c r="AH7">
        <v>0.55010000000000003</v>
      </c>
      <c r="AI7">
        <v>5.9299999999999999E-2</v>
      </c>
      <c r="AJ7">
        <v>1</v>
      </c>
      <c r="AK7">
        <v>9.68</v>
      </c>
      <c r="AL7">
        <v>3</v>
      </c>
      <c r="AM7" t="s">
        <v>44</v>
      </c>
      <c r="AN7">
        <v>-7.3000000000000001E-3</v>
      </c>
      <c r="AO7">
        <v>1E-3</v>
      </c>
      <c r="AP7">
        <v>1</v>
      </c>
      <c r="AQ7">
        <v>8.75</v>
      </c>
      <c r="AR7">
        <v>3</v>
      </c>
      <c r="AS7" t="s">
        <v>47</v>
      </c>
      <c r="AT7">
        <v>-5.0000000000000001E-3</v>
      </c>
      <c r="AU7">
        <v>1.2999999999999999E-3</v>
      </c>
      <c r="AV7">
        <v>1</v>
      </c>
      <c r="AW7">
        <v>5.85</v>
      </c>
      <c r="AX7">
        <v>3</v>
      </c>
      <c r="AY7" t="s">
        <v>48</v>
      </c>
      <c r="AZ7">
        <v>-0.19620000000000001</v>
      </c>
      <c r="BA7">
        <v>4.2000000000000003E-2</v>
      </c>
      <c r="BB7">
        <v>1</v>
      </c>
      <c r="BC7">
        <v>6.19</v>
      </c>
      <c r="BD7">
        <v>3</v>
      </c>
      <c r="BE7" t="s">
        <v>47</v>
      </c>
      <c r="BF7">
        <v>-0.31890000000000002</v>
      </c>
      <c r="BG7">
        <v>8.7999999999999995E-2</v>
      </c>
      <c r="BH7">
        <v>1</v>
      </c>
      <c r="BI7">
        <v>4.38</v>
      </c>
      <c r="BJ7">
        <v>3</v>
      </c>
      <c r="BK7" t="s">
        <v>44</v>
      </c>
      <c r="BL7">
        <v>-4.8999999999999998E-3</v>
      </c>
      <c r="BM7">
        <v>1E-3</v>
      </c>
      <c r="BN7">
        <v>1</v>
      </c>
      <c r="BO7">
        <v>10.77</v>
      </c>
      <c r="BP7">
        <v>3</v>
      </c>
      <c r="BQ7" t="s">
        <v>49</v>
      </c>
      <c r="BR7">
        <v>5.4999999999999997E-3</v>
      </c>
      <c r="BS7">
        <v>1.2999999999999999E-3</v>
      </c>
      <c r="BT7">
        <v>1</v>
      </c>
      <c r="BU7">
        <v>9.7899999999999991</v>
      </c>
    </row>
    <row r="8" spans="1:74" x14ac:dyDescent="0.2">
      <c r="A8">
        <v>4</v>
      </c>
      <c r="B8" t="s">
        <v>48</v>
      </c>
      <c r="C8">
        <v>-0.28489999999999999</v>
      </c>
      <c r="D8">
        <v>4.0899999999999999E-2</v>
      </c>
      <c r="E8">
        <v>1</v>
      </c>
      <c r="F8">
        <v>4.55</v>
      </c>
      <c r="G8">
        <v>4</v>
      </c>
      <c r="H8" t="s">
        <v>47</v>
      </c>
      <c r="I8">
        <v>-0.31080000000000002</v>
      </c>
      <c r="J8">
        <v>4.8300000000000003E-2</v>
      </c>
      <c r="K8">
        <v>1</v>
      </c>
      <c r="L8">
        <v>6.08</v>
      </c>
      <c r="M8">
        <v>4</v>
      </c>
      <c r="N8" t="s">
        <v>53</v>
      </c>
      <c r="O8">
        <v>5.5999999999999999E-3</v>
      </c>
      <c r="P8">
        <v>1.1999999999999999E-3</v>
      </c>
      <c r="Q8">
        <v>1</v>
      </c>
      <c r="R8">
        <v>5.91</v>
      </c>
      <c r="S8">
        <v>4</v>
      </c>
      <c r="T8" t="s">
        <v>49</v>
      </c>
      <c r="U8">
        <v>2.8E-3</v>
      </c>
      <c r="V8">
        <v>1E-3</v>
      </c>
      <c r="W8">
        <v>1</v>
      </c>
      <c r="X8">
        <v>4.54</v>
      </c>
      <c r="Z8">
        <v>4</v>
      </c>
      <c r="AA8" t="s">
        <v>44</v>
      </c>
      <c r="AB8">
        <v>-0.3463</v>
      </c>
      <c r="AC8">
        <v>4.0099999999999997E-2</v>
      </c>
      <c r="AD8">
        <v>1</v>
      </c>
      <c r="AE8">
        <v>4.63</v>
      </c>
      <c r="AF8">
        <v>4</v>
      </c>
      <c r="AG8" t="s">
        <v>45</v>
      </c>
      <c r="AH8">
        <v>-0.35020000000000001</v>
      </c>
      <c r="AI8">
        <v>4.1399999999999999E-2</v>
      </c>
      <c r="AJ8">
        <v>1</v>
      </c>
      <c r="AK8">
        <v>6.17</v>
      </c>
      <c r="AL8">
        <v>4</v>
      </c>
      <c r="AM8" t="s">
        <v>57</v>
      </c>
      <c r="AN8">
        <v>-5.4999999999999997E-3</v>
      </c>
      <c r="AO8">
        <v>8.9999999999999998E-4</v>
      </c>
      <c r="AP8">
        <v>1</v>
      </c>
      <c r="AQ8">
        <v>6.59</v>
      </c>
      <c r="AR8">
        <v>4</v>
      </c>
      <c r="AS8" t="s">
        <v>80</v>
      </c>
      <c r="AT8">
        <v>3.8999999999999998E-3</v>
      </c>
      <c r="AU8">
        <v>1.1000000000000001E-3</v>
      </c>
      <c r="AV8">
        <v>1</v>
      </c>
      <c r="AW8">
        <v>4.54</v>
      </c>
      <c r="AX8">
        <v>4</v>
      </c>
      <c r="AY8" t="s">
        <v>47</v>
      </c>
      <c r="AZ8">
        <v>-0.16639999999999999</v>
      </c>
      <c r="BA8">
        <v>4.6199999999999998E-2</v>
      </c>
      <c r="BB8">
        <v>1</v>
      </c>
      <c r="BC8">
        <v>5.25</v>
      </c>
      <c r="BD8">
        <v>4</v>
      </c>
      <c r="BE8" t="s">
        <v>49</v>
      </c>
      <c r="BF8">
        <v>0.30480000000000002</v>
      </c>
      <c r="BG8">
        <v>2.5000000000000001E-2</v>
      </c>
      <c r="BH8">
        <v>1</v>
      </c>
      <c r="BI8">
        <v>4.1900000000000004</v>
      </c>
      <c r="BJ8">
        <v>4</v>
      </c>
      <c r="BK8" t="s">
        <v>47</v>
      </c>
      <c r="BL8">
        <v>-2.5999999999999999E-3</v>
      </c>
      <c r="BM8">
        <v>1.1999999999999999E-3</v>
      </c>
      <c r="BN8">
        <v>1</v>
      </c>
      <c r="BO8">
        <v>5.67</v>
      </c>
      <c r="BP8">
        <v>4</v>
      </c>
      <c r="BQ8" t="s">
        <v>79</v>
      </c>
      <c r="BR8">
        <v>-2.5000000000000001E-3</v>
      </c>
      <c r="BS8">
        <v>1E-3</v>
      </c>
      <c r="BT8">
        <v>1</v>
      </c>
      <c r="BU8">
        <v>4.49</v>
      </c>
    </row>
    <row r="9" spans="1:74" x14ac:dyDescent="0.2">
      <c r="A9">
        <v>5</v>
      </c>
      <c r="B9" t="s">
        <v>53</v>
      </c>
      <c r="C9">
        <v>0.25650000000000001</v>
      </c>
      <c r="D9">
        <v>4.7800000000000002E-2</v>
      </c>
      <c r="E9">
        <v>1</v>
      </c>
      <c r="F9">
        <v>4.0999999999999996</v>
      </c>
      <c r="G9">
        <v>5</v>
      </c>
      <c r="H9" t="s">
        <v>46</v>
      </c>
      <c r="I9">
        <v>0.23769999999999999</v>
      </c>
      <c r="J9">
        <v>4.1500000000000002E-2</v>
      </c>
      <c r="K9">
        <v>1</v>
      </c>
      <c r="L9">
        <v>4.6500000000000004</v>
      </c>
      <c r="M9">
        <v>5</v>
      </c>
      <c r="N9" t="s">
        <v>49</v>
      </c>
      <c r="O9">
        <v>5.1999999999999998E-3</v>
      </c>
      <c r="P9">
        <v>4.0000000000000002E-4</v>
      </c>
      <c r="Q9">
        <v>1</v>
      </c>
      <c r="R9">
        <v>5.43</v>
      </c>
      <c r="S9">
        <v>5</v>
      </c>
      <c r="T9" t="s">
        <v>47</v>
      </c>
      <c r="U9">
        <v>-2.8E-3</v>
      </c>
      <c r="V9">
        <v>6.9999999999999999E-4</v>
      </c>
      <c r="W9">
        <v>1</v>
      </c>
      <c r="X9">
        <v>4.4400000000000004</v>
      </c>
      <c r="Z9">
        <v>5</v>
      </c>
      <c r="AA9" t="s">
        <v>47</v>
      </c>
      <c r="AB9">
        <v>-0.2621</v>
      </c>
      <c r="AC9">
        <v>4.48E-2</v>
      </c>
      <c r="AD9">
        <v>1</v>
      </c>
      <c r="AE9">
        <v>3.51</v>
      </c>
      <c r="AF9">
        <v>5</v>
      </c>
      <c r="AG9" t="s">
        <v>48</v>
      </c>
      <c r="AH9">
        <v>-0.2918</v>
      </c>
      <c r="AI9">
        <v>2.9000000000000001E-2</v>
      </c>
      <c r="AJ9">
        <v>1</v>
      </c>
      <c r="AK9">
        <v>5.14</v>
      </c>
      <c r="AL9">
        <v>5</v>
      </c>
      <c r="AM9" t="s">
        <v>53</v>
      </c>
      <c r="AN9">
        <v>2.8E-3</v>
      </c>
      <c r="AO9">
        <v>1.1000000000000001E-3</v>
      </c>
      <c r="AP9">
        <v>1</v>
      </c>
      <c r="AQ9">
        <v>3.33</v>
      </c>
      <c r="AR9">
        <v>5</v>
      </c>
      <c r="AS9" t="s">
        <v>122</v>
      </c>
      <c r="AT9">
        <v>-3.5000000000000001E-3</v>
      </c>
      <c r="AU9">
        <v>2.0999999999999999E-3</v>
      </c>
      <c r="AV9">
        <v>1</v>
      </c>
      <c r="AW9">
        <v>4.1399999999999997</v>
      </c>
      <c r="AX9">
        <v>5</v>
      </c>
      <c r="AY9" t="s">
        <v>52</v>
      </c>
      <c r="AZ9">
        <v>0.1462</v>
      </c>
      <c r="BA9">
        <v>6.9500000000000006E-2</v>
      </c>
      <c r="BB9">
        <v>1</v>
      </c>
      <c r="BC9">
        <v>4.6100000000000003</v>
      </c>
      <c r="BD9">
        <v>5</v>
      </c>
      <c r="BE9" t="s">
        <v>44</v>
      </c>
      <c r="BF9">
        <v>-0.26619999999999999</v>
      </c>
      <c r="BG9">
        <v>3.0499999999999999E-2</v>
      </c>
      <c r="BH9">
        <v>1</v>
      </c>
      <c r="BI9">
        <v>3.66</v>
      </c>
      <c r="BJ9">
        <v>5</v>
      </c>
      <c r="BK9" t="s">
        <v>94</v>
      </c>
      <c r="BL9">
        <v>-2.3999999999999998E-3</v>
      </c>
      <c r="BM9">
        <v>4.0000000000000002E-4</v>
      </c>
      <c r="BN9">
        <v>1</v>
      </c>
      <c r="BO9">
        <v>5.4</v>
      </c>
      <c r="BP9">
        <v>5</v>
      </c>
      <c r="BQ9" t="s">
        <v>77</v>
      </c>
      <c r="BR9">
        <v>-2.3E-3</v>
      </c>
      <c r="BS9">
        <v>6.9999999999999999E-4</v>
      </c>
      <c r="BT9">
        <v>1</v>
      </c>
      <c r="BU9">
        <v>4.17</v>
      </c>
    </row>
    <row r="10" spans="1:74" x14ac:dyDescent="0.2">
      <c r="A10">
        <v>6</v>
      </c>
      <c r="B10" t="s">
        <v>47</v>
      </c>
      <c r="C10">
        <v>-0.2215</v>
      </c>
      <c r="D10">
        <v>3.4799999999999998E-2</v>
      </c>
      <c r="E10">
        <v>1</v>
      </c>
      <c r="F10">
        <v>3.54</v>
      </c>
      <c r="G10">
        <v>6</v>
      </c>
      <c r="H10" t="s">
        <v>77</v>
      </c>
      <c r="I10">
        <v>-0.21540000000000001</v>
      </c>
      <c r="J10">
        <v>4.2299999999999997E-2</v>
      </c>
      <c r="K10">
        <v>1</v>
      </c>
      <c r="L10">
        <v>4.21</v>
      </c>
      <c r="M10">
        <v>6</v>
      </c>
      <c r="N10" t="s">
        <v>47</v>
      </c>
      <c r="O10">
        <v>-3.0999999999999999E-3</v>
      </c>
      <c r="P10">
        <v>8.0000000000000004E-4</v>
      </c>
      <c r="Q10">
        <v>1</v>
      </c>
      <c r="R10">
        <v>3.25</v>
      </c>
      <c r="S10">
        <v>6</v>
      </c>
      <c r="T10" t="s">
        <v>77</v>
      </c>
      <c r="U10">
        <v>-2.7000000000000001E-3</v>
      </c>
      <c r="V10">
        <v>1.2999999999999999E-3</v>
      </c>
      <c r="W10">
        <v>1</v>
      </c>
      <c r="X10">
        <v>4.3</v>
      </c>
      <c r="Z10">
        <v>6</v>
      </c>
      <c r="AA10" t="s">
        <v>56</v>
      </c>
      <c r="AB10">
        <v>0.24560000000000001</v>
      </c>
      <c r="AC10">
        <v>3.3500000000000002E-2</v>
      </c>
      <c r="AD10">
        <v>1</v>
      </c>
      <c r="AE10">
        <v>3.29</v>
      </c>
      <c r="AF10">
        <v>6</v>
      </c>
      <c r="AG10" t="s">
        <v>49</v>
      </c>
      <c r="AH10">
        <v>0.26500000000000001</v>
      </c>
      <c r="AI10">
        <v>7.46E-2</v>
      </c>
      <c r="AJ10">
        <v>1</v>
      </c>
      <c r="AK10">
        <v>4.67</v>
      </c>
      <c r="AL10">
        <v>6</v>
      </c>
      <c r="AM10" t="s">
        <v>50</v>
      </c>
      <c r="AN10">
        <v>-3.0999999999999999E-3</v>
      </c>
      <c r="AO10">
        <v>2E-3</v>
      </c>
      <c r="AP10">
        <v>0.8</v>
      </c>
      <c r="AQ10">
        <v>3</v>
      </c>
      <c r="AR10">
        <v>6</v>
      </c>
      <c r="AS10" t="s">
        <v>152</v>
      </c>
      <c r="AT10">
        <v>2.7000000000000001E-3</v>
      </c>
      <c r="AU10">
        <v>1E-3</v>
      </c>
      <c r="AV10">
        <v>1</v>
      </c>
      <c r="AW10">
        <v>3.12</v>
      </c>
      <c r="AX10">
        <v>6</v>
      </c>
      <c r="AY10" t="s">
        <v>44</v>
      </c>
      <c r="AZ10">
        <v>-0.1421</v>
      </c>
      <c r="BA10">
        <v>6.4600000000000005E-2</v>
      </c>
      <c r="BB10">
        <v>1</v>
      </c>
      <c r="BC10">
        <v>4.4800000000000004</v>
      </c>
      <c r="BD10">
        <v>6</v>
      </c>
      <c r="BE10" t="s">
        <v>56</v>
      </c>
      <c r="BF10">
        <v>0.2382</v>
      </c>
      <c r="BG10">
        <v>6.2300000000000001E-2</v>
      </c>
      <c r="BH10">
        <v>1</v>
      </c>
      <c r="BI10">
        <v>3.27</v>
      </c>
      <c r="BJ10">
        <v>6</v>
      </c>
      <c r="BK10" t="s">
        <v>42</v>
      </c>
      <c r="BL10">
        <v>2.0999999999999999E-3</v>
      </c>
      <c r="BM10">
        <v>1.1999999999999999E-3</v>
      </c>
      <c r="BN10">
        <v>1</v>
      </c>
      <c r="BO10">
        <v>4.58</v>
      </c>
      <c r="BP10">
        <v>6</v>
      </c>
      <c r="BQ10" t="s">
        <v>47</v>
      </c>
      <c r="BR10">
        <v>-1.6999999999999999E-3</v>
      </c>
      <c r="BS10">
        <v>1.1999999999999999E-3</v>
      </c>
      <c r="BT10">
        <v>1</v>
      </c>
      <c r="BU10">
        <v>2.98</v>
      </c>
    </row>
    <row r="11" spans="1:74" x14ac:dyDescent="0.2">
      <c r="A11">
        <v>7</v>
      </c>
      <c r="B11" t="s">
        <v>82</v>
      </c>
      <c r="C11">
        <v>-0.2198</v>
      </c>
      <c r="D11">
        <v>2.6700000000000002E-2</v>
      </c>
      <c r="E11">
        <v>1</v>
      </c>
      <c r="F11">
        <v>3.51</v>
      </c>
      <c r="G11">
        <v>7</v>
      </c>
      <c r="H11" t="s">
        <v>79</v>
      </c>
      <c r="I11">
        <v>-0.18179999999999999</v>
      </c>
      <c r="J11">
        <v>5.8000000000000003E-2</v>
      </c>
      <c r="K11">
        <v>1</v>
      </c>
      <c r="L11">
        <v>3.56</v>
      </c>
      <c r="M11">
        <v>7</v>
      </c>
      <c r="N11" t="s">
        <v>51</v>
      </c>
      <c r="O11">
        <v>2.5000000000000001E-3</v>
      </c>
      <c r="P11">
        <v>8.9999999999999998E-4</v>
      </c>
      <c r="Q11">
        <v>1</v>
      </c>
      <c r="R11">
        <v>2.67</v>
      </c>
      <c r="S11">
        <v>7</v>
      </c>
      <c r="T11" t="s">
        <v>44</v>
      </c>
      <c r="U11">
        <v>-2.5999999999999999E-3</v>
      </c>
      <c r="V11">
        <v>6.9999999999999999E-4</v>
      </c>
      <c r="W11">
        <v>1</v>
      </c>
      <c r="X11">
        <v>4.21</v>
      </c>
      <c r="Z11">
        <v>7</v>
      </c>
      <c r="AA11" t="s">
        <v>46</v>
      </c>
      <c r="AB11">
        <v>0.22639999999999999</v>
      </c>
      <c r="AC11">
        <v>2.7799999999999998E-2</v>
      </c>
      <c r="AD11">
        <v>1</v>
      </c>
      <c r="AE11">
        <v>3.03</v>
      </c>
      <c r="AF11">
        <v>7</v>
      </c>
      <c r="AG11" t="s">
        <v>46</v>
      </c>
      <c r="AH11">
        <v>0.15240000000000001</v>
      </c>
      <c r="AI11">
        <v>7.3700000000000002E-2</v>
      </c>
      <c r="AJ11">
        <v>1</v>
      </c>
      <c r="AK11">
        <v>2.68</v>
      </c>
      <c r="AL11">
        <v>7</v>
      </c>
      <c r="AM11" t="s">
        <v>46</v>
      </c>
      <c r="AN11">
        <v>2.2000000000000001E-3</v>
      </c>
      <c r="AO11">
        <v>5.9999999999999995E-4</v>
      </c>
      <c r="AP11">
        <v>1</v>
      </c>
      <c r="AQ11">
        <v>2.68</v>
      </c>
      <c r="AR11">
        <v>7</v>
      </c>
      <c r="AS11" t="s">
        <v>48</v>
      </c>
      <c r="AT11">
        <v>-2.5999999999999999E-3</v>
      </c>
      <c r="AU11">
        <v>1.6000000000000001E-3</v>
      </c>
      <c r="AV11">
        <v>1</v>
      </c>
      <c r="AW11">
        <v>3.07</v>
      </c>
      <c r="AX11">
        <v>7</v>
      </c>
      <c r="AY11" t="s">
        <v>49</v>
      </c>
      <c r="AZ11">
        <v>0.1598</v>
      </c>
      <c r="BA11">
        <v>0.1046</v>
      </c>
      <c r="BB11">
        <v>0.8</v>
      </c>
      <c r="BC11">
        <v>4.03</v>
      </c>
      <c r="BD11">
        <v>7</v>
      </c>
      <c r="BE11" t="s">
        <v>45</v>
      </c>
      <c r="BF11">
        <v>-0.2112</v>
      </c>
      <c r="BG11">
        <v>8.6099999999999996E-2</v>
      </c>
      <c r="BH11">
        <v>1</v>
      </c>
      <c r="BI11">
        <v>2.9</v>
      </c>
      <c r="BJ11">
        <v>7</v>
      </c>
      <c r="BK11" t="s">
        <v>48</v>
      </c>
      <c r="BL11">
        <v>-2E-3</v>
      </c>
      <c r="BM11">
        <v>1.1999999999999999E-3</v>
      </c>
      <c r="BN11">
        <v>1</v>
      </c>
      <c r="BO11">
        <v>4.34</v>
      </c>
      <c r="BP11">
        <v>7</v>
      </c>
      <c r="BQ11" t="s">
        <v>266</v>
      </c>
      <c r="BR11">
        <v>1.6999999999999999E-3</v>
      </c>
      <c r="BS11">
        <v>1.2999999999999999E-3</v>
      </c>
      <c r="BT11">
        <v>0.8</v>
      </c>
      <c r="BU11">
        <v>2.39</v>
      </c>
    </row>
    <row r="12" spans="1:74" x14ac:dyDescent="0.2">
      <c r="A12">
        <v>8</v>
      </c>
      <c r="B12" t="s">
        <v>52</v>
      </c>
      <c r="C12">
        <v>0.18049999999999999</v>
      </c>
      <c r="D12">
        <v>2.35E-2</v>
      </c>
      <c r="E12">
        <v>1</v>
      </c>
      <c r="F12">
        <v>2.88</v>
      </c>
      <c r="G12">
        <v>8</v>
      </c>
      <c r="H12" t="s">
        <v>56</v>
      </c>
      <c r="I12">
        <v>0.1787</v>
      </c>
      <c r="J12">
        <v>2.2700000000000001E-2</v>
      </c>
      <c r="K12">
        <v>1</v>
      </c>
      <c r="L12">
        <v>3.5</v>
      </c>
      <c r="M12">
        <v>8</v>
      </c>
      <c r="N12" t="s">
        <v>112</v>
      </c>
      <c r="O12">
        <v>2.5000000000000001E-3</v>
      </c>
      <c r="P12">
        <v>1E-3</v>
      </c>
      <c r="Q12">
        <v>1</v>
      </c>
      <c r="R12">
        <v>2.58</v>
      </c>
      <c r="S12">
        <v>8</v>
      </c>
      <c r="T12" t="s">
        <v>48</v>
      </c>
      <c r="U12">
        <v>-2.3999999999999998E-3</v>
      </c>
      <c r="V12">
        <v>1.1000000000000001E-3</v>
      </c>
      <c r="W12">
        <v>1</v>
      </c>
      <c r="X12">
        <v>3.84</v>
      </c>
      <c r="Z12">
        <v>8</v>
      </c>
      <c r="AA12" t="s">
        <v>52</v>
      </c>
      <c r="AB12">
        <v>0.21609999999999999</v>
      </c>
      <c r="AC12">
        <v>3.7400000000000003E-2</v>
      </c>
      <c r="AD12">
        <v>1</v>
      </c>
      <c r="AE12">
        <v>2.89</v>
      </c>
      <c r="AF12">
        <v>8</v>
      </c>
      <c r="AG12" t="s">
        <v>97</v>
      </c>
      <c r="AH12">
        <v>0.14749999999999999</v>
      </c>
      <c r="AI12">
        <v>3.9399999999999998E-2</v>
      </c>
      <c r="AJ12">
        <v>1</v>
      </c>
      <c r="AK12">
        <v>2.6</v>
      </c>
      <c r="AL12">
        <v>8</v>
      </c>
      <c r="AM12" t="s">
        <v>94</v>
      </c>
      <c r="AN12">
        <v>-2.5000000000000001E-3</v>
      </c>
      <c r="AO12">
        <v>1.4E-3</v>
      </c>
      <c r="AP12">
        <v>0.8</v>
      </c>
      <c r="AQ12">
        <v>2.41</v>
      </c>
      <c r="AR12">
        <v>8</v>
      </c>
      <c r="AS12" t="s">
        <v>312</v>
      </c>
      <c r="AT12">
        <v>-2.5000000000000001E-3</v>
      </c>
      <c r="AU12">
        <v>4.0000000000000002E-4</v>
      </c>
      <c r="AV12">
        <v>1</v>
      </c>
      <c r="AW12">
        <v>2.9</v>
      </c>
      <c r="AX12">
        <v>8</v>
      </c>
      <c r="AY12" t="s">
        <v>46</v>
      </c>
      <c r="AZ12">
        <v>0.1069</v>
      </c>
      <c r="BA12">
        <v>6.25E-2</v>
      </c>
      <c r="BB12">
        <v>0.8</v>
      </c>
      <c r="BC12">
        <v>2.7</v>
      </c>
      <c r="BD12">
        <v>8</v>
      </c>
      <c r="BE12" t="s">
        <v>52</v>
      </c>
      <c r="BF12">
        <v>0.20100000000000001</v>
      </c>
      <c r="BG12">
        <v>6.5100000000000005E-2</v>
      </c>
      <c r="BH12">
        <v>1</v>
      </c>
      <c r="BI12">
        <v>2.76</v>
      </c>
      <c r="BJ12">
        <v>8</v>
      </c>
      <c r="BK12" t="s">
        <v>86</v>
      </c>
      <c r="BL12">
        <v>-1.6999999999999999E-3</v>
      </c>
      <c r="BM12">
        <v>1.1000000000000001E-3</v>
      </c>
      <c r="BN12">
        <v>1</v>
      </c>
      <c r="BO12">
        <v>3.81</v>
      </c>
      <c r="BP12">
        <v>8</v>
      </c>
      <c r="BQ12" t="s">
        <v>45</v>
      </c>
      <c r="BR12">
        <v>-1.2999999999999999E-3</v>
      </c>
      <c r="BS12">
        <v>1.1999999999999999E-3</v>
      </c>
      <c r="BT12">
        <v>0.8</v>
      </c>
      <c r="BU12">
        <v>1.87</v>
      </c>
    </row>
    <row r="13" spans="1:74" x14ac:dyDescent="0.2">
      <c r="A13">
        <v>9</v>
      </c>
      <c r="B13" t="s">
        <v>46</v>
      </c>
      <c r="C13">
        <v>0.15609999999999999</v>
      </c>
      <c r="D13">
        <v>6.8000000000000005E-2</v>
      </c>
      <c r="E13">
        <v>1</v>
      </c>
      <c r="F13">
        <v>2.4900000000000002</v>
      </c>
      <c r="G13">
        <v>9</v>
      </c>
      <c r="H13" t="s">
        <v>52</v>
      </c>
      <c r="I13">
        <v>0.1492</v>
      </c>
      <c r="J13">
        <v>3.1300000000000001E-2</v>
      </c>
      <c r="K13">
        <v>1</v>
      </c>
      <c r="L13">
        <v>2.92</v>
      </c>
      <c r="M13">
        <v>9</v>
      </c>
      <c r="N13" t="s">
        <v>55</v>
      </c>
      <c r="O13">
        <v>-2.0999999999999999E-3</v>
      </c>
      <c r="P13">
        <v>8.9999999999999998E-4</v>
      </c>
      <c r="Q13">
        <v>1</v>
      </c>
      <c r="R13">
        <v>2.19</v>
      </c>
      <c r="S13">
        <v>9</v>
      </c>
      <c r="T13" t="s">
        <v>73</v>
      </c>
      <c r="U13">
        <v>-2.0999999999999999E-3</v>
      </c>
      <c r="V13">
        <v>5.0000000000000001E-4</v>
      </c>
      <c r="W13">
        <v>1</v>
      </c>
      <c r="X13">
        <v>3.37</v>
      </c>
      <c r="Z13">
        <v>9</v>
      </c>
      <c r="AA13" t="s">
        <v>82</v>
      </c>
      <c r="AB13">
        <v>-0.1908</v>
      </c>
      <c r="AC13">
        <v>2.87E-2</v>
      </c>
      <c r="AD13">
        <v>1</v>
      </c>
      <c r="AE13">
        <v>2.5499999999999998</v>
      </c>
      <c r="AF13">
        <v>9</v>
      </c>
      <c r="AG13" t="s">
        <v>47</v>
      </c>
      <c r="AH13">
        <v>-0.1231</v>
      </c>
      <c r="AI13">
        <v>5.67E-2</v>
      </c>
      <c r="AJ13">
        <v>1</v>
      </c>
      <c r="AK13">
        <v>2.17</v>
      </c>
      <c r="AL13">
        <v>9</v>
      </c>
      <c r="AM13" t="s">
        <v>60</v>
      </c>
      <c r="AN13">
        <v>1.8E-3</v>
      </c>
      <c r="AO13">
        <v>5.9999999999999995E-4</v>
      </c>
      <c r="AP13">
        <v>1</v>
      </c>
      <c r="AQ13">
        <v>2.19</v>
      </c>
      <c r="AR13">
        <v>9</v>
      </c>
      <c r="AS13" t="s">
        <v>45</v>
      </c>
      <c r="AT13">
        <v>-2.0999999999999999E-3</v>
      </c>
      <c r="AU13">
        <v>5.9999999999999995E-4</v>
      </c>
      <c r="AV13">
        <v>1</v>
      </c>
      <c r="AW13">
        <v>2.4300000000000002</v>
      </c>
      <c r="AX13">
        <v>9</v>
      </c>
      <c r="AY13" t="s">
        <v>154</v>
      </c>
      <c r="AZ13">
        <v>-8.4099999999999994E-2</v>
      </c>
      <c r="BA13">
        <v>4.7899999999999998E-2</v>
      </c>
      <c r="BB13">
        <v>1</v>
      </c>
      <c r="BC13">
        <v>2.65</v>
      </c>
      <c r="BD13">
        <v>9</v>
      </c>
      <c r="BE13" t="s">
        <v>48</v>
      </c>
      <c r="BF13">
        <v>-0.18659999999999999</v>
      </c>
      <c r="BG13">
        <v>5.9299999999999999E-2</v>
      </c>
      <c r="BH13">
        <v>1</v>
      </c>
      <c r="BI13">
        <v>2.56</v>
      </c>
      <c r="BJ13">
        <v>9</v>
      </c>
      <c r="BK13" t="s">
        <v>60</v>
      </c>
      <c r="BL13">
        <v>1.8E-3</v>
      </c>
      <c r="BM13">
        <v>1.6000000000000001E-3</v>
      </c>
      <c r="BN13">
        <v>0.6</v>
      </c>
      <c r="BO13">
        <v>2.36</v>
      </c>
      <c r="BP13">
        <v>9</v>
      </c>
      <c r="BQ13" t="s">
        <v>42</v>
      </c>
      <c r="BR13">
        <v>1.1000000000000001E-3</v>
      </c>
      <c r="BS13">
        <v>8.0000000000000004E-4</v>
      </c>
      <c r="BT13">
        <v>0.8</v>
      </c>
      <c r="BU13">
        <v>1.6</v>
      </c>
    </row>
    <row r="14" spans="1:74" x14ac:dyDescent="0.2">
      <c r="A14">
        <v>10</v>
      </c>
      <c r="B14" t="s">
        <v>44</v>
      </c>
      <c r="C14">
        <v>-0.15040000000000001</v>
      </c>
      <c r="D14">
        <v>5.5599999999999997E-2</v>
      </c>
      <c r="E14">
        <v>1</v>
      </c>
      <c r="F14">
        <v>2.4</v>
      </c>
      <c r="G14">
        <v>10</v>
      </c>
      <c r="H14" t="s">
        <v>61</v>
      </c>
      <c r="I14">
        <v>0.14080000000000001</v>
      </c>
      <c r="J14">
        <v>3.7499999999999999E-2</v>
      </c>
      <c r="K14">
        <v>1</v>
      </c>
      <c r="L14">
        <v>2.75</v>
      </c>
      <c r="M14">
        <v>10</v>
      </c>
      <c r="N14" t="s">
        <v>46</v>
      </c>
      <c r="O14">
        <v>1.9E-3</v>
      </c>
      <c r="P14">
        <v>1.1000000000000001E-3</v>
      </c>
      <c r="Q14">
        <v>1</v>
      </c>
      <c r="R14">
        <v>1.96</v>
      </c>
      <c r="S14">
        <v>10</v>
      </c>
      <c r="T14" t="s">
        <v>61</v>
      </c>
      <c r="U14">
        <v>1.6000000000000001E-3</v>
      </c>
      <c r="V14">
        <v>1E-3</v>
      </c>
      <c r="W14">
        <v>1</v>
      </c>
      <c r="X14">
        <v>2.63</v>
      </c>
      <c r="Z14">
        <v>10</v>
      </c>
      <c r="AA14" t="s">
        <v>61</v>
      </c>
      <c r="AB14">
        <v>0.16669999999999999</v>
      </c>
      <c r="AC14">
        <v>4.4400000000000002E-2</v>
      </c>
      <c r="AD14">
        <v>1</v>
      </c>
      <c r="AE14">
        <v>2.23</v>
      </c>
      <c r="AF14">
        <v>10</v>
      </c>
      <c r="AG14" t="s">
        <v>69</v>
      </c>
      <c r="AH14">
        <v>-0.12</v>
      </c>
      <c r="AI14">
        <v>5.5100000000000003E-2</v>
      </c>
      <c r="AJ14">
        <v>1</v>
      </c>
      <c r="AK14">
        <v>2.11</v>
      </c>
      <c r="AL14">
        <v>10</v>
      </c>
      <c r="AM14" t="s">
        <v>42</v>
      </c>
      <c r="AN14">
        <v>1.6000000000000001E-3</v>
      </c>
      <c r="AO14">
        <v>5.9999999999999995E-4</v>
      </c>
      <c r="AP14">
        <v>1</v>
      </c>
      <c r="AQ14">
        <v>1.94</v>
      </c>
      <c r="AR14">
        <v>10</v>
      </c>
      <c r="AS14" t="s">
        <v>69</v>
      </c>
      <c r="AT14">
        <v>-2.0999999999999999E-3</v>
      </c>
      <c r="AU14">
        <v>1.6000000000000001E-3</v>
      </c>
      <c r="AV14">
        <v>1</v>
      </c>
      <c r="AW14">
        <v>2.42</v>
      </c>
      <c r="AX14">
        <v>10</v>
      </c>
      <c r="AY14" t="s">
        <v>86</v>
      </c>
      <c r="AZ14">
        <v>-9.9500000000000005E-2</v>
      </c>
      <c r="BA14">
        <v>6.6199999999999995E-2</v>
      </c>
      <c r="BB14">
        <v>0.8</v>
      </c>
      <c r="BC14">
        <v>2.5099999999999998</v>
      </c>
      <c r="BD14">
        <v>10</v>
      </c>
      <c r="BE14" t="s">
        <v>77</v>
      </c>
      <c r="BF14">
        <v>-0.185</v>
      </c>
      <c r="BG14">
        <v>7.1599999999999997E-2</v>
      </c>
      <c r="BH14">
        <v>1</v>
      </c>
      <c r="BI14">
        <v>2.54</v>
      </c>
      <c r="BJ14">
        <v>10</v>
      </c>
      <c r="BK14" t="s">
        <v>324</v>
      </c>
      <c r="BL14">
        <v>1.2999999999999999E-3</v>
      </c>
      <c r="BM14">
        <v>8.0000000000000004E-4</v>
      </c>
      <c r="BN14">
        <v>0.8</v>
      </c>
      <c r="BO14">
        <v>2.3199999999999998</v>
      </c>
      <c r="BP14">
        <v>10</v>
      </c>
      <c r="BQ14" t="s">
        <v>48</v>
      </c>
      <c r="BR14">
        <v>-8.9999999999999998E-4</v>
      </c>
      <c r="BS14">
        <v>1.2999999999999999E-3</v>
      </c>
      <c r="BT14">
        <v>0.8</v>
      </c>
      <c r="BU14">
        <v>1.32</v>
      </c>
    </row>
    <row r="15" spans="1:74" x14ac:dyDescent="0.2">
      <c r="A15">
        <v>11</v>
      </c>
      <c r="B15" t="s">
        <v>197</v>
      </c>
      <c r="C15">
        <v>-0.1041</v>
      </c>
      <c r="D15">
        <v>4.8899999999999999E-2</v>
      </c>
      <c r="E15">
        <v>1</v>
      </c>
      <c r="F15">
        <v>1.66</v>
      </c>
      <c r="G15">
        <v>11</v>
      </c>
      <c r="H15" t="s">
        <v>69</v>
      </c>
      <c r="I15">
        <v>-0.13969999999999999</v>
      </c>
      <c r="J15">
        <v>6.5000000000000002E-2</v>
      </c>
      <c r="K15">
        <v>1</v>
      </c>
      <c r="L15">
        <v>2.73</v>
      </c>
      <c r="M15">
        <v>11</v>
      </c>
      <c r="N15" t="s">
        <v>57</v>
      </c>
      <c r="O15">
        <v>-1.8E-3</v>
      </c>
      <c r="P15">
        <v>5.9999999999999995E-4</v>
      </c>
      <c r="Q15">
        <v>1</v>
      </c>
      <c r="R15">
        <v>1.89</v>
      </c>
      <c r="S15">
        <v>11</v>
      </c>
      <c r="T15" t="s">
        <v>184</v>
      </c>
      <c r="U15">
        <v>2E-3</v>
      </c>
      <c r="V15">
        <v>1.6999999999999999E-3</v>
      </c>
      <c r="W15">
        <v>0.8</v>
      </c>
      <c r="X15">
        <v>2.56</v>
      </c>
      <c r="Z15">
        <v>11</v>
      </c>
      <c r="AA15" t="s">
        <v>48</v>
      </c>
      <c r="AB15">
        <v>-0.15890000000000001</v>
      </c>
      <c r="AC15">
        <v>3.73E-2</v>
      </c>
      <c r="AD15">
        <v>1</v>
      </c>
      <c r="AE15">
        <v>2.13</v>
      </c>
      <c r="AF15">
        <v>11</v>
      </c>
      <c r="AG15" t="s">
        <v>77</v>
      </c>
      <c r="AH15">
        <v>-0.10249999999999999</v>
      </c>
      <c r="AI15">
        <v>4.4900000000000002E-2</v>
      </c>
      <c r="AJ15">
        <v>1</v>
      </c>
      <c r="AK15">
        <v>1.81</v>
      </c>
      <c r="AL15">
        <v>11</v>
      </c>
      <c r="AM15" t="s">
        <v>82</v>
      </c>
      <c r="AN15">
        <v>-1.6999999999999999E-3</v>
      </c>
      <c r="AO15">
        <v>1.1999999999999999E-3</v>
      </c>
      <c r="AP15">
        <v>0.8</v>
      </c>
      <c r="AQ15">
        <v>1.62</v>
      </c>
      <c r="AR15">
        <v>11</v>
      </c>
      <c r="AS15" t="s">
        <v>53</v>
      </c>
      <c r="AT15">
        <v>1.8E-3</v>
      </c>
      <c r="AU15">
        <v>5.9999999999999995E-4</v>
      </c>
      <c r="AV15">
        <v>1</v>
      </c>
      <c r="AW15">
        <v>2.09</v>
      </c>
      <c r="AX15">
        <v>11</v>
      </c>
      <c r="AY15" t="s">
        <v>345</v>
      </c>
      <c r="AZ15">
        <v>7.7600000000000002E-2</v>
      </c>
      <c r="BA15">
        <v>0.03</v>
      </c>
      <c r="BB15">
        <v>1</v>
      </c>
      <c r="BC15">
        <v>2.4500000000000002</v>
      </c>
      <c r="BD15">
        <v>11</v>
      </c>
      <c r="BE15" t="s">
        <v>82</v>
      </c>
      <c r="BF15">
        <v>-0.1583</v>
      </c>
      <c r="BG15">
        <v>7.7399999999999997E-2</v>
      </c>
      <c r="BH15">
        <v>1</v>
      </c>
      <c r="BI15">
        <v>2.17</v>
      </c>
      <c r="BJ15">
        <v>11</v>
      </c>
      <c r="BK15" t="s">
        <v>49</v>
      </c>
      <c r="BL15">
        <v>1.6999999999999999E-3</v>
      </c>
      <c r="BM15">
        <v>1.4E-3</v>
      </c>
      <c r="BN15">
        <v>0.6</v>
      </c>
      <c r="BO15">
        <v>2.2799999999999998</v>
      </c>
      <c r="BP15">
        <v>11</v>
      </c>
      <c r="BQ15" t="s">
        <v>69</v>
      </c>
      <c r="BR15">
        <v>-8.0000000000000004E-4</v>
      </c>
      <c r="BS15">
        <v>5.0000000000000001E-4</v>
      </c>
      <c r="BT15">
        <v>0.8</v>
      </c>
      <c r="BU15">
        <v>1.0900000000000001</v>
      </c>
    </row>
    <row r="16" spans="1:74" x14ac:dyDescent="0.2">
      <c r="A16">
        <v>12</v>
      </c>
      <c r="B16" t="s">
        <v>77</v>
      </c>
      <c r="C16">
        <v>-8.0600000000000005E-2</v>
      </c>
      <c r="D16">
        <v>3.78E-2</v>
      </c>
      <c r="E16">
        <v>1</v>
      </c>
      <c r="F16">
        <v>1.29</v>
      </c>
      <c r="G16">
        <v>12</v>
      </c>
      <c r="H16" t="s">
        <v>45</v>
      </c>
      <c r="I16">
        <v>-9.8299999999999998E-2</v>
      </c>
      <c r="J16">
        <v>9.2600000000000002E-2</v>
      </c>
      <c r="K16">
        <v>1</v>
      </c>
      <c r="L16">
        <v>1.92</v>
      </c>
      <c r="M16">
        <v>12</v>
      </c>
      <c r="N16" t="s">
        <v>58</v>
      </c>
      <c r="O16">
        <v>-1.6000000000000001E-3</v>
      </c>
      <c r="P16">
        <v>6.9999999999999999E-4</v>
      </c>
      <c r="Q16">
        <v>1</v>
      </c>
      <c r="R16">
        <v>1.69</v>
      </c>
      <c r="S16">
        <v>12</v>
      </c>
      <c r="T16" t="s">
        <v>88</v>
      </c>
      <c r="U16">
        <v>1.1999999999999999E-3</v>
      </c>
      <c r="V16">
        <v>1.1999999999999999E-3</v>
      </c>
      <c r="W16">
        <v>0.6</v>
      </c>
      <c r="X16">
        <v>1.18</v>
      </c>
      <c r="Z16">
        <v>12</v>
      </c>
      <c r="AA16" t="s">
        <v>60</v>
      </c>
      <c r="AB16">
        <v>0.1421</v>
      </c>
      <c r="AC16">
        <v>4.2299999999999997E-2</v>
      </c>
      <c r="AD16">
        <v>1</v>
      </c>
      <c r="AE16">
        <v>1.9</v>
      </c>
      <c r="AF16">
        <v>12</v>
      </c>
      <c r="AG16" t="s">
        <v>283</v>
      </c>
      <c r="AH16">
        <v>-8.3900000000000002E-2</v>
      </c>
      <c r="AI16">
        <v>2.9399999999999999E-2</v>
      </c>
      <c r="AJ16">
        <v>1</v>
      </c>
      <c r="AK16">
        <v>1.48</v>
      </c>
      <c r="AL16">
        <v>12</v>
      </c>
      <c r="AM16" t="s">
        <v>322</v>
      </c>
      <c r="AN16">
        <v>-1.5E-3</v>
      </c>
      <c r="AO16">
        <v>1E-3</v>
      </c>
      <c r="AP16">
        <v>0.8</v>
      </c>
      <c r="AQ16">
        <v>1.46</v>
      </c>
      <c r="AR16">
        <v>12</v>
      </c>
      <c r="AS16" t="s">
        <v>49</v>
      </c>
      <c r="AT16">
        <v>1.8E-3</v>
      </c>
      <c r="AU16">
        <v>1.4E-3</v>
      </c>
      <c r="AV16">
        <v>0.8</v>
      </c>
      <c r="AW16">
        <v>1.68</v>
      </c>
      <c r="AX16">
        <v>12</v>
      </c>
      <c r="AY16" t="s">
        <v>50</v>
      </c>
      <c r="AZ16">
        <v>-6.9699999999999998E-2</v>
      </c>
      <c r="BA16">
        <v>2.1000000000000001E-2</v>
      </c>
      <c r="BB16">
        <v>1</v>
      </c>
      <c r="BC16">
        <v>2.2000000000000002</v>
      </c>
      <c r="BD16">
        <v>12</v>
      </c>
      <c r="BE16" t="s">
        <v>63</v>
      </c>
      <c r="BF16">
        <v>-0.14549999999999999</v>
      </c>
      <c r="BG16">
        <v>0.06</v>
      </c>
      <c r="BH16">
        <v>1</v>
      </c>
      <c r="BI16">
        <v>2</v>
      </c>
      <c r="BJ16">
        <v>12</v>
      </c>
      <c r="BK16" t="s">
        <v>175</v>
      </c>
      <c r="BL16">
        <v>-1.1999999999999999E-3</v>
      </c>
      <c r="BM16">
        <v>8.0000000000000004E-4</v>
      </c>
      <c r="BN16">
        <v>0.8</v>
      </c>
      <c r="BO16">
        <v>2.1800000000000002</v>
      </c>
      <c r="BP16">
        <v>12</v>
      </c>
      <c r="BQ16" t="s">
        <v>61</v>
      </c>
      <c r="BR16">
        <v>5.9999999999999995E-4</v>
      </c>
      <c r="BS16">
        <v>4.0000000000000002E-4</v>
      </c>
      <c r="BT16">
        <v>0.8</v>
      </c>
      <c r="BU16">
        <v>0.82</v>
      </c>
    </row>
    <row r="17" spans="1:73" x14ac:dyDescent="0.2">
      <c r="A17">
        <v>13</v>
      </c>
      <c r="B17" t="s">
        <v>76</v>
      </c>
      <c r="C17">
        <v>7.5800000000000006E-2</v>
      </c>
      <c r="D17">
        <v>3.4700000000000002E-2</v>
      </c>
      <c r="E17">
        <v>1</v>
      </c>
      <c r="F17">
        <v>1.21</v>
      </c>
      <c r="G17">
        <v>13</v>
      </c>
      <c r="H17" t="s">
        <v>60</v>
      </c>
      <c r="I17">
        <v>8.8999999999999996E-2</v>
      </c>
      <c r="J17">
        <v>7.0099999999999996E-2</v>
      </c>
      <c r="K17">
        <v>1</v>
      </c>
      <c r="L17">
        <v>1.74</v>
      </c>
      <c r="M17">
        <v>13</v>
      </c>
      <c r="N17" t="s">
        <v>250</v>
      </c>
      <c r="O17">
        <v>-1.6000000000000001E-3</v>
      </c>
      <c r="P17">
        <v>1E-3</v>
      </c>
      <c r="Q17">
        <v>0.8</v>
      </c>
      <c r="R17">
        <v>1.37</v>
      </c>
      <c r="S17">
        <v>13</v>
      </c>
      <c r="T17" t="s">
        <v>54</v>
      </c>
      <c r="U17">
        <v>8.9999999999999998E-4</v>
      </c>
      <c r="V17">
        <v>8.9999999999999998E-4</v>
      </c>
      <c r="W17">
        <v>0.8</v>
      </c>
      <c r="X17">
        <v>1.1599999999999999</v>
      </c>
      <c r="Z17">
        <v>13</v>
      </c>
      <c r="AA17" t="s">
        <v>63</v>
      </c>
      <c r="AB17">
        <v>-9.8400000000000001E-2</v>
      </c>
      <c r="AC17">
        <v>3.1899999999999998E-2</v>
      </c>
      <c r="AD17">
        <v>1</v>
      </c>
      <c r="AE17">
        <v>1.32</v>
      </c>
      <c r="AF17">
        <v>13</v>
      </c>
      <c r="AG17" t="s">
        <v>52</v>
      </c>
      <c r="AH17">
        <v>6.6100000000000006E-2</v>
      </c>
      <c r="AI17">
        <v>9.1999999999999998E-3</v>
      </c>
      <c r="AJ17">
        <v>1</v>
      </c>
      <c r="AK17">
        <v>1.1599999999999999</v>
      </c>
      <c r="AL17">
        <v>13</v>
      </c>
      <c r="AM17" t="s">
        <v>130</v>
      </c>
      <c r="AN17">
        <v>1.1999999999999999E-3</v>
      </c>
      <c r="AO17">
        <v>1.1999999999999999E-3</v>
      </c>
      <c r="AP17">
        <v>0.8</v>
      </c>
      <c r="AQ17">
        <v>1.18</v>
      </c>
      <c r="AR17">
        <v>13</v>
      </c>
      <c r="AS17" t="s">
        <v>121</v>
      </c>
      <c r="AT17">
        <v>1.2999999999999999E-3</v>
      </c>
      <c r="AU17">
        <v>2.9999999999999997E-4</v>
      </c>
      <c r="AV17">
        <v>1</v>
      </c>
      <c r="AW17">
        <v>1.54</v>
      </c>
      <c r="AX17">
        <v>13</v>
      </c>
      <c r="AY17" t="s">
        <v>59</v>
      </c>
      <c r="AZ17">
        <v>-6.5199999999999994E-2</v>
      </c>
      <c r="BA17">
        <v>4.2200000000000001E-2</v>
      </c>
      <c r="BB17">
        <v>1</v>
      </c>
      <c r="BC17">
        <v>2.06</v>
      </c>
      <c r="BD17">
        <v>13</v>
      </c>
      <c r="BE17" t="s">
        <v>69</v>
      </c>
      <c r="BF17">
        <v>-0.1376</v>
      </c>
      <c r="BG17">
        <v>6.1100000000000002E-2</v>
      </c>
      <c r="BH17">
        <v>1</v>
      </c>
      <c r="BI17">
        <v>1.89</v>
      </c>
      <c r="BJ17">
        <v>13</v>
      </c>
      <c r="BK17" t="s">
        <v>118</v>
      </c>
      <c r="BL17">
        <v>-1.6000000000000001E-3</v>
      </c>
      <c r="BM17">
        <v>1.2999999999999999E-3</v>
      </c>
      <c r="BN17">
        <v>0.6</v>
      </c>
      <c r="BO17">
        <v>2.1</v>
      </c>
      <c r="BP17">
        <v>13</v>
      </c>
      <c r="BQ17" t="s">
        <v>179</v>
      </c>
      <c r="BR17">
        <v>6.9999999999999999E-4</v>
      </c>
      <c r="BS17">
        <v>8.0000000000000004E-4</v>
      </c>
      <c r="BT17">
        <v>0.6</v>
      </c>
      <c r="BU17">
        <v>0.79</v>
      </c>
    </row>
    <row r="18" spans="1:73" x14ac:dyDescent="0.2">
      <c r="A18">
        <v>14</v>
      </c>
      <c r="B18" t="s">
        <v>58</v>
      </c>
      <c r="C18">
        <v>-7.2999999999999995E-2</v>
      </c>
      <c r="D18">
        <v>3.6299999999999999E-2</v>
      </c>
      <c r="E18">
        <v>1</v>
      </c>
      <c r="F18">
        <v>1.17</v>
      </c>
      <c r="G18">
        <v>14</v>
      </c>
      <c r="H18" t="s">
        <v>63</v>
      </c>
      <c r="I18">
        <v>-0.1048</v>
      </c>
      <c r="J18">
        <v>7.8399999999999997E-2</v>
      </c>
      <c r="K18">
        <v>0.8</v>
      </c>
      <c r="L18">
        <v>1.64</v>
      </c>
      <c r="M18">
        <v>14</v>
      </c>
      <c r="N18" t="s">
        <v>338</v>
      </c>
      <c r="O18">
        <v>1.1999999999999999E-3</v>
      </c>
      <c r="P18">
        <v>8.0000000000000004E-4</v>
      </c>
      <c r="Q18">
        <v>1</v>
      </c>
      <c r="R18">
        <v>1.27</v>
      </c>
      <c r="S18">
        <v>14</v>
      </c>
      <c r="T18" t="s">
        <v>45</v>
      </c>
      <c r="U18">
        <v>-1.1000000000000001E-3</v>
      </c>
      <c r="V18">
        <v>2E-3</v>
      </c>
      <c r="W18">
        <v>0.4</v>
      </c>
      <c r="X18">
        <v>0.71</v>
      </c>
      <c r="Z18">
        <v>14</v>
      </c>
      <c r="AA18" t="s">
        <v>82</v>
      </c>
      <c r="AB18">
        <v>-9.6799999999999997E-2</v>
      </c>
      <c r="AC18">
        <v>3.78E-2</v>
      </c>
      <c r="AD18">
        <v>1</v>
      </c>
      <c r="AE18">
        <v>1.3</v>
      </c>
      <c r="AF18">
        <v>14</v>
      </c>
      <c r="AG18" t="s">
        <v>147</v>
      </c>
      <c r="AH18">
        <v>-7.0000000000000007E-2</v>
      </c>
      <c r="AI18">
        <v>4.6600000000000003E-2</v>
      </c>
      <c r="AJ18">
        <v>0.8</v>
      </c>
      <c r="AK18">
        <v>0.99</v>
      </c>
      <c r="AL18">
        <v>14</v>
      </c>
      <c r="AM18" t="s">
        <v>79</v>
      </c>
      <c r="AN18">
        <v>-8.9999999999999998E-4</v>
      </c>
      <c r="AO18">
        <v>6.9999999999999999E-4</v>
      </c>
      <c r="AP18">
        <v>1</v>
      </c>
      <c r="AQ18">
        <v>1.0900000000000001</v>
      </c>
      <c r="AR18">
        <v>14</v>
      </c>
      <c r="AS18" t="s">
        <v>42</v>
      </c>
      <c r="AT18">
        <v>1.2999999999999999E-3</v>
      </c>
      <c r="AU18">
        <v>1E-3</v>
      </c>
      <c r="AV18">
        <v>1</v>
      </c>
      <c r="AW18">
        <v>1.5</v>
      </c>
      <c r="AX18">
        <v>14</v>
      </c>
      <c r="AY18" t="s">
        <v>81</v>
      </c>
      <c r="AZ18">
        <v>6.8599999999999994E-2</v>
      </c>
      <c r="BA18">
        <v>4.8000000000000001E-2</v>
      </c>
      <c r="BB18">
        <v>0.8</v>
      </c>
      <c r="BC18">
        <v>1.73</v>
      </c>
      <c r="BD18">
        <v>14</v>
      </c>
      <c r="BE18" t="s">
        <v>76</v>
      </c>
      <c r="BF18">
        <v>0.13109999999999999</v>
      </c>
      <c r="BG18">
        <v>7.0999999999999994E-2</v>
      </c>
      <c r="BH18">
        <v>1</v>
      </c>
      <c r="BI18">
        <v>1.8</v>
      </c>
      <c r="BJ18">
        <v>14</v>
      </c>
      <c r="BK18" t="s">
        <v>54</v>
      </c>
      <c r="BL18">
        <v>1E-3</v>
      </c>
      <c r="BM18">
        <v>1E-3</v>
      </c>
      <c r="BN18">
        <v>0.8</v>
      </c>
      <c r="BO18">
        <v>1.84</v>
      </c>
      <c r="BP18">
        <v>14</v>
      </c>
      <c r="BQ18" t="s">
        <v>268</v>
      </c>
      <c r="BR18">
        <v>-6.9999999999999999E-4</v>
      </c>
      <c r="BS18">
        <v>6.9999999999999999E-4</v>
      </c>
      <c r="BT18">
        <v>0.6</v>
      </c>
      <c r="BU18">
        <v>0.74</v>
      </c>
    </row>
    <row r="19" spans="1:73" x14ac:dyDescent="0.2">
      <c r="A19">
        <v>15</v>
      </c>
      <c r="B19" t="s">
        <v>130</v>
      </c>
      <c r="C19">
        <v>7.0000000000000007E-2</v>
      </c>
      <c r="D19">
        <v>4.2599999999999999E-2</v>
      </c>
      <c r="E19">
        <v>1</v>
      </c>
      <c r="F19">
        <v>1.1200000000000001</v>
      </c>
      <c r="G19">
        <v>15</v>
      </c>
      <c r="H19" t="s">
        <v>49</v>
      </c>
      <c r="I19">
        <v>6.2899999999999998E-2</v>
      </c>
      <c r="J19">
        <v>1.6899999999999998E-2</v>
      </c>
      <c r="K19">
        <v>1</v>
      </c>
      <c r="L19">
        <v>1.23</v>
      </c>
      <c r="M19">
        <v>15</v>
      </c>
      <c r="N19" t="s">
        <v>70</v>
      </c>
      <c r="O19">
        <v>-1.5E-3</v>
      </c>
      <c r="P19">
        <v>1.2999999999999999E-3</v>
      </c>
      <c r="Q19">
        <v>0.8</v>
      </c>
      <c r="R19">
        <v>1.26</v>
      </c>
      <c r="S19">
        <v>15</v>
      </c>
      <c r="T19" t="s">
        <v>274</v>
      </c>
      <c r="U19">
        <v>-5.0000000000000001E-4</v>
      </c>
      <c r="V19">
        <v>6.9999999999999999E-4</v>
      </c>
      <c r="W19">
        <v>0.8</v>
      </c>
      <c r="X19">
        <v>0.7</v>
      </c>
      <c r="Z19">
        <v>15</v>
      </c>
      <c r="AA19" t="s">
        <v>76</v>
      </c>
      <c r="AB19">
        <v>9.6699999999999994E-2</v>
      </c>
      <c r="AC19">
        <v>2.6100000000000002E-2</v>
      </c>
      <c r="AD19">
        <v>1</v>
      </c>
      <c r="AE19">
        <v>1.29</v>
      </c>
      <c r="AF19">
        <v>15</v>
      </c>
      <c r="AG19" t="s">
        <v>71</v>
      </c>
      <c r="AH19">
        <v>6.9000000000000006E-2</v>
      </c>
      <c r="AI19">
        <v>5.5300000000000002E-2</v>
      </c>
      <c r="AJ19">
        <v>0.8</v>
      </c>
      <c r="AK19">
        <v>0.97</v>
      </c>
      <c r="AL19">
        <v>15</v>
      </c>
      <c r="AM19" t="s">
        <v>47</v>
      </c>
      <c r="AN19">
        <v>-1.1000000000000001E-3</v>
      </c>
      <c r="AO19">
        <v>1.1999999999999999E-3</v>
      </c>
      <c r="AP19">
        <v>0.8</v>
      </c>
      <c r="AQ19">
        <v>1.06</v>
      </c>
      <c r="AR19">
        <v>15</v>
      </c>
      <c r="AS19" t="s">
        <v>70</v>
      </c>
      <c r="AT19">
        <v>-1.1999999999999999E-3</v>
      </c>
      <c r="AU19">
        <v>4.0000000000000002E-4</v>
      </c>
      <c r="AV19">
        <v>1</v>
      </c>
      <c r="AW19">
        <v>1.43</v>
      </c>
      <c r="AX19">
        <v>15</v>
      </c>
      <c r="AY19" t="s">
        <v>142</v>
      </c>
      <c r="AZ19">
        <v>-5.1299999999999998E-2</v>
      </c>
      <c r="BA19">
        <v>2.69E-2</v>
      </c>
      <c r="BB19">
        <v>1</v>
      </c>
      <c r="BC19">
        <v>1.62</v>
      </c>
      <c r="BD19">
        <v>15</v>
      </c>
      <c r="BE19" t="s">
        <v>46</v>
      </c>
      <c r="BF19">
        <v>0.1099</v>
      </c>
      <c r="BG19">
        <v>4.3200000000000002E-2</v>
      </c>
      <c r="BH19">
        <v>1</v>
      </c>
      <c r="BI19">
        <v>1.51</v>
      </c>
      <c r="BJ19">
        <v>15</v>
      </c>
      <c r="BK19" t="s">
        <v>50</v>
      </c>
      <c r="BL19">
        <v>-6.9999999999999999E-4</v>
      </c>
      <c r="BM19">
        <v>5.0000000000000001E-4</v>
      </c>
      <c r="BN19">
        <v>1</v>
      </c>
      <c r="BO19">
        <v>1.58</v>
      </c>
      <c r="BP19">
        <v>15</v>
      </c>
      <c r="BQ19" t="s">
        <v>70</v>
      </c>
      <c r="BR19">
        <v>-5.0000000000000001E-4</v>
      </c>
      <c r="BS19">
        <v>4.0000000000000002E-4</v>
      </c>
      <c r="BT19">
        <v>0.6</v>
      </c>
      <c r="BU19">
        <v>0.51</v>
      </c>
    </row>
    <row r="20" spans="1:73" x14ac:dyDescent="0.2">
      <c r="A20">
        <v>16</v>
      </c>
      <c r="B20" t="s">
        <v>55</v>
      </c>
      <c r="C20">
        <v>-6.6900000000000001E-2</v>
      </c>
      <c r="D20">
        <v>3.09E-2</v>
      </c>
      <c r="E20">
        <v>1</v>
      </c>
      <c r="F20">
        <v>1.07</v>
      </c>
      <c r="G20">
        <v>16</v>
      </c>
      <c r="H20" t="s">
        <v>108</v>
      </c>
      <c r="I20">
        <v>5.4800000000000001E-2</v>
      </c>
      <c r="J20">
        <v>4.4999999999999998E-2</v>
      </c>
      <c r="K20">
        <v>0.8</v>
      </c>
      <c r="L20">
        <v>0.86</v>
      </c>
      <c r="M20">
        <v>16</v>
      </c>
      <c r="N20" t="s">
        <v>60</v>
      </c>
      <c r="O20">
        <v>1.2999999999999999E-3</v>
      </c>
      <c r="P20">
        <v>6.9999999999999999E-4</v>
      </c>
      <c r="Q20">
        <v>0.8</v>
      </c>
      <c r="R20">
        <v>1.1100000000000001</v>
      </c>
      <c r="S20">
        <v>16</v>
      </c>
      <c r="T20" t="s">
        <v>56</v>
      </c>
      <c r="U20">
        <v>5.0000000000000001E-4</v>
      </c>
      <c r="V20">
        <v>5.0000000000000001E-4</v>
      </c>
      <c r="W20">
        <v>0.6</v>
      </c>
      <c r="X20">
        <v>0.46</v>
      </c>
      <c r="Z20">
        <v>16</v>
      </c>
      <c r="AA20" t="s">
        <v>130</v>
      </c>
      <c r="AB20">
        <v>9.2600000000000002E-2</v>
      </c>
      <c r="AC20">
        <v>3.3300000000000003E-2</v>
      </c>
      <c r="AD20">
        <v>1</v>
      </c>
      <c r="AE20">
        <v>1.24</v>
      </c>
      <c r="AF20">
        <v>16</v>
      </c>
      <c r="AG20" t="s">
        <v>85</v>
      </c>
      <c r="AH20">
        <v>-6.4199999999999993E-2</v>
      </c>
      <c r="AI20">
        <v>4.9799999999999997E-2</v>
      </c>
      <c r="AJ20">
        <v>0.8</v>
      </c>
      <c r="AK20">
        <v>0.9</v>
      </c>
      <c r="AL20">
        <v>16</v>
      </c>
      <c r="AM20" t="s">
        <v>286</v>
      </c>
      <c r="AN20">
        <v>-8.0000000000000004E-4</v>
      </c>
      <c r="AO20">
        <v>5.9999999999999995E-4</v>
      </c>
      <c r="AP20">
        <v>1</v>
      </c>
      <c r="AQ20">
        <v>0.97</v>
      </c>
      <c r="AR20">
        <v>16</v>
      </c>
      <c r="AS20" t="s">
        <v>44</v>
      </c>
      <c r="AT20">
        <v>-1.5E-3</v>
      </c>
      <c r="AU20">
        <v>1.1000000000000001E-3</v>
      </c>
      <c r="AV20">
        <v>0.8</v>
      </c>
      <c r="AW20">
        <v>1.42</v>
      </c>
      <c r="AX20">
        <v>16</v>
      </c>
      <c r="AY20" t="s">
        <v>82</v>
      </c>
      <c r="AZ20">
        <v>-5.8799999999999998E-2</v>
      </c>
      <c r="BA20">
        <v>5.3499999999999999E-2</v>
      </c>
      <c r="BB20">
        <v>0.8</v>
      </c>
      <c r="BC20">
        <v>1.48</v>
      </c>
      <c r="BD20">
        <v>16</v>
      </c>
      <c r="BE20" t="s">
        <v>60</v>
      </c>
      <c r="BF20">
        <v>0.1071</v>
      </c>
      <c r="BG20">
        <v>4.1000000000000002E-2</v>
      </c>
      <c r="BH20">
        <v>1</v>
      </c>
      <c r="BI20">
        <v>1.47</v>
      </c>
      <c r="BJ20">
        <v>16</v>
      </c>
      <c r="BK20" t="s">
        <v>73</v>
      </c>
      <c r="BL20">
        <v>-8.0000000000000004E-4</v>
      </c>
      <c r="BM20">
        <v>8.0000000000000004E-4</v>
      </c>
      <c r="BN20">
        <v>0.8</v>
      </c>
      <c r="BO20">
        <v>1.43</v>
      </c>
      <c r="BP20">
        <v>16</v>
      </c>
      <c r="BQ20" t="s">
        <v>43</v>
      </c>
      <c r="BR20">
        <v>-2.9999999999999997E-4</v>
      </c>
      <c r="BS20">
        <v>1E-4</v>
      </c>
      <c r="BT20">
        <v>1</v>
      </c>
      <c r="BU20">
        <v>0.51</v>
      </c>
    </row>
    <row r="21" spans="1:73" x14ac:dyDescent="0.2">
      <c r="A21">
        <v>17</v>
      </c>
      <c r="B21" t="s">
        <v>212</v>
      </c>
      <c r="C21">
        <v>5.96E-2</v>
      </c>
      <c r="D21">
        <v>3.0499999999999999E-2</v>
      </c>
      <c r="E21">
        <v>1</v>
      </c>
      <c r="F21">
        <v>0.95</v>
      </c>
      <c r="G21">
        <v>17</v>
      </c>
      <c r="H21" t="s">
        <v>82</v>
      </c>
      <c r="I21">
        <v>-5.2499999999999998E-2</v>
      </c>
      <c r="J21">
        <v>2.9000000000000001E-2</v>
      </c>
      <c r="K21">
        <v>0.8</v>
      </c>
      <c r="L21">
        <v>0.82</v>
      </c>
      <c r="M21">
        <v>17</v>
      </c>
      <c r="N21" t="s">
        <v>139</v>
      </c>
      <c r="O21">
        <v>1.1000000000000001E-3</v>
      </c>
      <c r="P21">
        <v>5.9999999999999995E-4</v>
      </c>
      <c r="Q21">
        <v>0.8</v>
      </c>
      <c r="R21">
        <v>0.92</v>
      </c>
      <c r="S21">
        <v>17</v>
      </c>
      <c r="T21" t="s">
        <v>160</v>
      </c>
      <c r="U21">
        <v>4.0000000000000002E-4</v>
      </c>
      <c r="V21">
        <v>5.9999999999999995E-4</v>
      </c>
      <c r="W21">
        <v>0.6</v>
      </c>
      <c r="X21">
        <v>0.39</v>
      </c>
      <c r="Z21">
        <v>17</v>
      </c>
      <c r="AA21" t="s">
        <v>156</v>
      </c>
      <c r="AB21">
        <v>9.0899999999999995E-2</v>
      </c>
      <c r="AC21">
        <v>3.2300000000000002E-2</v>
      </c>
      <c r="AD21">
        <v>1</v>
      </c>
      <c r="AE21">
        <v>1.22</v>
      </c>
      <c r="AF21">
        <v>17</v>
      </c>
      <c r="AG21" t="s">
        <v>121</v>
      </c>
      <c r="AH21">
        <v>6.2300000000000001E-2</v>
      </c>
      <c r="AI21">
        <v>4.02E-2</v>
      </c>
      <c r="AJ21">
        <v>0.8</v>
      </c>
      <c r="AK21">
        <v>0.88</v>
      </c>
      <c r="AL21">
        <v>17</v>
      </c>
      <c r="AM21" t="s">
        <v>58</v>
      </c>
      <c r="AN21">
        <v>-8.9999999999999998E-4</v>
      </c>
      <c r="AO21">
        <v>6.9999999999999999E-4</v>
      </c>
      <c r="AP21">
        <v>0.8</v>
      </c>
      <c r="AQ21">
        <v>0.88</v>
      </c>
      <c r="AR21">
        <v>17</v>
      </c>
      <c r="AS21" t="s">
        <v>179</v>
      </c>
      <c r="AT21">
        <v>1.4E-3</v>
      </c>
      <c r="AU21">
        <v>8.9999999999999998E-4</v>
      </c>
      <c r="AV21">
        <v>0.8</v>
      </c>
      <c r="AW21">
        <v>1.33</v>
      </c>
      <c r="AX21">
        <v>17</v>
      </c>
      <c r="AY21" t="s">
        <v>140</v>
      </c>
      <c r="AZ21">
        <v>-4.7300000000000002E-2</v>
      </c>
      <c r="BA21">
        <v>4.6899999999999997E-2</v>
      </c>
      <c r="BB21">
        <v>0.8</v>
      </c>
      <c r="BC21">
        <v>1.19</v>
      </c>
      <c r="BD21">
        <v>17</v>
      </c>
      <c r="BE21" t="s">
        <v>117</v>
      </c>
      <c r="BF21">
        <v>0.1065</v>
      </c>
      <c r="BG21">
        <v>7.6899999999999996E-2</v>
      </c>
      <c r="BH21">
        <v>1</v>
      </c>
      <c r="BI21">
        <v>1.46</v>
      </c>
      <c r="BJ21">
        <v>17</v>
      </c>
      <c r="BK21" t="s">
        <v>229</v>
      </c>
      <c r="BL21">
        <v>-1E-3</v>
      </c>
      <c r="BM21">
        <v>1E-3</v>
      </c>
      <c r="BN21">
        <v>0.6</v>
      </c>
      <c r="BO21">
        <v>1.38</v>
      </c>
      <c r="BP21">
        <v>17</v>
      </c>
      <c r="BQ21" t="s">
        <v>82</v>
      </c>
      <c r="BR21">
        <v>-5.0000000000000001E-4</v>
      </c>
      <c r="BS21">
        <v>8.9999999999999998E-4</v>
      </c>
      <c r="BT21">
        <v>0.4</v>
      </c>
      <c r="BU21">
        <v>0.34</v>
      </c>
    </row>
    <row r="22" spans="1:73" x14ac:dyDescent="0.2">
      <c r="A22">
        <v>18</v>
      </c>
      <c r="B22" t="s">
        <v>60</v>
      </c>
      <c r="C22">
        <v>5.9299999999999999E-2</v>
      </c>
      <c r="D22">
        <v>4.2799999999999998E-2</v>
      </c>
      <c r="E22">
        <v>1</v>
      </c>
      <c r="F22">
        <v>0.95</v>
      </c>
      <c r="G22">
        <v>18</v>
      </c>
      <c r="H22" t="s">
        <v>117</v>
      </c>
      <c r="I22">
        <v>4.87E-2</v>
      </c>
      <c r="J22">
        <v>4.4999999999999998E-2</v>
      </c>
      <c r="K22">
        <v>0.6</v>
      </c>
      <c r="L22">
        <v>0.56999999999999995</v>
      </c>
      <c r="M22">
        <v>18</v>
      </c>
      <c r="N22" t="s">
        <v>311</v>
      </c>
      <c r="O22">
        <v>-1.1000000000000001E-3</v>
      </c>
      <c r="P22">
        <v>8.0000000000000004E-4</v>
      </c>
      <c r="Q22">
        <v>0.8</v>
      </c>
      <c r="R22">
        <v>0.91</v>
      </c>
      <c r="S22">
        <v>18</v>
      </c>
      <c r="T22" t="s">
        <v>266</v>
      </c>
      <c r="U22">
        <v>4.0000000000000002E-4</v>
      </c>
      <c r="V22">
        <v>5.9999999999999995E-4</v>
      </c>
      <c r="W22">
        <v>0.6</v>
      </c>
      <c r="X22">
        <v>0.36</v>
      </c>
      <c r="Z22">
        <v>18</v>
      </c>
      <c r="AA22" t="s">
        <v>53</v>
      </c>
      <c r="AB22">
        <v>7.5600000000000001E-2</v>
      </c>
      <c r="AC22">
        <v>4.7300000000000002E-2</v>
      </c>
      <c r="AD22">
        <v>1</v>
      </c>
      <c r="AE22">
        <v>1.01</v>
      </c>
      <c r="AF22">
        <v>18</v>
      </c>
      <c r="AG22" t="s">
        <v>219</v>
      </c>
      <c r="AH22">
        <v>5.9700000000000003E-2</v>
      </c>
      <c r="AI22">
        <v>4.6699999999999998E-2</v>
      </c>
      <c r="AJ22">
        <v>0.8</v>
      </c>
      <c r="AK22">
        <v>0.84</v>
      </c>
      <c r="AL22">
        <v>18</v>
      </c>
      <c r="AM22" t="s">
        <v>274</v>
      </c>
      <c r="AN22">
        <v>-6.9999999999999999E-4</v>
      </c>
      <c r="AO22">
        <v>4.0000000000000002E-4</v>
      </c>
      <c r="AP22">
        <v>1</v>
      </c>
      <c r="AQ22">
        <v>0.84</v>
      </c>
      <c r="AR22">
        <v>18</v>
      </c>
      <c r="AS22" t="s">
        <v>150</v>
      </c>
      <c r="AT22">
        <v>-1.6999999999999999E-3</v>
      </c>
      <c r="AU22">
        <v>1.5E-3</v>
      </c>
      <c r="AV22">
        <v>0.6</v>
      </c>
      <c r="AW22">
        <v>1.18</v>
      </c>
      <c r="AX22">
        <v>18</v>
      </c>
      <c r="AY22" t="s">
        <v>54</v>
      </c>
      <c r="AZ22">
        <v>3.5700000000000003E-2</v>
      </c>
      <c r="BA22">
        <v>2.35E-2</v>
      </c>
      <c r="BB22">
        <v>1</v>
      </c>
      <c r="BC22">
        <v>1.1299999999999999</v>
      </c>
      <c r="BD22">
        <v>18</v>
      </c>
      <c r="BE22" t="s">
        <v>61</v>
      </c>
      <c r="BF22">
        <v>9.3200000000000005E-2</v>
      </c>
      <c r="BG22">
        <v>1.84E-2</v>
      </c>
      <c r="BH22">
        <v>1</v>
      </c>
      <c r="BI22">
        <v>1.28</v>
      </c>
      <c r="BJ22">
        <v>18</v>
      </c>
      <c r="BK22" t="s">
        <v>143</v>
      </c>
      <c r="BL22">
        <v>1E-3</v>
      </c>
      <c r="BM22">
        <v>1E-3</v>
      </c>
      <c r="BN22">
        <v>0.6</v>
      </c>
      <c r="BO22">
        <v>1.37</v>
      </c>
      <c r="BP22">
        <v>18</v>
      </c>
      <c r="BQ22" t="s">
        <v>51</v>
      </c>
      <c r="BR22">
        <v>8.0000000000000004E-4</v>
      </c>
      <c r="BS22">
        <v>1.6999999999999999E-3</v>
      </c>
      <c r="BT22">
        <v>0.2</v>
      </c>
      <c r="BU22">
        <v>0.3</v>
      </c>
    </row>
    <row r="23" spans="1:73" x14ac:dyDescent="0.2">
      <c r="A23">
        <v>19</v>
      </c>
      <c r="B23" t="s">
        <v>74</v>
      </c>
      <c r="C23">
        <v>7.22E-2</v>
      </c>
      <c r="D23">
        <v>5.9499999999999997E-2</v>
      </c>
      <c r="E23">
        <v>0.8</v>
      </c>
      <c r="F23">
        <v>0.92</v>
      </c>
      <c r="G23">
        <v>19</v>
      </c>
      <c r="H23" t="s">
        <v>156</v>
      </c>
      <c r="I23">
        <v>3.5999999999999997E-2</v>
      </c>
      <c r="J23">
        <v>3.4799999999999998E-2</v>
      </c>
      <c r="K23">
        <v>0.8</v>
      </c>
      <c r="L23">
        <v>0.56000000000000005</v>
      </c>
      <c r="M23">
        <v>19</v>
      </c>
      <c r="N23" t="s">
        <v>181</v>
      </c>
      <c r="O23">
        <v>8.0000000000000004E-4</v>
      </c>
      <c r="P23">
        <v>5.9999999999999995E-4</v>
      </c>
      <c r="Q23">
        <v>1</v>
      </c>
      <c r="R23">
        <v>0.87</v>
      </c>
      <c r="S23">
        <v>19</v>
      </c>
      <c r="T23" t="s">
        <v>290</v>
      </c>
      <c r="U23">
        <v>4.0000000000000002E-4</v>
      </c>
      <c r="V23">
        <v>4.0000000000000002E-4</v>
      </c>
      <c r="W23">
        <v>0.6</v>
      </c>
      <c r="X23">
        <v>0.35</v>
      </c>
      <c r="Z23">
        <v>19</v>
      </c>
      <c r="AA23" t="s">
        <v>58</v>
      </c>
      <c r="AB23">
        <v>-7.5600000000000001E-2</v>
      </c>
      <c r="AC23">
        <v>5.4300000000000001E-2</v>
      </c>
      <c r="AD23">
        <v>1</v>
      </c>
      <c r="AE23">
        <v>1.01</v>
      </c>
      <c r="AF23">
        <v>19</v>
      </c>
      <c r="AG23" t="s">
        <v>122</v>
      </c>
      <c r="AH23">
        <v>-4.8500000000000001E-2</v>
      </c>
      <c r="AI23">
        <v>4.6600000000000003E-2</v>
      </c>
      <c r="AJ23">
        <v>0.6</v>
      </c>
      <c r="AK23">
        <v>0.51</v>
      </c>
      <c r="AL23">
        <v>19</v>
      </c>
      <c r="AM23" t="s">
        <v>73</v>
      </c>
      <c r="AN23">
        <v>-8.0000000000000004E-4</v>
      </c>
      <c r="AO23">
        <v>5.9999999999999995E-4</v>
      </c>
      <c r="AP23">
        <v>0.8</v>
      </c>
      <c r="AQ23">
        <v>0.8</v>
      </c>
      <c r="AR23">
        <v>19</v>
      </c>
      <c r="AS23" t="s">
        <v>350</v>
      </c>
      <c r="AT23">
        <v>1.1999999999999999E-3</v>
      </c>
      <c r="AU23">
        <v>1.1000000000000001E-3</v>
      </c>
      <c r="AV23">
        <v>0.8</v>
      </c>
      <c r="AW23">
        <v>1.08</v>
      </c>
      <c r="AX23">
        <v>19</v>
      </c>
      <c r="AY23" t="s">
        <v>118</v>
      </c>
      <c r="AZ23">
        <v>-3.8800000000000001E-2</v>
      </c>
      <c r="BA23">
        <v>3.0499999999999999E-2</v>
      </c>
      <c r="BB23">
        <v>0.8</v>
      </c>
      <c r="BC23">
        <v>0.98</v>
      </c>
      <c r="BD23">
        <v>19</v>
      </c>
      <c r="BE23" t="s">
        <v>156</v>
      </c>
      <c r="BF23">
        <v>9.01E-2</v>
      </c>
      <c r="BG23">
        <v>3.3700000000000001E-2</v>
      </c>
      <c r="BH23">
        <v>1</v>
      </c>
      <c r="BI23">
        <v>1.24</v>
      </c>
      <c r="BJ23">
        <v>19</v>
      </c>
      <c r="BK23" t="s">
        <v>104</v>
      </c>
      <c r="BL23">
        <v>8.0000000000000004E-4</v>
      </c>
      <c r="BM23">
        <v>5.9999999999999995E-4</v>
      </c>
      <c r="BN23">
        <v>0.8</v>
      </c>
      <c r="BO23">
        <v>1.36</v>
      </c>
      <c r="BP23">
        <v>19</v>
      </c>
      <c r="BQ23" t="s">
        <v>240</v>
      </c>
      <c r="BR23">
        <v>4.0000000000000002E-4</v>
      </c>
      <c r="BS23">
        <v>5.0000000000000001E-4</v>
      </c>
      <c r="BT23">
        <v>0.4</v>
      </c>
      <c r="BU23">
        <v>0.28000000000000003</v>
      </c>
    </row>
    <row r="24" spans="1:73" x14ac:dyDescent="0.2">
      <c r="A24">
        <v>20</v>
      </c>
      <c r="B24" t="s">
        <v>71</v>
      </c>
      <c r="C24">
        <v>5.1900000000000002E-2</v>
      </c>
      <c r="D24">
        <v>3.2500000000000001E-2</v>
      </c>
      <c r="E24">
        <v>1</v>
      </c>
      <c r="F24">
        <v>0.83</v>
      </c>
      <c r="G24">
        <v>20</v>
      </c>
      <c r="H24" t="s">
        <v>48</v>
      </c>
      <c r="I24">
        <v>-2.9399999999999999E-2</v>
      </c>
      <c r="J24">
        <v>3.1199999999999999E-2</v>
      </c>
      <c r="K24">
        <v>0.6</v>
      </c>
      <c r="L24">
        <v>0.35</v>
      </c>
      <c r="M24">
        <v>20</v>
      </c>
      <c r="N24" t="s">
        <v>179</v>
      </c>
      <c r="O24">
        <v>1E-3</v>
      </c>
      <c r="P24">
        <v>5.9999999999999995E-4</v>
      </c>
      <c r="Q24">
        <v>0.8</v>
      </c>
      <c r="R24">
        <v>0.82</v>
      </c>
      <c r="S24">
        <v>20</v>
      </c>
      <c r="T24" t="s">
        <v>351</v>
      </c>
      <c r="U24">
        <v>-2.9999999999999997E-4</v>
      </c>
      <c r="V24">
        <v>4.0000000000000002E-4</v>
      </c>
      <c r="W24">
        <v>0.6</v>
      </c>
      <c r="X24">
        <v>0.32</v>
      </c>
      <c r="Z24">
        <v>20</v>
      </c>
      <c r="AA24" t="s">
        <v>269</v>
      </c>
      <c r="AB24">
        <v>-6.7299999999999999E-2</v>
      </c>
      <c r="AC24">
        <v>4.2599999999999999E-2</v>
      </c>
      <c r="AD24">
        <v>1</v>
      </c>
      <c r="AE24">
        <v>0.9</v>
      </c>
      <c r="AF24">
        <v>20</v>
      </c>
      <c r="AG24" t="s">
        <v>244</v>
      </c>
      <c r="AH24">
        <v>3.5099999999999999E-2</v>
      </c>
      <c r="AI24">
        <v>2.0899999999999998E-2</v>
      </c>
      <c r="AJ24">
        <v>0.8</v>
      </c>
      <c r="AK24">
        <v>0.49</v>
      </c>
      <c r="AL24">
        <v>20</v>
      </c>
      <c r="AM24" t="s">
        <v>52</v>
      </c>
      <c r="AN24">
        <v>8.0000000000000004E-4</v>
      </c>
      <c r="AO24">
        <v>8.0000000000000004E-4</v>
      </c>
      <c r="AP24">
        <v>0.8</v>
      </c>
      <c r="AQ24">
        <v>0.79</v>
      </c>
      <c r="AR24">
        <v>20</v>
      </c>
      <c r="AS24" t="s">
        <v>266</v>
      </c>
      <c r="AT24">
        <v>1.1000000000000001E-3</v>
      </c>
      <c r="AU24">
        <v>1E-3</v>
      </c>
      <c r="AV24">
        <v>0.8</v>
      </c>
      <c r="AW24">
        <v>1.05</v>
      </c>
      <c r="AX24">
        <v>20</v>
      </c>
      <c r="AY24" t="s">
        <v>71</v>
      </c>
      <c r="AZ24">
        <v>5.1700000000000003E-2</v>
      </c>
      <c r="BA24">
        <v>5.1999999999999998E-2</v>
      </c>
      <c r="BB24">
        <v>0.6</v>
      </c>
      <c r="BC24">
        <v>0.98</v>
      </c>
      <c r="BD24">
        <v>20</v>
      </c>
      <c r="BE24" t="s">
        <v>122</v>
      </c>
      <c r="BF24">
        <v>-7.9100000000000004E-2</v>
      </c>
      <c r="BG24">
        <v>4.48E-2</v>
      </c>
      <c r="BH24">
        <v>1</v>
      </c>
      <c r="BI24">
        <v>1.0900000000000001</v>
      </c>
      <c r="BJ24">
        <v>20</v>
      </c>
      <c r="BK24" t="s">
        <v>135</v>
      </c>
      <c r="BL24">
        <v>-1E-3</v>
      </c>
      <c r="BM24">
        <v>1E-3</v>
      </c>
      <c r="BN24">
        <v>0.6</v>
      </c>
      <c r="BO24">
        <v>1.27</v>
      </c>
      <c r="BP24">
        <v>20</v>
      </c>
      <c r="BQ24" t="s">
        <v>50</v>
      </c>
      <c r="BR24">
        <v>-4.0000000000000002E-4</v>
      </c>
      <c r="BS24">
        <v>6.9999999999999999E-4</v>
      </c>
      <c r="BT24">
        <v>0.4</v>
      </c>
      <c r="BU24">
        <v>0.28000000000000003</v>
      </c>
    </row>
    <row r="25" spans="1:73" x14ac:dyDescent="0.2">
      <c r="A25">
        <v>21</v>
      </c>
      <c r="B25" t="s">
        <v>237</v>
      </c>
      <c r="C25">
        <v>6.3299999999999995E-2</v>
      </c>
      <c r="D25">
        <v>4.4600000000000001E-2</v>
      </c>
      <c r="E25">
        <v>0.8</v>
      </c>
      <c r="F25">
        <v>0.81</v>
      </c>
      <c r="G25">
        <v>21</v>
      </c>
      <c r="H25" t="s">
        <v>345</v>
      </c>
      <c r="I25">
        <v>3.3399999999999999E-2</v>
      </c>
      <c r="J25">
        <v>4.3099999999999999E-2</v>
      </c>
      <c r="K25">
        <v>0.4</v>
      </c>
      <c r="L25">
        <v>0.26</v>
      </c>
      <c r="M25">
        <v>21</v>
      </c>
      <c r="N25" t="s">
        <v>127</v>
      </c>
      <c r="O25">
        <v>1.1000000000000001E-3</v>
      </c>
      <c r="P25">
        <v>1.1999999999999999E-3</v>
      </c>
      <c r="Q25">
        <v>0.6</v>
      </c>
      <c r="R25">
        <v>0.68</v>
      </c>
      <c r="S25">
        <v>21</v>
      </c>
      <c r="T25" t="s">
        <v>341</v>
      </c>
      <c r="U25">
        <v>4.0000000000000002E-4</v>
      </c>
      <c r="V25">
        <v>5.0000000000000001E-4</v>
      </c>
      <c r="W25">
        <v>0.4</v>
      </c>
      <c r="X25">
        <v>0.26</v>
      </c>
      <c r="Z25">
        <v>21</v>
      </c>
      <c r="AA25" t="s">
        <v>55</v>
      </c>
      <c r="AB25">
        <v>-5.3499999999999999E-2</v>
      </c>
      <c r="AC25">
        <v>2.2599999999999999E-2</v>
      </c>
      <c r="AD25">
        <v>1</v>
      </c>
      <c r="AE25">
        <v>0.72</v>
      </c>
      <c r="AF25">
        <v>21</v>
      </c>
      <c r="AG25" t="s">
        <v>67</v>
      </c>
      <c r="AH25">
        <v>3.8100000000000002E-2</v>
      </c>
      <c r="AI25">
        <v>4.5499999999999999E-2</v>
      </c>
      <c r="AJ25">
        <v>0.6</v>
      </c>
      <c r="AK25">
        <v>0.4</v>
      </c>
      <c r="AL25">
        <v>21</v>
      </c>
      <c r="AM25" t="s">
        <v>61</v>
      </c>
      <c r="AN25">
        <v>8.0000000000000004E-4</v>
      </c>
      <c r="AO25">
        <v>5.0000000000000001E-4</v>
      </c>
      <c r="AP25">
        <v>0.8</v>
      </c>
      <c r="AQ25">
        <v>0.76</v>
      </c>
      <c r="AR25">
        <v>21</v>
      </c>
      <c r="AS25" t="s">
        <v>88</v>
      </c>
      <c r="AT25">
        <v>1E-3</v>
      </c>
      <c r="AU25">
        <v>6.9999999999999999E-4</v>
      </c>
      <c r="AV25">
        <v>0.8</v>
      </c>
      <c r="AW25">
        <v>0.92</v>
      </c>
      <c r="AX25">
        <v>21</v>
      </c>
      <c r="AY25" t="s">
        <v>174</v>
      </c>
      <c r="AZ25">
        <v>-3.6400000000000002E-2</v>
      </c>
      <c r="BA25">
        <v>3.6600000000000001E-2</v>
      </c>
      <c r="BB25">
        <v>0.8</v>
      </c>
      <c r="BC25">
        <v>0.92</v>
      </c>
      <c r="BD25">
        <v>21</v>
      </c>
      <c r="BE25" t="s">
        <v>78</v>
      </c>
      <c r="BF25">
        <v>6.1699999999999998E-2</v>
      </c>
      <c r="BG25">
        <v>2.0500000000000001E-2</v>
      </c>
      <c r="BH25">
        <v>1</v>
      </c>
      <c r="BI25">
        <v>0.85</v>
      </c>
      <c r="BJ25">
        <v>21</v>
      </c>
      <c r="BK25" t="s">
        <v>52</v>
      </c>
      <c r="BL25">
        <v>8.9999999999999998E-4</v>
      </c>
      <c r="BM25">
        <v>1E-3</v>
      </c>
      <c r="BN25">
        <v>0.6</v>
      </c>
      <c r="BO25">
        <v>1.21</v>
      </c>
      <c r="BP25">
        <v>21</v>
      </c>
      <c r="BQ25" t="s">
        <v>56</v>
      </c>
      <c r="BR25">
        <v>2.9999999999999997E-4</v>
      </c>
      <c r="BS25">
        <v>4.0000000000000002E-4</v>
      </c>
      <c r="BT25">
        <v>0.4</v>
      </c>
      <c r="BU25">
        <v>0.25</v>
      </c>
    </row>
    <row r="26" spans="1:73" x14ac:dyDescent="0.2">
      <c r="A26">
        <v>22</v>
      </c>
      <c r="B26" t="s">
        <v>45</v>
      </c>
      <c r="C26">
        <v>-4.9399999999999999E-2</v>
      </c>
      <c r="D26">
        <v>3.2500000000000001E-2</v>
      </c>
      <c r="E26">
        <v>1</v>
      </c>
      <c r="F26">
        <v>0.79</v>
      </c>
      <c r="G26">
        <v>22</v>
      </c>
      <c r="H26" t="s">
        <v>262</v>
      </c>
      <c r="I26">
        <v>1.9900000000000001E-2</v>
      </c>
      <c r="J26">
        <v>2.3599999999999999E-2</v>
      </c>
      <c r="K26">
        <v>0.6</v>
      </c>
      <c r="L26">
        <v>0.23</v>
      </c>
      <c r="M26">
        <v>22</v>
      </c>
      <c r="N26" t="s">
        <v>120</v>
      </c>
      <c r="O26">
        <v>-8.0000000000000004E-4</v>
      </c>
      <c r="P26">
        <v>5.0000000000000001E-4</v>
      </c>
      <c r="Q26">
        <v>0.8</v>
      </c>
      <c r="R26">
        <v>0.64</v>
      </c>
      <c r="S26">
        <v>22</v>
      </c>
      <c r="T26" t="s">
        <v>111</v>
      </c>
      <c r="U26">
        <v>4.0000000000000002E-4</v>
      </c>
      <c r="V26">
        <v>5.0000000000000001E-4</v>
      </c>
      <c r="W26">
        <v>0.4</v>
      </c>
      <c r="X26">
        <v>0.24</v>
      </c>
      <c r="Z26">
        <v>22</v>
      </c>
      <c r="AA26" t="s">
        <v>78</v>
      </c>
      <c r="AB26">
        <v>6.0999999999999999E-2</v>
      </c>
      <c r="AC26">
        <v>4.65E-2</v>
      </c>
      <c r="AD26">
        <v>0.8</v>
      </c>
      <c r="AE26">
        <v>0.65</v>
      </c>
      <c r="AF26">
        <v>22</v>
      </c>
      <c r="AG26" t="s">
        <v>290</v>
      </c>
      <c r="AH26">
        <v>2.7199999999999998E-2</v>
      </c>
      <c r="AI26">
        <v>2.7400000000000001E-2</v>
      </c>
      <c r="AJ26">
        <v>0.8</v>
      </c>
      <c r="AK26">
        <v>0.38</v>
      </c>
      <c r="AL26">
        <v>22</v>
      </c>
      <c r="AM26" t="s">
        <v>279</v>
      </c>
      <c r="AN26">
        <v>-6.9999999999999999E-4</v>
      </c>
      <c r="AO26">
        <v>5.9999999999999995E-4</v>
      </c>
      <c r="AP26">
        <v>0.8</v>
      </c>
      <c r="AQ26">
        <v>0.65</v>
      </c>
      <c r="AR26">
        <v>22</v>
      </c>
      <c r="AS26" t="s">
        <v>77</v>
      </c>
      <c r="AT26">
        <v>-8.9999999999999998E-4</v>
      </c>
      <c r="AU26">
        <v>6.9999999999999999E-4</v>
      </c>
      <c r="AV26">
        <v>0.8</v>
      </c>
      <c r="AW26">
        <v>0.8</v>
      </c>
      <c r="AX26">
        <v>22</v>
      </c>
      <c r="AY26" t="s">
        <v>58</v>
      </c>
      <c r="AZ26">
        <v>-4.7800000000000002E-2</v>
      </c>
      <c r="BA26">
        <v>5.2600000000000001E-2</v>
      </c>
      <c r="BB26">
        <v>0.6</v>
      </c>
      <c r="BC26">
        <v>0.9</v>
      </c>
      <c r="BD26">
        <v>22</v>
      </c>
      <c r="BE26" t="s">
        <v>331</v>
      </c>
      <c r="BF26">
        <v>-7.3200000000000001E-2</v>
      </c>
      <c r="BG26">
        <v>5.6599999999999998E-2</v>
      </c>
      <c r="BH26">
        <v>0.8</v>
      </c>
      <c r="BI26">
        <v>0.8</v>
      </c>
      <c r="BJ26">
        <v>22</v>
      </c>
      <c r="BK26" t="s">
        <v>75</v>
      </c>
      <c r="BL26">
        <v>5.0000000000000001E-4</v>
      </c>
      <c r="BM26">
        <v>2.9999999999999997E-4</v>
      </c>
      <c r="BN26">
        <v>0.8</v>
      </c>
      <c r="BO26">
        <v>0.93</v>
      </c>
      <c r="BP26">
        <v>22</v>
      </c>
      <c r="BQ26" t="s">
        <v>184</v>
      </c>
      <c r="BR26">
        <v>2.9999999999999997E-4</v>
      </c>
      <c r="BS26">
        <v>4.0000000000000002E-4</v>
      </c>
      <c r="BT26">
        <v>0.4</v>
      </c>
      <c r="BU26">
        <v>0.24</v>
      </c>
    </row>
    <row r="27" spans="1:73" x14ac:dyDescent="0.2">
      <c r="A27">
        <v>23</v>
      </c>
      <c r="B27" t="s">
        <v>179</v>
      </c>
      <c r="C27">
        <v>5.96E-2</v>
      </c>
      <c r="D27">
        <v>3.2599999999999997E-2</v>
      </c>
      <c r="E27">
        <v>0.8</v>
      </c>
      <c r="F27">
        <v>0.76</v>
      </c>
      <c r="G27">
        <v>23</v>
      </c>
      <c r="H27" t="s">
        <v>348</v>
      </c>
      <c r="I27">
        <v>-2.87E-2</v>
      </c>
      <c r="J27">
        <v>3.5400000000000001E-2</v>
      </c>
      <c r="K27">
        <v>0.4</v>
      </c>
      <c r="L27">
        <v>0.22</v>
      </c>
      <c r="M27">
        <v>23</v>
      </c>
      <c r="N27" t="s">
        <v>126</v>
      </c>
      <c r="O27">
        <v>6.9999999999999999E-4</v>
      </c>
      <c r="P27">
        <v>5.9999999999999995E-4</v>
      </c>
      <c r="Q27">
        <v>0.8</v>
      </c>
      <c r="R27">
        <v>0.62</v>
      </c>
      <c r="S27">
        <v>23</v>
      </c>
      <c r="T27" t="s">
        <v>119</v>
      </c>
      <c r="U27">
        <v>4.0000000000000002E-4</v>
      </c>
      <c r="V27">
        <v>6.9999999999999999E-4</v>
      </c>
      <c r="W27">
        <v>0.4</v>
      </c>
      <c r="X27">
        <v>0.23</v>
      </c>
      <c r="Z27">
        <v>23</v>
      </c>
      <c r="AA27" t="s">
        <v>100</v>
      </c>
      <c r="AB27">
        <v>4.3499999999999997E-2</v>
      </c>
      <c r="AC27">
        <v>1.9699999999999999E-2</v>
      </c>
      <c r="AD27">
        <v>1</v>
      </c>
      <c r="AE27">
        <v>0.57999999999999996</v>
      </c>
      <c r="AF27">
        <v>23</v>
      </c>
      <c r="AG27" t="s">
        <v>101</v>
      </c>
      <c r="AH27">
        <v>-2.3699999999999999E-2</v>
      </c>
      <c r="AI27">
        <v>3.1099999999999999E-2</v>
      </c>
      <c r="AJ27">
        <v>0.6</v>
      </c>
      <c r="AK27">
        <v>0.25</v>
      </c>
      <c r="AL27">
        <v>23</v>
      </c>
      <c r="AM27" t="s">
        <v>56</v>
      </c>
      <c r="AN27">
        <v>8.9999999999999998E-4</v>
      </c>
      <c r="AO27">
        <v>6.9999999999999999E-4</v>
      </c>
      <c r="AP27">
        <v>0.6</v>
      </c>
      <c r="AQ27">
        <v>0.63</v>
      </c>
      <c r="AR27">
        <v>23</v>
      </c>
      <c r="AS27" t="s">
        <v>232</v>
      </c>
      <c r="AT27">
        <v>-1E-3</v>
      </c>
      <c r="AU27">
        <v>1.4E-3</v>
      </c>
      <c r="AV27">
        <v>0.6</v>
      </c>
      <c r="AW27">
        <v>0.72</v>
      </c>
      <c r="AX27">
        <v>23</v>
      </c>
      <c r="AY27" t="s">
        <v>79</v>
      </c>
      <c r="AZ27">
        <v>-3.1899999999999998E-2</v>
      </c>
      <c r="BA27">
        <v>2.9700000000000001E-2</v>
      </c>
      <c r="BB27">
        <v>0.8</v>
      </c>
      <c r="BC27">
        <v>0.8</v>
      </c>
      <c r="BD27">
        <v>23</v>
      </c>
      <c r="BE27" t="s">
        <v>79</v>
      </c>
      <c r="BF27">
        <v>-6.93E-2</v>
      </c>
      <c r="BG27">
        <v>3.9899999999999998E-2</v>
      </c>
      <c r="BH27">
        <v>0.8</v>
      </c>
      <c r="BI27">
        <v>0.76</v>
      </c>
      <c r="BJ27">
        <v>23</v>
      </c>
      <c r="BK27" t="s">
        <v>284</v>
      </c>
      <c r="BL27">
        <v>-6.9999999999999999E-4</v>
      </c>
      <c r="BM27">
        <v>8.9999999999999998E-4</v>
      </c>
      <c r="BN27">
        <v>0.6</v>
      </c>
      <c r="BO27">
        <v>0.92</v>
      </c>
      <c r="BP27">
        <v>23</v>
      </c>
      <c r="BQ27" t="s">
        <v>197</v>
      </c>
      <c r="BR27">
        <v>2.9999999999999997E-4</v>
      </c>
      <c r="BS27">
        <v>4.0000000000000002E-4</v>
      </c>
      <c r="BT27">
        <v>0.4</v>
      </c>
      <c r="BU27">
        <v>0.21</v>
      </c>
    </row>
    <row r="28" spans="1:73" x14ac:dyDescent="0.2">
      <c r="A28">
        <v>24</v>
      </c>
      <c r="B28" t="s">
        <v>80</v>
      </c>
      <c r="C28">
        <v>5.79E-2</v>
      </c>
      <c r="D28">
        <v>5.9400000000000001E-2</v>
      </c>
      <c r="E28">
        <v>0.8</v>
      </c>
      <c r="F28">
        <v>0.74</v>
      </c>
      <c r="G28">
        <v>24</v>
      </c>
      <c r="H28" t="s">
        <v>57</v>
      </c>
      <c r="I28">
        <v>-2.6599999999999999E-2</v>
      </c>
      <c r="J28">
        <v>3.5499999999999997E-2</v>
      </c>
      <c r="K28">
        <v>0.4</v>
      </c>
      <c r="L28">
        <v>0.21</v>
      </c>
      <c r="M28">
        <v>24</v>
      </c>
      <c r="N28" t="s">
        <v>273</v>
      </c>
      <c r="O28">
        <v>8.9999999999999998E-4</v>
      </c>
      <c r="P28">
        <v>8.0000000000000004E-4</v>
      </c>
      <c r="Q28">
        <v>0.6</v>
      </c>
      <c r="R28">
        <v>0.57999999999999996</v>
      </c>
      <c r="S28">
        <v>24</v>
      </c>
      <c r="T28" t="s">
        <v>268</v>
      </c>
      <c r="U28">
        <v>-4.0000000000000002E-4</v>
      </c>
      <c r="V28">
        <v>4.0000000000000002E-4</v>
      </c>
      <c r="W28">
        <v>0.4</v>
      </c>
      <c r="X28">
        <v>0.23</v>
      </c>
      <c r="Z28">
        <v>24</v>
      </c>
      <c r="AA28" t="s">
        <v>157</v>
      </c>
      <c r="AB28">
        <v>-4.6699999999999998E-2</v>
      </c>
      <c r="AC28">
        <v>2.4799999999999999E-2</v>
      </c>
      <c r="AD28">
        <v>0.8</v>
      </c>
      <c r="AE28">
        <v>0.5</v>
      </c>
      <c r="AF28">
        <v>24</v>
      </c>
      <c r="AG28" t="s">
        <v>152</v>
      </c>
      <c r="AH28">
        <v>2.3199999999999998E-2</v>
      </c>
      <c r="AI28">
        <v>2.58E-2</v>
      </c>
      <c r="AJ28">
        <v>0.6</v>
      </c>
      <c r="AK28">
        <v>0.24</v>
      </c>
      <c r="AL28">
        <v>24</v>
      </c>
      <c r="AM28" t="s">
        <v>139</v>
      </c>
      <c r="AN28">
        <v>8.0000000000000004E-4</v>
      </c>
      <c r="AO28">
        <v>5.9999999999999995E-4</v>
      </c>
      <c r="AP28">
        <v>0.6</v>
      </c>
      <c r="AQ28">
        <v>0.55000000000000004</v>
      </c>
      <c r="AR28">
        <v>24</v>
      </c>
      <c r="AS28" t="s">
        <v>311</v>
      </c>
      <c r="AT28">
        <v>-6.9999999999999999E-4</v>
      </c>
      <c r="AU28">
        <v>6.9999999999999999E-4</v>
      </c>
      <c r="AV28">
        <v>0.8</v>
      </c>
      <c r="AW28">
        <v>0.7</v>
      </c>
      <c r="AX28">
        <v>24</v>
      </c>
      <c r="AY28" t="s">
        <v>88</v>
      </c>
      <c r="AZ28">
        <v>3.1300000000000001E-2</v>
      </c>
      <c r="BA28">
        <v>2.3599999999999999E-2</v>
      </c>
      <c r="BB28">
        <v>0.8</v>
      </c>
      <c r="BC28">
        <v>0.79</v>
      </c>
      <c r="BD28">
        <v>24</v>
      </c>
      <c r="BE28" t="s">
        <v>84</v>
      </c>
      <c r="BF28">
        <v>-5.8799999999999998E-2</v>
      </c>
      <c r="BG28">
        <v>5.45E-2</v>
      </c>
      <c r="BH28">
        <v>0.8</v>
      </c>
      <c r="BI28">
        <v>0.65</v>
      </c>
      <c r="BJ28">
        <v>24</v>
      </c>
      <c r="BK28" t="s">
        <v>170</v>
      </c>
      <c r="BL28">
        <v>-6.9999999999999999E-4</v>
      </c>
      <c r="BM28">
        <v>6.9999999999999999E-4</v>
      </c>
      <c r="BN28">
        <v>0.6</v>
      </c>
      <c r="BO28">
        <v>0.9</v>
      </c>
      <c r="BP28">
        <v>24</v>
      </c>
      <c r="BQ28" t="s">
        <v>138</v>
      </c>
      <c r="BR28">
        <v>2.9999999999999997E-4</v>
      </c>
      <c r="BS28">
        <v>4.0000000000000002E-4</v>
      </c>
      <c r="BT28">
        <v>0.4</v>
      </c>
      <c r="BU28">
        <v>0.21</v>
      </c>
    </row>
    <row r="29" spans="1:73" x14ac:dyDescent="0.2">
      <c r="A29">
        <v>25</v>
      </c>
      <c r="B29" t="s">
        <v>293</v>
      </c>
      <c r="C29">
        <v>5.5599999999999997E-2</v>
      </c>
      <c r="D29">
        <v>4.36E-2</v>
      </c>
      <c r="E29">
        <v>0.8</v>
      </c>
      <c r="F29">
        <v>0.71</v>
      </c>
      <c r="G29">
        <v>25</v>
      </c>
      <c r="H29" t="s">
        <v>122</v>
      </c>
      <c r="I29">
        <v>-2.58E-2</v>
      </c>
      <c r="J29">
        <v>3.1699999999999999E-2</v>
      </c>
      <c r="K29">
        <v>0.4</v>
      </c>
      <c r="L29">
        <v>0.2</v>
      </c>
      <c r="M29">
        <v>25</v>
      </c>
      <c r="N29" t="s">
        <v>135</v>
      </c>
      <c r="O29">
        <v>-6.9999999999999999E-4</v>
      </c>
      <c r="P29">
        <v>4.0000000000000002E-4</v>
      </c>
      <c r="Q29">
        <v>0.8</v>
      </c>
      <c r="R29">
        <v>0.56999999999999995</v>
      </c>
      <c r="S29">
        <v>25</v>
      </c>
      <c r="T29" t="s">
        <v>68</v>
      </c>
      <c r="U29">
        <v>2.9999999999999997E-4</v>
      </c>
      <c r="V29">
        <v>5.0000000000000001E-4</v>
      </c>
      <c r="W29">
        <v>0.4</v>
      </c>
      <c r="X29">
        <v>0.22</v>
      </c>
      <c r="Z29">
        <v>25</v>
      </c>
      <c r="AA29" t="s">
        <v>322</v>
      </c>
      <c r="AB29">
        <v>-4.58E-2</v>
      </c>
      <c r="AC29">
        <v>5.1499999999999997E-2</v>
      </c>
      <c r="AD29">
        <v>0.8</v>
      </c>
      <c r="AE29">
        <v>0.49</v>
      </c>
      <c r="AF29">
        <v>25</v>
      </c>
      <c r="AG29" t="s">
        <v>98</v>
      </c>
      <c r="AH29">
        <v>-2.8799999999999999E-2</v>
      </c>
      <c r="AI29">
        <v>4.4499999999999998E-2</v>
      </c>
      <c r="AJ29">
        <v>0.4</v>
      </c>
      <c r="AK29">
        <v>0.2</v>
      </c>
      <c r="AL29">
        <v>25</v>
      </c>
      <c r="AM29" t="s">
        <v>64</v>
      </c>
      <c r="AN29">
        <v>-8.0000000000000004E-4</v>
      </c>
      <c r="AO29">
        <v>8.9999999999999998E-4</v>
      </c>
      <c r="AP29">
        <v>0.6</v>
      </c>
      <c r="AQ29">
        <v>0.55000000000000004</v>
      </c>
      <c r="AR29">
        <v>25</v>
      </c>
      <c r="AS29" t="s">
        <v>304</v>
      </c>
      <c r="AT29">
        <v>-8.9999999999999998E-4</v>
      </c>
      <c r="AU29">
        <v>8.9999999999999998E-4</v>
      </c>
      <c r="AV29">
        <v>0.6</v>
      </c>
      <c r="AW29">
        <v>0.61</v>
      </c>
      <c r="AX29">
        <v>25</v>
      </c>
      <c r="AY29" t="s">
        <v>57</v>
      </c>
      <c r="AZ29">
        <v>-4.1200000000000001E-2</v>
      </c>
      <c r="BA29">
        <v>5.3800000000000001E-2</v>
      </c>
      <c r="BB29">
        <v>0.6</v>
      </c>
      <c r="BC29">
        <v>0.78</v>
      </c>
      <c r="BD29">
        <v>25</v>
      </c>
      <c r="BE29" t="s">
        <v>98</v>
      </c>
      <c r="BF29">
        <v>-5.5199999999999999E-2</v>
      </c>
      <c r="BG29">
        <v>3.5999999999999997E-2</v>
      </c>
      <c r="BH29">
        <v>0.8</v>
      </c>
      <c r="BI29">
        <v>0.61</v>
      </c>
      <c r="BJ29">
        <v>25</v>
      </c>
      <c r="BK29" t="s">
        <v>139</v>
      </c>
      <c r="BL29">
        <v>5.9999999999999995E-4</v>
      </c>
      <c r="BM29">
        <v>5.9999999999999995E-4</v>
      </c>
      <c r="BN29">
        <v>0.6</v>
      </c>
      <c r="BO29">
        <v>0.84</v>
      </c>
      <c r="BP29">
        <v>25</v>
      </c>
      <c r="BQ29" t="s">
        <v>317</v>
      </c>
      <c r="BR29">
        <v>2.9999999999999997E-4</v>
      </c>
      <c r="BS29">
        <v>2.9999999999999997E-4</v>
      </c>
      <c r="BT29">
        <v>0.4</v>
      </c>
      <c r="BU29">
        <v>0.19</v>
      </c>
    </row>
    <row r="30" spans="1:73" x14ac:dyDescent="0.2">
      <c r="A30">
        <v>26</v>
      </c>
      <c r="B30" t="s">
        <v>92</v>
      </c>
      <c r="C30">
        <v>4.02E-2</v>
      </c>
      <c r="D30">
        <v>4.5699999999999998E-2</v>
      </c>
      <c r="E30">
        <v>1</v>
      </c>
      <c r="F30">
        <v>0.64</v>
      </c>
      <c r="G30">
        <v>26</v>
      </c>
      <c r="H30" t="s">
        <v>73</v>
      </c>
      <c r="I30">
        <v>-2.4799999999999999E-2</v>
      </c>
      <c r="J30">
        <v>3.2800000000000003E-2</v>
      </c>
      <c r="K30">
        <v>0.4</v>
      </c>
      <c r="L30">
        <v>0.19</v>
      </c>
      <c r="M30">
        <v>26</v>
      </c>
      <c r="N30" t="s">
        <v>52</v>
      </c>
      <c r="O30">
        <v>8.0000000000000004E-4</v>
      </c>
      <c r="P30">
        <v>6.9999999999999999E-4</v>
      </c>
      <c r="Q30">
        <v>0.6</v>
      </c>
      <c r="R30">
        <v>0.53</v>
      </c>
      <c r="S30">
        <v>26</v>
      </c>
      <c r="T30" t="s">
        <v>317</v>
      </c>
      <c r="U30">
        <v>2.0000000000000001E-4</v>
      </c>
      <c r="V30">
        <v>2.9999999999999997E-4</v>
      </c>
      <c r="W30">
        <v>0.6</v>
      </c>
      <c r="X30">
        <v>0.22</v>
      </c>
      <c r="Z30">
        <v>26</v>
      </c>
      <c r="AA30" t="s">
        <v>77</v>
      </c>
      <c r="AB30">
        <v>-3.8199999999999998E-2</v>
      </c>
      <c r="AC30">
        <v>2.9000000000000001E-2</v>
      </c>
      <c r="AD30">
        <v>0.8</v>
      </c>
      <c r="AE30">
        <v>0.41</v>
      </c>
      <c r="AF30">
        <v>26</v>
      </c>
      <c r="AG30" t="s">
        <v>204</v>
      </c>
      <c r="AH30">
        <v>2.69E-2</v>
      </c>
      <c r="AI30">
        <v>5.3100000000000001E-2</v>
      </c>
      <c r="AJ30">
        <v>0.4</v>
      </c>
      <c r="AK30">
        <v>0.19</v>
      </c>
      <c r="AL30">
        <v>26</v>
      </c>
      <c r="AM30" t="s">
        <v>51</v>
      </c>
      <c r="AN30">
        <v>6.9999999999999999E-4</v>
      </c>
      <c r="AO30">
        <v>8.9999999999999998E-4</v>
      </c>
      <c r="AP30">
        <v>0.6</v>
      </c>
      <c r="AQ30">
        <v>0.53</v>
      </c>
      <c r="AR30">
        <v>26</v>
      </c>
      <c r="AS30" t="s">
        <v>52</v>
      </c>
      <c r="AT30">
        <v>5.9999999999999995E-4</v>
      </c>
      <c r="AU30">
        <v>5.0000000000000001E-4</v>
      </c>
      <c r="AV30">
        <v>0.8</v>
      </c>
      <c r="AW30">
        <v>0.6</v>
      </c>
      <c r="AX30">
        <v>26</v>
      </c>
      <c r="AY30" t="s">
        <v>329</v>
      </c>
      <c r="AZ30">
        <v>0.04</v>
      </c>
      <c r="BA30">
        <v>4.41E-2</v>
      </c>
      <c r="BB30">
        <v>0.6</v>
      </c>
      <c r="BC30">
        <v>0.76</v>
      </c>
      <c r="BD30">
        <v>26</v>
      </c>
      <c r="BE30" t="s">
        <v>130</v>
      </c>
      <c r="BF30">
        <v>4.07E-2</v>
      </c>
      <c r="BG30">
        <v>3.0099999999999998E-2</v>
      </c>
      <c r="BH30">
        <v>1</v>
      </c>
      <c r="BI30">
        <v>0.56000000000000005</v>
      </c>
      <c r="BJ30">
        <v>26</v>
      </c>
      <c r="BK30" t="s">
        <v>230</v>
      </c>
      <c r="BL30">
        <v>5.9999999999999995E-4</v>
      </c>
      <c r="BM30">
        <v>5.0000000000000001E-4</v>
      </c>
      <c r="BN30">
        <v>0.6</v>
      </c>
      <c r="BO30">
        <v>0.75</v>
      </c>
      <c r="BP30">
        <v>26</v>
      </c>
      <c r="BQ30" t="s">
        <v>324</v>
      </c>
      <c r="BR30">
        <v>-2.9999999999999997E-4</v>
      </c>
      <c r="BS30">
        <v>4.0000000000000002E-4</v>
      </c>
      <c r="BT30">
        <v>0.4</v>
      </c>
      <c r="BU30">
        <v>0.18</v>
      </c>
    </row>
    <row r="31" spans="1:73" x14ac:dyDescent="0.2">
      <c r="A31">
        <v>27</v>
      </c>
      <c r="B31" t="s">
        <v>269</v>
      </c>
      <c r="C31">
        <v>-4.9299999999999997E-2</v>
      </c>
      <c r="D31">
        <v>3.6299999999999999E-2</v>
      </c>
      <c r="E31">
        <v>0.8</v>
      </c>
      <c r="F31">
        <v>0.63</v>
      </c>
      <c r="G31">
        <v>27</v>
      </c>
      <c r="H31" t="s">
        <v>173</v>
      </c>
      <c r="I31">
        <v>1.7000000000000001E-2</v>
      </c>
      <c r="J31">
        <v>2.47E-2</v>
      </c>
      <c r="K31">
        <v>0.4</v>
      </c>
      <c r="L31">
        <v>0.13</v>
      </c>
      <c r="M31">
        <v>27</v>
      </c>
      <c r="N31" t="s">
        <v>78</v>
      </c>
      <c r="O31">
        <v>6.9999999999999999E-4</v>
      </c>
      <c r="P31">
        <v>6.9999999999999999E-4</v>
      </c>
      <c r="Q31">
        <v>0.6</v>
      </c>
      <c r="R31">
        <v>0.47</v>
      </c>
      <c r="S31">
        <v>27</v>
      </c>
      <c r="T31" t="s">
        <v>198</v>
      </c>
      <c r="U31">
        <v>2.9999999999999997E-4</v>
      </c>
      <c r="V31">
        <v>5.0000000000000001E-4</v>
      </c>
      <c r="W31">
        <v>0.4</v>
      </c>
      <c r="X31">
        <v>0.21</v>
      </c>
      <c r="Z31">
        <v>27</v>
      </c>
      <c r="AA31" t="s">
        <v>117</v>
      </c>
      <c r="AB31">
        <v>3.2399999999999998E-2</v>
      </c>
      <c r="AC31">
        <v>3.8300000000000001E-2</v>
      </c>
      <c r="AD31">
        <v>0.8</v>
      </c>
      <c r="AE31">
        <v>0.35</v>
      </c>
      <c r="AF31">
        <v>27</v>
      </c>
      <c r="AG31" t="s">
        <v>133</v>
      </c>
      <c r="AH31">
        <v>-1.7000000000000001E-2</v>
      </c>
      <c r="AI31">
        <v>2.0799999999999999E-2</v>
      </c>
      <c r="AJ31">
        <v>0.6</v>
      </c>
      <c r="AK31">
        <v>0.18</v>
      </c>
      <c r="AL31">
        <v>27</v>
      </c>
      <c r="AM31" t="s">
        <v>48</v>
      </c>
      <c r="AN31">
        <v>-6.9999999999999999E-4</v>
      </c>
      <c r="AO31">
        <v>6.9999999999999999E-4</v>
      </c>
      <c r="AP31">
        <v>0.6</v>
      </c>
      <c r="AQ31">
        <v>0.51</v>
      </c>
      <c r="AR31">
        <v>27</v>
      </c>
      <c r="AS31" t="s">
        <v>340</v>
      </c>
      <c r="AT31">
        <v>5.9999999999999995E-4</v>
      </c>
      <c r="AU31">
        <v>5.0000000000000001E-4</v>
      </c>
      <c r="AV31">
        <v>0.8</v>
      </c>
      <c r="AW31">
        <v>0.53</v>
      </c>
      <c r="AX31">
        <v>27</v>
      </c>
      <c r="AY31" t="s">
        <v>61</v>
      </c>
      <c r="AZ31">
        <v>3.8600000000000002E-2</v>
      </c>
      <c r="BA31">
        <v>6.3899999999999998E-2</v>
      </c>
      <c r="BB31">
        <v>0.6</v>
      </c>
      <c r="BC31">
        <v>0.73</v>
      </c>
      <c r="BD31">
        <v>27</v>
      </c>
      <c r="BE31" t="s">
        <v>43</v>
      </c>
      <c r="BF31">
        <v>-3.9E-2</v>
      </c>
      <c r="BG31">
        <v>8.9999999999999993E-3</v>
      </c>
      <c r="BH31">
        <v>1</v>
      </c>
      <c r="BI31">
        <v>0.54</v>
      </c>
      <c r="BJ31">
        <v>27</v>
      </c>
      <c r="BK31" t="s">
        <v>272</v>
      </c>
      <c r="BL31">
        <v>5.0000000000000001E-4</v>
      </c>
      <c r="BM31">
        <v>5.0000000000000001E-4</v>
      </c>
      <c r="BN31">
        <v>0.6</v>
      </c>
      <c r="BO31">
        <v>0.7</v>
      </c>
      <c r="BP31">
        <v>27</v>
      </c>
      <c r="BQ31" t="s">
        <v>290</v>
      </c>
      <c r="BR31">
        <v>2.0000000000000001E-4</v>
      </c>
      <c r="BS31">
        <v>4.0000000000000002E-4</v>
      </c>
      <c r="BT31">
        <v>0.4</v>
      </c>
      <c r="BU31">
        <v>0.16</v>
      </c>
    </row>
    <row r="32" spans="1:73" x14ac:dyDescent="0.2">
      <c r="A32">
        <v>28</v>
      </c>
      <c r="B32" t="s">
        <v>1059</v>
      </c>
      <c r="C32">
        <v>4.7399999999999998E-2</v>
      </c>
      <c r="D32">
        <v>3.6799999999999999E-2</v>
      </c>
      <c r="E32">
        <v>0.8</v>
      </c>
      <c r="F32">
        <v>0.61</v>
      </c>
      <c r="G32">
        <v>28</v>
      </c>
      <c r="H32" t="s">
        <v>138</v>
      </c>
      <c r="I32">
        <v>1.2200000000000001E-2</v>
      </c>
      <c r="J32">
        <v>1.52E-2</v>
      </c>
      <c r="K32">
        <v>0.4</v>
      </c>
      <c r="L32">
        <v>0.1</v>
      </c>
      <c r="M32">
        <v>28</v>
      </c>
      <c r="N32" t="s">
        <v>345</v>
      </c>
      <c r="O32">
        <v>6.9999999999999999E-4</v>
      </c>
      <c r="P32">
        <v>6.9999999999999999E-4</v>
      </c>
      <c r="Q32">
        <v>0.6</v>
      </c>
      <c r="R32">
        <v>0.46</v>
      </c>
      <c r="S32">
        <v>28</v>
      </c>
      <c r="T32" t="s">
        <v>57</v>
      </c>
      <c r="U32">
        <v>-2.9999999999999997E-4</v>
      </c>
      <c r="V32">
        <v>5.0000000000000001E-4</v>
      </c>
      <c r="W32">
        <v>0.4</v>
      </c>
      <c r="X32">
        <v>0.17</v>
      </c>
      <c r="Z32">
        <v>28</v>
      </c>
      <c r="AA32" t="s">
        <v>45</v>
      </c>
      <c r="AB32">
        <v>-4.1200000000000001E-2</v>
      </c>
      <c r="AC32">
        <v>4.02E-2</v>
      </c>
      <c r="AD32">
        <v>0.6</v>
      </c>
      <c r="AE32">
        <v>0.33</v>
      </c>
      <c r="AF32">
        <v>28</v>
      </c>
      <c r="AG32" t="s">
        <v>140</v>
      </c>
      <c r="AH32">
        <v>-2.1999999999999999E-2</v>
      </c>
      <c r="AI32">
        <v>3.39E-2</v>
      </c>
      <c r="AJ32">
        <v>0.4</v>
      </c>
      <c r="AK32">
        <v>0.16</v>
      </c>
      <c r="AL32">
        <v>28</v>
      </c>
      <c r="AM32" t="s">
        <v>63</v>
      </c>
      <c r="AN32">
        <v>-5.9999999999999995E-4</v>
      </c>
      <c r="AO32">
        <v>6.9999999999999999E-4</v>
      </c>
      <c r="AP32">
        <v>0.6</v>
      </c>
      <c r="AQ32">
        <v>0.45</v>
      </c>
      <c r="AR32">
        <v>28</v>
      </c>
      <c r="AS32" t="s">
        <v>348</v>
      </c>
      <c r="AT32">
        <v>-6.9999999999999999E-4</v>
      </c>
      <c r="AU32">
        <v>8.9999999999999998E-4</v>
      </c>
      <c r="AV32">
        <v>0.6</v>
      </c>
      <c r="AW32">
        <v>0.5</v>
      </c>
      <c r="AX32">
        <v>28</v>
      </c>
      <c r="AY32" t="s">
        <v>293</v>
      </c>
      <c r="AZ32">
        <v>3.73E-2</v>
      </c>
      <c r="BA32">
        <v>3.32E-2</v>
      </c>
      <c r="BB32">
        <v>0.6</v>
      </c>
      <c r="BC32">
        <v>0.71</v>
      </c>
      <c r="BD32">
        <v>28</v>
      </c>
      <c r="BE32" t="s">
        <v>240</v>
      </c>
      <c r="BF32">
        <v>6.4899999999999999E-2</v>
      </c>
      <c r="BG32">
        <v>5.5399999999999998E-2</v>
      </c>
      <c r="BH32">
        <v>0.6</v>
      </c>
      <c r="BI32">
        <v>0.53</v>
      </c>
      <c r="BJ32">
        <v>28</v>
      </c>
      <c r="BK32" t="s">
        <v>71</v>
      </c>
      <c r="BL32">
        <v>8.0000000000000004E-4</v>
      </c>
      <c r="BM32">
        <v>1.1000000000000001E-3</v>
      </c>
      <c r="BN32">
        <v>0.4</v>
      </c>
      <c r="BO32">
        <v>0.68</v>
      </c>
      <c r="BP32">
        <v>28</v>
      </c>
      <c r="BQ32" t="s">
        <v>58</v>
      </c>
      <c r="BR32">
        <v>-2.0000000000000001E-4</v>
      </c>
      <c r="BS32">
        <v>4.0000000000000002E-4</v>
      </c>
      <c r="BT32">
        <v>0.4</v>
      </c>
      <c r="BU32">
        <v>0.16</v>
      </c>
    </row>
    <row r="33" spans="1:73" x14ac:dyDescent="0.2">
      <c r="A33">
        <v>29</v>
      </c>
      <c r="B33" t="s">
        <v>98</v>
      </c>
      <c r="C33">
        <v>-3.7600000000000001E-2</v>
      </c>
      <c r="D33">
        <v>1.78E-2</v>
      </c>
      <c r="E33">
        <v>1</v>
      </c>
      <c r="F33">
        <v>0.6</v>
      </c>
      <c r="G33">
        <v>29</v>
      </c>
      <c r="H33" t="s">
        <v>266</v>
      </c>
      <c r="I33">
        <v>1.7000000000000001E-2</v>
      </c>
      <c r="J33">
        <v>3.4099999999999998E-2</v>
      </c>
      <c r="K33">
        <v>0.2</v>
      </c>
      <c r="L33">
        <v>7.0000000000000007E-2</v>
      </c>
      <c r="M33">
        <v>29</v>
      </c>
      <c r="N33" t="s">
        <v>348</v>
      </c>
      <c r="O33">
        <v>-1E-3</v>
      </c>
      <c r="P33">
        <v>1.2999999999999999E-3</v>
      </c>
      <c r="Q33">
        <v>0.4</v>
      </c>
      <c r="R33">
        <v>0.42</v>
      </c>
      <c r="S33">
        <v>29</v>
      </c>
      <c r="T33" t="s">
        <v>63</v>
      </c>
      <c r="U33">
        <v>-5.0000000000000001E-4</v>
      </c>
      <c r="V33">
        <v>8.9999999999999998E-4</v>
      </c>
      <c r="W33">
        <v>0.2</v>
      </c>
      <c r="X33">
        <v>0.15</v>
      </c>
      <c r="Z33">
        <v>29</v>
      </c>
      <c r="AA33" t="s">
        <v>57</v>
      </c>
      <c r="AB33">
        <v>-3.95E-2</v>
      </c>
      <c r="AC33">
        <v>4.3099999999999999E-2</v>
      </c>
      <c r="AD33">
        <v>0.6</v>
      </c>
      <c r="AE33">
        <v>0.32</v>
      </c>
      <c r="AF33">
        <v>29</v>
      </c>
      <c r="AG33" t="s">
        <v>173</v>
      </c>
      <c r="AH33">
        <v>2.12E-2</v>
      </c>
      <c r="AI33">
        <v>2.8400000000000002E-2</v>
      </c>
      <c r="AJ33">
        <v>0.4</v>
      </c>
      <c r="AK33">
        <v>0.15</v>
      </c>
      <c r="AL33">
        <v>29</v>
      </c>
      <c r="AM33" t="s">
        <v>71</v>
      </c>
      <c r="AN33">
        <v>5.0000000000000001E-4</v>
      </c>
      <c r="AO33">
        <v>4.0000000000000002E-4</v>
      </c>
      <c r="AP33">
        <v>0.6</v>
      </c>
      <c r="AQ33">
        <v>0.36</v>
      </c>
      <c r="AR33">
        <v>29</v>
      </c>
      <c r="AS33" t="s">
        <v>186</v>
      </c>
      <c r="AT33">
        <v>-6.9999999999999999E-4</v>
      </c>
      <c r="AU33">
        <v>8.0000000000000004E-4</v>
      </c>
      <c r="AV33">
        <v>0.6</v>
      </c>
      <c r="AW33">
        <v>0.49</v>
      </c>
      <c r="AX33">
        <v>29</v>
      </c>
      <c r="AY33" t="s">
        <v>333</v>
      </c>
      <c r="AZ33">
        <v>-2.7300000000000001E-2</v>
      </c>
      <c r="BA33">
        <v>2.07E-2</v>
      </c>
      <c r="BB33">
        <v>0.8</v>
      </c>
      <c r="BC33">
        <v>0.69</v>
      </c>
      <c r="BD33">
        <v>29</v>
      </c>
      <c r="BE33" t="s">
        <v>100</v>
      </c>
      <c r="BF33">
        <v>6.4500000000000002E-2</v>
      </c>
      <c r="BG33">
        <v>5.8099999999999999E-2</v>
      </c>
      <c r="BH33">
        <v>0.6</v>
      </c>
      <c r="BI33">
        <v>0.53</v>
      </c>
      <c r="BJ33">
        <v>29</v>
      </c>
      <c r="BK33" t="s">
        <v>224</v>
      </c>
      <c r="BL33">
        <v>5.9999999999999995E-4</v>
      </c>
      <c r="BM33">
        <v>6.9999999999999999E-4</v>
      </c>
      <c r="BN33">
        <v>0.4</v>
      </c>
      <c r="BO33">
        <v>0.49</v>
      </c>
      <c r="BP33">
        <v>29</v>
      </c>
      <c r="BQ33" t="s">
        <v>76</v>
      </c>
      <c r="BR33">
        <v>1E-4</v>
      </c>
      <c r="BS33">
        <v>1E-4</v>
      </c>
      <c r="BT33">
        <v>0.6</v>
      </c>
      <c r="BU33">
        <v>0.15</v>
      </c>
    </row>
    <row r="34" spans="1:73" x14ac:dyDescent="0.2">
      <c r="A34">
        <v>30</v>
      </c>
      <c r="B34" t="s">
        <v>181</v>
      </c>
      <c r="C34">
        <v>4.6100000000000002E-2</v>
      </c>
      <c r="D34">
        <v>3.5400000000000001E-2</v>
      </c>
      <c r="E34">
        <v>0.8</v>
      </c>
      <c r="F34">
        <v>0.59</v>
      </c>
      <c r="G34">
        <v>30</v>
      </c>
      <c r="H34" t="s">
        <v>193</v>
      </c>
      <c r="I34">
        <v>1.5100000000000001E-2</v>
      </c>
      <c r="J34">
        <v>3.0300000000000001E-2</v>
      </c>
      <c r="K34">
        <v>0.2</v>
      </c>
      <c r="L34">
        <v>0.06</v>
      </c>
      <c r="M34">
        <v>30</v>
      </c>
      <c r="N34" t="s">
        <v>144</v>
      </c>
      <c r="O34">
        <v>8.0000000000000004E-4</v>
      </c>
      <c r="P34">
        <v>1E-3</v>
      </c>
      <c r="Q34">
        <v>0.4</v>
      </c>
      <c r="R34">
        <v>0.34</v>
      </c>
      <c r="S34">
        <v>30</v>
      </c>
      <c r="T34" t="s">
        <v>46</v>
      </c>
      <c r="U34">
        <v>4.0000000000000002E-4</v>
      </c>
      <c r="V34">
        <v>8.0000000000000004E-4</v>
      </c>
      <c r="W34">
        <v>0.2</v>
      </c>
      <c r="X34">
        <v>0.13</v>
      </c>
      <c r="Z34">
        <v>30</v>
      </c>
      <c r="AA34" t="s">
        <v>66</v>
      </c>
      <c r="AB34">
        <v>-3.7900000000000003E-2</v>
      </c>
      <c r="AC34">
        <v>4.0300000000000002E-2</v>
      </c>
      <c r="AD34">
        <v>0.6</v>
      </c>
      <c r="AE34">
        <v>0.3</v>
      </c>
      <c r="AF34">
        <v>30</v>
      </c>
      <c r="AG34" t="s">
        <v>108</v>
      </c>
      <c r="AH34">
        <v>1.9400000000000001E-2</v>
      </c>
      <c r="AI34">
        <v>2.5000000000000001E-2</v>
      </c>
      <c r="AJ34">
        <v>0.4</v>
      </c>
      <c r="AK34">
        <v>0.14000000000000001</v>
      </c>
      <c r="AL34">
        <v>30</v>
      </c>
      <c r="AM34" t="s">
        <v>262</v>
      </c>
      <c r="AN34">
        <v>4.0000000000000002E-4</v>
      </c>
      <c r="AO34">
        <v>5.0000000000000001E-4</v>
      </c>
      <c r="AP34">
        <v>0.6</v>
      </c>
      <c r="AQ34">
        <v>0.32</v>
      </c>
      <c r="AR34">
        <v>30</v>
      </c>
      <c r="AS34" t="s">
        <v>61</v>
      </c>
      <c r="AT34">
        <v>8.9999999999999998E-4</v>
      </c>
      <c r="AU34">
        <v>1.1999999999999999E-3</v>
      </c>
      <c r="AV34">
        <v>0.4</v>
      </c>
      <c r="AW34">
        <v>0.41</v>
      </c>
      <c r="AX34">
        <v>30</v>
      </c>
      <c r="AY34" t="s">
        <v>75</v>
      </c>
      <c r="AZ34">
        <v>2.4400000000000002E-2</v>
      </c>
      <c r="BA34">
        <v>2.5899999999999999E-2</v>
      </c>
      <c r="BB34">
        <v>0.6</v>
      </c>
      <c r="BC34">
        <v>0.46</v>
      </c>
      <c r="BD34">
        <v>30</v>
      </c>
      <c r="BE34" t="s">
        <v>269</v>
      </c>
      <c r="BF34">
        <v>-4.7899999999999998E-2</v>
      </c>
      <c r="BG34">
        <v>4.3499999999999997E-2</v>
      </c>
      <c r="BH34">
        <v>0.8</v>
      </c>
      <c r="BI34">
        <v>0.53</v>
      </c>
      <c r="BJ34">
        <v>30</v>
      </c>
      <c r="BK34" t="s">
        <v>100</v>
      </c>
      <c r="BL34">
        <v>5.9999999999999995E-4</v>
      </c>
      <c r="BM34">
        <v>8.0000000000000004E-4</v>
      </c>
      <c r="BN34">
        <v>0.4</v>
      </c>
      <c r="BO34">
        <v>0.49</v>
      </c>
      <c r="BP34">
        <v>30</v>
      </c>
      <c r="BQ34" t="s">
        <v>345</v>
      </c>
      <c r="BR34">
        <v>2.9999999999999997E-4</v>
      </c>
      <c r="BS34">
        <v>6.9999999999999999E-4</v>
      </c>
      <c r="BT34">
        <v>0.2</v>
      </c>
      <c r="BU34">
        <v>0.12</v>
      </c>
    </row>
    <row r="35" spans="1:73" x14ac:dyDescent="0.2">
      <c r="A35">
        <v>31</v>
      </c>
      <c r="B35" t="s">
        <v>156</v>
      </c>
      <c r="C35">
        <v>4.41E-2</v>
      </c>
      <c r="D35">
        <v>4.7399999999999998E-2</v>
      </c>
      <c r="E35">
        <v>0.8</v>
      </c>
      <c r="F35">
        <v>0.56000000000000005</v>
      </c>
      <c r="G35">
        <v>31</v>
      </c>
      <c r="H35" t="s">
        <v>76</v>
      </c>
      <c r="I35">
        <v>7.3000000000000001E-3</v>
      </c>
      <c r="J35">
        <v>1.1599999999999999E-2</v>
      </c>
      <c r="K35">
        <v>0.4</v>
      </c>
      <c r="L35">
        <v>0.06</v>
      </c>
      <c r="M35">
        <v>31</v>
      </c>
      <c r="N35" t="s">
        <v>94</v>
      </c>
      <c r="O35">
        <v>-8.0000000000000004E-4</v>
      </c>
      <c r="P35">
        <v>1.1000000000000001E-3</v>
      </c>
      <c r="Q35">
        <v>0.4</v>
      </c>
      <c r="R35">
        <v>0.34</v>
      </c>
      <c r="S35">
        <v>31</v>
      </c>
      <c r="T35" t="s">
        <v>82</v>
      </c>
      <c r="U35">
        <v>-2.0000000000000001E-4</v>
      </c>
      <c r="V35">
        <v>2.0000000000000001E-4</v>
      </c>
      <c r="W35">
        <v>0.4</v>
      </c>
      <c r="X35">
        <v>0.12</v>
      </c>
      <c r="Z35">
        <v>31</v>
      </c>
      <c r="AA35" t="s">
        <v>69</v>
      </c>
      <c r="AB35">
        <v>-2.81E-2</v>
      </c>
      <c r="AC35">
        <v>2.1499999999999998E-2</v>
      </c>
      <c r="AD35">
        <v>0.8</v>
      </c>
      <c r="AE35">
        <v>0.3</v>
      </c>
      <c r="AF35">
        <v>31</v>
      </c>
      <c r="AG35" t="s">
        <v>79</v>
      </c>
      <c r="AH35">
        <v>-1.6799999999999999E-2</v>
      </c>
      <c r="AI35">
        <v>2.1700000000000001E-2</v>
      </c>
      <c r="AJ35">
        <v>0.4</v>
      </c>
      <c r="AK35">
        <v>0.12</v>
      </c>
      <c r="AL35">
        <v>31</v>
      </c>
      <c r="AM35" t="s">
        <v>132</v>
      </c>
      <c r="AN35">
        <v>-4.0000000000000002E-4</v>
      </c>
      <c r="AO35">
        <v>2.9999999999999997E-4</v>
      </c>
      <c r="AP35">
        <v>0.6</v>
      </c>
      <c r="AQ35">
        <v>0.28000000000000003</v>
      </c>
      <c r="AR35">
        <v>31</v>
      </c>
      <c r="AS35" t="s">
        <v>305</v>
      </c>
      <c r="AT35">
        <v>-5.0000000000000001E-4</v>
      </c>
      <c r="AU35">
        <v>5.9999999999999995E-4</v>
      </c>
      <c r="AV35">
        <v>0.6</v>
      </c>
      <c r="AW35">
        <v>0.38</v>
      </c>
      <c r="AX35">
        <v>31</v>
      </c>
      <c r="AY35" t="s">
        <v>307</v>
      </c>
      <c r="AZ35">
        <v>-2.4199999999999999E-2</v>
      </c>
      <c r="BA35">
        <v>2.3300000000000001E-2</v>
      </c>
      <c r="BB35">
        <v>0.6</v>
      </c>
      <c r="BC35">
        <v>0.46</v>
      </c>
      <c r="BD35">
        <v>31</v>
      </c>
      <c r="BE35" t="s">
        <v>239</v>
      </c>
      <c r="BF35">
        <v>-4.5400000000000003E-2</v>
      </c>
      <c r="BG35">
        <v>3.4700000000000002E-2</v>
      </c>
      <c r="BH35">
        <v>0.8</v>
      </c>
      <c r="BI35">
        <v>0.5</v>
      </c>
      <c r="BJ35">
        <v>31</v>
      </c>
      <c r="BK35" t="s">
        <v>156</v>
      </c>
      <c r="BL35">
        <v>5.0000000000000001E-4</v>
      </c>
      <c r="BM35">
        <v>8.9999999999999998E-4</v>
      </c>
      <c r="BN35">
        <v>0.4</v>
      </c>
      <c r="BO35">
        <v>0.48</v>
      </c>
      <c r="BP35">
        <v>31</v>
      </c>
      <c r="BQ35" t="s">
        <v>68</v>
      </c>
      <c r="BR35">
        <v>2.9999999999999997E-4</v>
      </c>
      <c r="BS35">
        <v>5.9999999999999995E-4</v>
      </c>
      <c r="BT35">
        <v>0.2</v>
      </c>
      <c r="BU35">
        <v>0.1</v>
      </c>
    </row>
    <row r="36" spans="1:73" x14ac:dyDescent="0.2">
      <c r="A36">
        <v>32</v>
      </c>
      <c r="B36" t="s">
        <v>56</v>
      </c>
      <c r="C36">
        <v>4.1599999999999998E-2</v>
      </c>
      <c r="D36">
        <v>2.6800000000000001E-2</v>
      </c>
      <c r="E36">
        <v>0.8</v>
      </c>
      <c r="F36">
        <v>0.53</v>
      </c>
      <c r="G36">
        <v>32</v>
      </c>
      <c r="H36" t="s">
        <v>303</v>
      </c>
      <c r="I36">
        <v>1.26E-2</v>
      </c>
      <c r="J36">
        <v>2.52E-2</v>
      </c>
      <c r="K36">
        <v>0.2</v>
      </c>
      <c r="L36">
        <v>0.05</v>
      </c>
      <c r="M36">
        <v>32</v>
      </c>
      <c r="N36" t="s">
        <v>66</v>
      </c>
      <c r="O36">
        <v>-8.0000000000000004E-4</v>
      </c>
      <c r="P36">
        <v>1.1999999999999999E-3</v>
      </c>
      <c r="Q36">
        <v>0.4</v>
      </c>
      <c r="R36">
        <v>0.33</v>
      </c>
      <c r="S36">
        <v>32</v>
      </c>
      <c r="T36" t="s">
        <v>315</v>
      </c>
      <c r="U36">
        <v>2.9999999999999997E-4</v>
      </c>
      <c r="V36">
        <v>5.9999999999999995E-4</v>
      </c>
      <c r="W36">
        <v>0.2</v>
      </c>
      <c r="X36">
        <v>0.1</v>
      </c>
      <c r="Z36">
        <v>32</v>
      </c>
      <c r="AA36" t="s">
        <v>59</v>
      </c>
      <c r="AB36">
        <v>-3.6499999999999998E-2</v>
      </c>
      <c r="AC36">
        <v>4.2299999999999997E-2</v>
      </c>
      <c r="AD36">
        <v>0.6</v>
      </c>
      <c r="AE36">
        <v>0.28999999999999998</v>
      </c>
      <c r="AF36">
        <v>32</v>
      </c>
      <c r="AG36" t="s">
        <v>247</v>
      </c>
      <c r="AH36">
        <v>-1.24E-2</v>
      </c>
      <c r="AI36">
        <v>1.5800000000000002E-2</v>
      </c>
      <c r="AJ36">
        <v>0.4</v>
      </c>
      <c r="AK36">
        <v>0.09</v>
      </c>
      <c r="AL36">
        <v>32</v>
      </c>
      <c r="AM36" t="s">
        <v>156</v>
      </c>
      <c r="AN36">
        <v>5.9999999999999995E-4</v>
      </c>
      <c r="AO36">
        <v>6.9999999999999999E-4</v>
      </c>
      <c r="AP36">
        <v>0.4</v>
      </c>
      <c r="AQ36">
        <v>0.27</v>
      </c>
      <c r="AR36">
        <v>32</v>
      </c>
      <c r="AS36" t="s">
        <v>160</v>
      </c>
      <c r="AT36">
        <v>5.0000000000000001E-4</v>
      </c>
      <c r="AU36">
        <v>5.0000000000000001E-4</v>
      </c>
      <c r="AV36">
        <v>0.6</v>
      </c>
      <c r="AW36">
        <v>0.38</v>
      </c>
      <c r="AX36">
        <v>32</v>
      </c>
      <c r="AY36" t="s">
        <v>233</v>
      </c>
      <c r="AZ36">
        <v>-2.3199999999999998E-2</v>
      </c>
      <c r="BA36">
        <v>2.8299999999999999E-2</v>
      </c>
      <c r="BB36">
        <v>0.6</v>
      </c>
      <c r="BC36">
        <v>0.44</v>
      </c>
      <c r="BD36">
        <v>32</v>
      </c>
      <c r="BE36" t="s">
        <v>109</v>
      </c>
      <c r="BF36">
        <v>-5.96E-2</v>
      </c>
      <c r="BG36">
        <v>4.99E-2</v>
      </c>
      <c r="BH36">
        <v>0.6</v>
      </c>
      <c r="BI36">
        <v>0.49</v>
      </c>
      <c r="BJ36">
        <v>32</v>
      </c>
      <c r="BK36" t="s">
        <v>318</v>
      </c>
      <c r="BL36">
        <v>5.0000000000000001E-4</v>
      </c>
      <c r="BM36">
        <v>8.0000000000000004E-4</v>
      </c>
      <c r="BN36">
        <v>0.4</v>
      </c>
      <c r="BO36">
        <v>0.42</v>
      </c>
      <c r="BP36">
        <v>32</v>
      </c>
      <c r="BQ36" t="s">
        <v>80</v>
      </c>
      <c r="BR36">
        <v>1E-4</v>
      </c>
      <c r="BS36">
        <v>2.0000000000000001E-4</v>
      </c>
      <c r="BT36">
        <v>0.4</v>
      </c>
      <c r="BU36">
        <v>0.1</v>
      </c>
    </row>
    <row r="37" spans="1:73" x14ac:dyDescent="0.2">
      <c r="A37">
        <v>33</v>
      </c>
      <c r="B37" t="s">
        <v>78</v>
      </c>
      <c r="C37">
        <v>3.9699999999999999E-2</v>
      </c>
      <c r="D37">
        <v>3.2000000000000001E-2</v>
      </c>
      <c r="E37">
        <v>0.8</v>
      </c>
      <c r="F37">
        <v>0.51</v>
      </c>
      <c r="G37">
        <v>33</v>
      </c>
      <c r="H37" t="s">
        <v>88</v>
      </c>
      <c r="I37">
        <v>3.8E-3</v>
      </c>
      <c r="J37">
        <v>7.1999999999999998E-3</v>
      </c>
      <c r="K37">
        <v>0.6</v>
      </c>
      <c r="L37">
        <v>0.05</v>
      </c>
      <c r="M37">
        <v>33</v>
      </c>
      <c r="N37" t="s">
        <v>249</v>
      </c>
      <c r="O37">
        <v>5.0000000000000001E-4</v>
      </c>
      <c r="P37">
        <v>5.0000000000000001E-4</v>
      </c>
      <c r="Q37">
        <v>0.6</v>
      </c>
      <c r="R37">
        <v>0.32</v>
      </c>
      <c r="S37">
        <v>33</v>
      </c>
      <c r="T37" t="s">
        <v>297</v>
      </c>
      <c r="U37">
        <v>2.9999999999999997E-4</v>
      </c>
      <c r="V37">
        <v>5.9999999999999995E-4</v>
      </c>
      <c r="W37">
        <v>0.2</v>
      </c>
      <c r="X37">
        <v>0.1</v>
      </c>
      <c r="Z37">
        <v>33</v>
      </c>
      <c r="AA37" t="s">
        <v>73</v>
      </c>
      <c r="AB37">
        <v>-2.7300000000000001E-2</v>
      </c>
      <c r="AC37">
        <v>2.2700000000000001E-2</v>
      </c>
      <c r="AD37">
        <v>0.8</v>
      </c>
      <c r="AE37">
        <v>0.28999999999999998</v>
      </c>
      <c r="AF37">
        <v>33</v>
      </c>
      <c r="AG37" t="s">
        <v>229</v>
      </c>
      <c r="AH37">
        <v>-8.8999999999999999E-3</v>
      </c>
      <c r="AI37">
        <v>1.1299999999999999E-2</v>
      </c>
      <c r="AJ37">
        <v>0.4</v>
      </c>
      <c r="AK37">
        <v>0.06</v>
      </c>
      <c r="AL37">
        <v>33</v>
      </c>
      <c r="AM37" t="s">
        <v>258</v>
      </c>
      <c r="AN37">
        <v>-2.9999999999999997E-4</v>
      </c>
      <c r="AO37">
        <v>4.0000000000000002E-4</v>
      </c>
      <c r="AP37">
        <v>0.6</v>
      </c>
      <c r="AQ37">
        <v>0.24</v>
      </c>
      <c r="AR37">
        <v>33</v>
      </c>
      <c r="AS37" t="s">
        <v>218</v>
      </c>
      <c r="AT37">
        <v>6.9999999999999999E-4</v>
      </c>
      <c r="AU37">
        <v>8.9999999999999998E-4</v>
      </c>
      <c r="AV37">
        <v>0.4</v>
      </c>
      <c r="AW37">
        <v>0.33</v>
      </c>
      <c r="AX37">
        <v>33</v>
      </c>
      <c r="AY37" t="s">
        <v>56</v>
      </c>
      <c r="AZ37">
        <v>1.9400000000000001E-2</v>
      </c>
      <c r="BA37">
        <v>2.24E-2</v>
      </c>
      <c r="BB37">
        <v>0.6</v>
      </c>
      <c r="BC37">
        <v>0.37</v>
      </c>
      <c r="BD37">
        <v>33</v>
      </c>
      <c r="BE37" t="s">
        <v>80</v>
      </c>
      <c r="BF37">
        <v>4.3099999999999999E-2</v>
      </c>
      <c r="BG37">
        <v>4.2099999999999999E-2</v>
      </c>
      <c r="BH37">
        <v>0.8</v>
      </c>
      <c r="BI37">
        <v>0.47</v>
      </c>
      <c r="BJ37">
        <v>33</v>
      </c>
      <c r="BK37" t="s">
        <v>312</v>
      </c>
      <c r="BL37">
        <v>-5.0000000000000001E-4</v>
      </c>
      <c r="BM37">
        <v>6.9999999999999999E-4</v>
      </c>
      <c r="BN37">
        <v>0.4</v>
      </c>
      <c r="BO37">
        <v>0.4</v>
      </c>
      <c r="BP37">
        <v>33</v>
      </c>
      <c r="BQ37" t="s">
        <v>119</v>
      </c>
      <c r="BR37">
        <v>2.0000000000000001E-4</v>
      </c>
      <c r="BS37">
        <v>5.0000000000000001E-4</v>
      </c>
      <c r="BT37">
        <v>0.2</v>
      </c>
      <c r="BU37">
        <v>0.08</v>
      </c>
    </row>
    <row r="38" spans="1:73" x14ac:dyDescent="0.2">
      <c r="A38">
        <v>34</v>
      </c>
      <c r="B38" t="s">
        <v>139</v>
      </c>
      <c r="C38">
        <v>4.2999999999999997E-2</v>
      </c>
      <c r="D38">
        <v>3.6900000000000002E-2</v>
      </c>
      <c r="E38">
        <v>0.6</v>
      </c>
      <c r="F38">
        <v>0.41</v>
      </c>
      <c r="G38">
        <v>34</v>
      </c>
      <c r="H38" t="s">
        <v>163</v>
      </c>
      <c r="I38">
        <v>-9.1000000000000004E-3</v>
      </c>
      <c r="J38">
        <v>1.8200000000000001E-2</v>
      </c>
      <c r="K38">
        <v>0.2</v>
      </c>
      <c r="L38">
        <v>0.04</v>
      </c>
      <c r="M38">
        <v>34</v>
      </c>
      <c r="N38" t="s">
        <v>115</v>
      </c>
      <c r="O38">
        <v>5.0000000000000001E-4</v>
      </c>
      <c r="P38">
        <v>6.9999999999999999E-4</v>
      </c>
      <c r="Q38">
        <v>0.6</v>
      </c>
      <c r="R38">
        <v>0.31</v>
      </c>
      <c r="S38">
        <v>34</v>
      </c>
      <c r="T38" t="s">
        <v>127</v>
      </c>
      <c r="U38">
        <v>2.9999999999999997E-4</v>
      </c>
      <c r="V38">
        <v>5.9999999999999995E-4</v>
      </c>
      <c r="W38">
        <v>0.2</v>
      </c>
      <c r="X38">
        <v>0.1</v>
      </c>
      <c r="Z38">
        <v>34</v>
      </c>
      <c r="AA38" t="s">
        <v>79</v>
      </c>
      <c r="AB38">
        <v>-2.6200000000000001E-2</v>
      </c>
      <c r="AC38">
        <v>2.5499999999999998E-2</v>
      </c>
      <c r="AD38">
        <v>0.8</v>
      </c>
      <c r="AE38">
        <v>0.28000000000000003</v>
      </c>
      <c r="AF38">
        <v>34</v>
      </c>
      <c r="AG38" t="s">
        <v>265</v>
      </c>
      <c r="AH38">
        <v>1.78E-2</v>
      </c>
      <c r="AI38">
        <v>3.56E-2</v>
      </c>
      <c r="AJ38">
        <v>0.2</v>
      </c>
      <c r="AK38">
        <v>0.06</v>
      </c>
      <c r="AL38">
        <v>34</v>
      </c>
      <c r="AM38" t="s">
        <v>317</v>
      </c>
      <c r="AN38">
        <v>2.9999999999999997E-4</v>
      </c>
      <c r="AO38">
        <v>2.9999999999999997E-4</v>
      </c>
      <c r="AP38">
        <v>0.6</v>
      </c>
      <c r="AQ38">
        <v>0.22</v>
      </c>
      <c r="AR38">
        <v>34</v>
      </c>
      <c r="AS38" t="s">
        <v>190</v>
      </c>
      <c r="AT38">
        <v>5.9999999999999995E-4</v>
      </c>
      <c r="AU38">
        <v>8.0000000000000004E-4</v>
      </c>
      <c r="AV38">
        <v>0.4</v>
      </c>
      <c r="AW38">
        <v>0.28999999999999998</v>
      </c>
      <c r="AX38">
        <v>34</v>
      </c>
      <c r="AY38" t="s">
        <v>330</v>
      </c>
      <c r="AZ38">
        <v>2.9100000000000001E-2</v>
      </c>
      <c r="BA38">
        <v>3.5700000000000003E-2</v>
      </c>
      <c r="BB38">
        <v>0.4</v>
      </c>
      <c r="BC38">
        <v>0.37</v>
      </c>
      <c r="BD38">
        <v>34</v>
      </c>
      <c r="BE38" t="s">
        <v>274</v>
      </c>
      <c r="BF38">
        <v>-4.2700000000000002E-2</v>
      </c>
      <c r="BG38">
        <v>3.4500000000000003E-2</v>
      </c>
      <c r="BH38">
        <v>0.8</v>
      </c>
      <c r="BI38">
        <v>0.47</v>
      </c>
      <c r="BJ38">
        <v>34</v>
      </c>
      <c r="BK38" t="s">
        <v>274</v>
      </c>
      <c r="BL38">
        <v>-4.0000000000000002E-4</v>
      </c>
      <c r="BM38">
        <v>5.0000000000000001E-4</v>
      </c>
      <c r="BN38">
        <v>0.4</v>
      </c>
      <c r="BO38">
        <v>0.38</v>
      </c>
      <c r="BP38">
        <v>34</v>
      </c>
      <c r="BQ38" t="s">
        <v>102</v>
      </c>
      <c r="BR38">
        <v>2.0000000000000001E-4</v>
      </c>
      <c r="BS38">
        <v>4.0000000000000002E-4</v>
      </c>
      <c r="BT38">
        <v>0.2</v>
      </c>
      <c r="BU38">
        <v>0.06</v>
      </c>
    </row>
    <row r="39" spans="1:73" x14ac:dyDescent="0.2">
      <c r="A39">
        <v>35</v>
      </c>
      <c r="B39" t="s">
        <v>155</v>
      </c>
      <c r="C39">
        <v>0.04</v>
      </c>
      <c r="D39">
        <v>5.21E-2</v>
      </c>
      <c r="E39">
        <v>0.6</v>
      </c>
      <c r="F39">
        <v>0.38</v>
      </c>
      <c r="G39">
        <v>35</v>
      </c>
      <c r="H39" t="s">
        <v>285</v>
      </c>
      <c r="I39">
        <v>8.3000000000000001E-3</v>
      </c>
      <c r="J39">
        <v>1.6500000000000001E-2</v>
      </c>
      <c r="K39">
        <v>0.2</v>
      </c>
      <c r="L39">
        <v>0.03</v>
      </c>
      <c r="M39">
        <v>35</v>
      </c>
      <c r="N39" t="s">
        <v>143</v>
      </c>
      <c r="O39">
        <v>5.9999999999999995E-4</v>
      </c>
      <c r="P39">
        <v>8.0000000000000004E-4</v>
      </c>
      <c r="Q39">
        <v>0.4</v>
      </c>
      <c r="R39">
        <v>0.26</v>
      </c>
      <c r="S39">
        <v>35</v>
      </c>
      <c r="T39" t="s">
        <v>251</v>
      </c>
      <c r="U39">
        <v>2.0000000000000001E-4</v>
      </c>
      <c r="V39">
        <v>2.9999999999999997E-4</v>
      </c>
      <c r="W39">
        <v>0.4</v>
      </c>
      <c r="X39">
        <v>0.1</v>
      </c>
      <c r="Z39">
        <v>35</v>
      </c>
      <c r="AA39" t="s">
        <v>336</v>
      </c>
      <c r="AB39">
        <v>3.2099999999999997E-2</v>
      </c>
      <c r="AC39">
        <v>2.9700000000000001E-2</v>
      </c>
      <c r="AD39">
        <v>0.6</v>
      </c>
      <c r="AE39">
        <v>0.26</v>
      </c>
      <c r="AF39">
        <v>35</v>
      </c>
      <c r="AG39" t="s">
        <v>351</v>
      </c>
      <c r="AH39">
        <v>-1.41E-2</v>
      </c>
      <c r="AI39">
        <v>2.8199999999999999E-2</v>
      </c>
      <c r="AJ39">
        <v>0.2</v>
      </c>
      <c r="AK39">
        <v>0.05</v>
      </c>
      <c r="AL39">
        <v>35</v>
      </c>
      <c r="AM39" t="s">
        <v>345</v>
      </c>
      <c r="AN39">
        <v>4.0000000000000002E-4</v>
      </c>
      <c r="AO39">
        <v>8.0000000000000004E-4</v>
      </c>
      <c r="AP39">
        <v>0.4</v>
      </c>
      <c r="AQ39">
        <v>0.21</v>
      </c>
      <c r="AR39">
        <v>35</v>
      </c>
      <c r="AS39" t="s">
        <v>51</v>
      </c>
      <c r="AT39">
        <v>5.0000000000000001E-4</v>
      </c>
      <c r="AU39">
        <v>8.9999999999999998E-4</v>
      </c>
      <c r="AV39">
        <v>0.4</v>
      </c>
      <c r="AW39">
        <v>0.26</v>
      </c>
      <c r="AX39">
        <v>35</v>
      </c>
      <c r="AY39" t="s">
        <v>272</v>
      </c>
      <c r="AZ39">
        <v>2.7900000000000001E-2</v>
      </c>
      <c r="BA39">
        <v>3.4700000000000002E-2</v>
      </c>
      <c r="BB39">
        <v>0.4</v>
      </c>
      <c r="BC39">
        <v>0.35</v>
      </c>
      <c r="BD39">
        <v>35</v>
      </c>
      <c r="BE39" t="s">
        <v>290</v>
      </c>
      <c r="BF39">
        <v>3.32E-2</v>
      </c>
      <c r="BG39">
        <v>0.02</v>
      </c>
      <c r="BH39">
        <v>1</v>
      </c>
      <c r="BI39">
        <v>0.46</v>
      </c>
      <c r="BJ39">
        <v>35</v>
      </c>
      <c r="BK39" t="s">
        <v>220</v>
      </c>
      <c r="BL39">
        <v>-2.9999999999999997E-4</v>
      </c>
      <c r="BM39">
        <v>2.9999999999999997E-4</v>
      </c>
      <c r="BN39">
        <v>0.6</v>
      </c>
      <c r="BO39">
        <v>0.37</v>
      </c>
      <c r="BP39">
        <v>35</v>
      </c>
      <c r="BQ39" t="s">
        <v>334</v>
      </c>
      <c r="BR39">
        <v>-2.0000000000000001E-4</v>
      </c>
      <c r="BS39">
        <v>4.0000000000000002E-4</v>
      </c>
      <c r="BT39">
        <v>0.2</v>
      </c>
      <c r="BU39">
        <v>0.06</v>
      </c>
    </row>
    <row r="40" spans="1:73" x14ac:dyDescent="0.2">
      <c r="A40">
        <v>36</v>
      </c>
      <c r="B40" t="s">
        <v>90</v>
      </c>
      <c r="C40">
        <v>3.7699999999999997E-2</v>
      </c>
      <c r="D40">
        <v>3.7199999999999997E-2</v>
      </c>
      <c r="E40">
        <v>0.6</v>
      </c>
      <c r="F40">
        <v>0.36</v>
      </c>
      <c r="G40">
        <v>36</v>
      </c>
      <c r="H40" t="s">
        <v>274</v>
      </c>
      <c r="I40">
        <v>-8.0000000000000002E-3</v>
      </c>
      <c r="J40">
        <v>1.61E-2</v>
      </c>
      <c r="K40">
        <v>0.2</v>
      </c>
      <c r="L40">
        <v>0.03</v>
      </c>
      <c r="M40">
        <v>36</v>
      </c>
      <c r="N40" t="s">
        <v>48</v>
      </c>
      <c r="O40">
        <v>-4.0000000000000002E-4</v>
      </c>
      <c r="P40">
        <v>4.0000000000000002E-4</v>
      </c>
      <c r="Q40">
        <v>0.6</v>
      </c>
      <c r="R40">
        <v>0.24</v>
      </c>
      <c r="S40">
        <v>36</v>
      </c>
      <c r="T40" t="s">
        <v>179</v>
      </c>
      <c r="U40">
        <v>2.9999999999999997E-4</v>
      </c>
      <c r="V40">
        <v>5.9999999999999995E-4</v>
      </c>
      <c r="W40">
        <v>0.2</v>
      </c>
      <c r="X40">
        <v>0.1</v>
      </c>
      <c r="Z40">
        <v>36</v>
      </c>
      <c r="AA40" t="s">
        <v>345</v>
      </c>
      <c r="AB40">
        <v>3.0700000000000002E-2</v>
      </c>
      <c r="AC40">
        <v>4.3200000000000002E-2</v>
      </c>
      <c r="AD40">
        <v>0.6</v>
      </c>
      <c r="AE40">
        <v>0.25</v>
      </c>
      <c r="AF40">
        <v>36</v>
      </c>
      <c r="AG40" t="s">
        <v>113</v>
      </c>
      <c r="AH40">
        <v>-1.0800000000000001E-2</v>
      </c>
      <c r="AI40">
        <v>2.1499999999999998E-2</v>
      </c>
      <c r="AJ40">
        <v>0.2</v>
      </c>
      <c r="AK40">
        <v>0.04</v>
      </c>
      <c r="AL40">
        <v>36</v>
      </c>
      <c r="AM40" t="s">
        <v>249</v>
      </c>
      <c r="AN40">
        <v>2.9999999999999997E-4</v>
      </c>
      <c r="AO40">
        <v>2.9999999999999997E-4</v>
      </c>
      <c r="AP40">
        <v>0.6</v>
      </c>
      <c r="AQ40">
        <v>0.2</v>
      </c>
      <c r="AR40">
        <v>36</v>
      </c>
      <c r="AS40" t="s">
        <v>206</v>
      </c>
      <c r="AT40">
        <v>-5.0000000000000001E-4</v>
      </c>
      <c r="AU40">
        <v>5.9999999999999995E-4</v>
      </c>
      <c r="AV40">
        <v>0.4</v>
      </c>
      <c r="AW40">
        <v>0.24</v>
      </c>
      <c r="AX40">
        <v>36</v>
      </c>
      <c r="AY40" t="s">
        <v>202</v>
      </c>
      <c r="AZ40">
        <v>1.7899999999999999E-2</v>
      </c>
      <c r="BA40">
        <v>1.9599999999999999E-2</v>
      </c>
      <c r="BB40">
        <v>0.6</v>
      </c>
      <c r="BC40">
        <v>0.34</v>
      </c>
      <c r="BD40">
        <v>36</v>
      </c>
      <c r="BE40" t="s">
        <v>73</v>
      </c>
      <c r="BF40">
        <v>-3.78E-2</v>
      </c>
      <c r="BG40">
        <v>2.8400000000000002E-2</v>
      </c>
      <c r="BH40">
        <v>0.8</v>
      </c>
      <c r="BI40">
        <v>0.42</v>
      </c>
      <c r="BJ40">
        <v>36</v>
      </c>
      <c r="BK40" t="s">
        <v>121</v>
      </c>
      <c r="BL40">
        <v>4.0000000000000002E-4</v>
      </c>
      <c r="BM40">
        <v>6.9999999999999999E-4</v>
      </c>
      <c r="BN40">
        <v>0.4</v>
      </c>
      <c r="BO40">
        <v>0.36</v>
      </c>
      <c r="BP40">
        <v>36</v>
      </c>
      <c r="BQ40" t="s">
        <v>98</v>
      </c>
      <c r="BR40">
        <v>-1E-4</v>
      </c>
      <c r="BS40">
        <v>2.9999999999999997E-4</v>
      </c>
      <c r="BT40">
        <v>0.2</v>
      </c>
      <c r="BU40">
        <v>0.05</v>
      </c>
    </row>
    <row r="41" spans="1:73" x14ac:dyDescent="0.2">
      <c r="A41">
        <v>37</v>
      </c>
      <c r="B41" t="s">
        <v>86</v>
      </c>
      <c r="C41">
        <v>-3.7400000000000003E-2</v>
      </c>
      <c r="D41">
        <v>5.0999999999999997E-2</v>
      </c>
      <c r="E41">
        <v>0.6</v>
      </c>
      <c r="F41">
        <v>0.36</v>
      </c>
      <c r="G41">
        <v>37</v>
      </c>
      <c r="H41" t="s">
        <v>71</v>
      </c>
      <c r="I41">
        <v>7.7999999999999996E-3</v>
      </c>
      <c r="J41">
        <v>1.5599999999999999E-2</v>
      </c>
      <c r="K41">
        <v>0.2</v>
      </c>
      <c r="L41">
        <v>0.03</v>
      </c>
      <c r="M41">
        <v>37</v>
      </c>
      <c r="N41" t="s">
        <v>80</v>
      </c>
      <c r="O41">
        <v>5.0000000000000001E-4</v>
      </c>
      <c r="P41">
        <v>5.9999999999999995E-4</v>
      </c>
      <c r="Q41">
        <v>0.4</v>
      </c>
      <c r="R41">
        <v>0.22</v>
      </c>
      <c r="S41">
        <v>37</v>
      </c>
      <c r="T41" t="s">
        <v>284</v>
      </c>
      <c r="U41">
        <v>-2.9999999999999997E-4</v>
      </c>
      <c r="V41">
        <v>5.9999999999999995E-4</v>
      </c>
      <c r="W41">
        <v>0.2</v>
      </c>
      <c r="X41">
        <v>0.09</v>
      </c>
      <c r="Z41">
        <v>37</v>
      </c>
      <c r="AA41" t="s">
        <v>142</v>
      </c>
      <c r="AB41">
        <v>-2.2499999999999999E-2</v>
      </c>
      <c r="AC41">
        <v>1.4999999999999999E-2</v>
      </c>
      <c r="AD41">
        <v>0.8</v>
      </c>
      <c r="AE41">
        <v>0.24</v>
      </c>
      <c r="AF41">
        <v>37</v>
      </c>
      <c r="AG41" t="s">
        <v>156</v>
      </c>
      <c r="AH41">
        <v>1.04E-2</v>
      </c>
      <c r="AI41">
        <v>2.0899999999999998E-2</v>
      </c>
      <c r="AJ41">
        <v>0.2</v>
      </c>
      <c r="AK41">
        <v>0.04</v>
      </c>
      <c r="AL41">
        <v>37</v>
      </c>
      <c r="AM41" t="s">
        <v>112</v>
      </c>
      <c r="AN41">
        <v>2.9999999999999997E-4</v>
      </c>
      <c r="AO41">
        <v>4.0000000000000002E-4</v>
      </c>
      <c r="AP41">
        <v>0.6</v>
      </c>
      <c r="AQ41">
        <v>0.2</v>
      </c>
      <c r="AR41">
        <v>37</v>
      </c>
      <c r="AS41" t="s">
        <v>330</v>
      </c>
      <c r="AT41">
        <v>2.0000000000000001E-4</v>
      </c>
      <c r="AU41">
        <v>2.9999999999999997E-4</v>
      </c>
      <c r="AV41">
        <v>0.6</v>
      </c>
      <c r="AW41">
        <v>0.18</v>
      </c>
      <c r="AX41">
        <v>37</v>
      </c>
      <c r="AY41" t="s">
        <v>136</v>
      </c>
      <c r="AZ41">
        <v>-2.5999999999999999E-2</v>
      </c>
      <c r="BA41">
        <v>4.5600000000000002E-2</v>
      </c>
      <c r="BB41">
        <v>0.4</v>
      </c>
      <c r="BC41">
        <v>0.33</v>
      </c>
      <c r="BD41">
        <v>37</v>
      </c>
      <c r="BE41" t="s">
        <v>147</v>
      </c>
      <c r="BF41">
        <v>-3.73E-2</v>
      </c>
      <c r="BG41">
        <v>4.4499999999999998E-2</v>
      </c>
      <c r="BH41">
        <v>0.8</v>
      </c>
      <c r="BI41">
        <v>0.41</v>
      </c>
      <c r="BJ41">
        <v>37</v>
      </c>
      <c r="BK41" t="s">
        <v>148</v>
      </c>
      <c r="BL41">
        <v>4.0000000000000002E-4</v>
      </c>
      <c r="BM41">
        <v>5.9999999999999995E-4</v>
      </c>
      <c r="BN41">
        <v>0.4</v>
      </c>
      <c r="BO41">
        <v>0.33</v>
      </c>
      <c r="BP41">
        <v>37</v>
      </c>
      <c r="BQ41" t="s">
        <v>310</v>
      </c>
      <c r="BR41">
        <v>-1E-4</v>
      </c>
      <c r="BS41">
        <v>2.9999999999999997E-4</v>
      </c>
      <c r="BT41">
        <v>0.2</v>
      </c>
      <c r="BU41">
        <v>0.05</v>
      </c>
    </row>
    <row r="42" spans="1:73" x14ac:dyDescent="0.2">
      <c r="A42">
        <v>38</v>
      </c>
      <c r="B42" t="s">
        <v>69</v>
      </c>
      <c r="C42">
        <v>-3.6799999999999999E-2</v>
      </c>
      <c r="D42">
        <v>4.4299999999999999E-2</v>
      </c>
      <c r="E42">
        <v>0.6</v>
      </c>
      <c r="F42">
        <v>0.35</v>
      </c>
      <c r="G42">
        <v>38</v>
      </c>
      <c r="H42" t="s">
        <v>286</v>
      </c>
      <c r="I42">
        <v>-6.7999999999999996E-3</v>
      </c>
      <c r="J42">
        <v>1.3599999999999999E-2</v>
      </c>
      <c r="K42">
        <v>0.2</v>
      </c>
      <c r="L42">
        <v>0.03</v>
      </c>
      <c r="M42">
        <v>38</v>
      </c>
      <c r="N42" t="s">
        <v>302</v>
      </c>
      <c r="O42">
        <v>5.0000000000000001E-4</v>
      </c>
      <c r="P42">
        <v>5.9999999999999995E-4</v>
      </c>
      <c r="Q42">
        <v>0.4</v>
      </c>
      <c r="R42">
        <v>0.21</v>
      </c>
      <c r="S42">
        <v>38</v>
      </c>
      <c r="T42" t="s">
        <v>69</v>
      </c>
      <c r="U42">
        <v>-2.9999999999999997E-4</v>
      </c>
      <c r="V42">
        <v>5.0000000000000001E-4</v>
      </c>
      <c r="W42">
        <v>0.2</v>
      </c>
      <c r="X42">
        <v>0.08</v>
      </c>
      <c r="Z42">
        <v>38</v>
      </c>
      <c r="AA42" t="s">
        <v>71</v>
      </c>
      <c r="AB42">
        <v>2.18E-2</v>
      </c>
      <c r="AC42">
        <v>1.2699999999999999E-2</v>
      </c>
      <c r="AD42">
        <v>0.8</v>
      </c>
      <c r="AE42">
        <v>0.23</v>
      </c>
      <c r="AF42">
        <v>38</v>
      </c>
      <c r="AG42" t="s">
        <v>348</v>
      </c>
      <c r="AH42">
        <v>-1.04E-2</v>
      </c>
      <c r="AI42">
        <v>2.0799999999999999E-2</v>
      </c>
      <c r="AJ42">
        <v>0.2</v>
      </c>
      <c r="AK42">
        <v>0.04</v>
      </c>
      <c r="AL42">
        <v>38</v>
      </c>
      <c r="AM42" t="s">
        <v>100</v>
      </c>
      <c r="AN42">
        <v>2.9999999999999997E-4</v>
      </c>
      <c r="AO42">
        <v>4.0000000000000002E-4</v>
      </c>
      <c r="AP42">
        <v>0.4</v>
      </c>
      <c r="AQ42">
        <v>0.15</v>
      </c>
      <c r="AR42">
        <v>38</v>
      </c>
      <c r="AS42" t="s">
        <v>54</v>
      </c>
      <c r="AT42">
        <v>2.9999999999999997E-4</v>
      </c>
      <c r="AU42">
        <v>5.0000000000000001E-4</v>
      </c>
      <c r="AV42">
        <v>0.4</v>
      </c>
      <c r="AW42">
        <v>0.16</v>
      </c>
      <c r="AX42">
        <v>38</v>
      </c>
      <c r="AY42" t="s">
        <v>60</v>
      </c>
      <c r="AZ42">
        <v>1.2800000000000001E-2</v>
      </c>
      <c r="BA42">
        <v>1.09E-2</v>
      </c>
      <c r="BB42">
        <v>0.8</v>
      </c>
      <c r="BC42">
        <v>0.32</v>
      </c>
      <c r="BD42">
        <v>38</v>
      </c>
      <c r="BE42" t="s">
        <v>120</v>
      </c>
      <c r="BF42">
        <v>-4.4699999999999997E-2</v>
      </c>
      <c r="BG42">
        <v>3.6499999999999998E-2</v>
      </c>
      <c r="BH42">
        <v>0.6</v>
      </c>
      <c r="BI42">
        <v>0.37</v>
      </c>
      <c r="BJ42">
        <v>38</v>
      </c>
      <c r="BK42" t="s">
        <v>74</v>
      </c>
      <c r="BL42">
        <v>4.0000000000000002E-4</v>
      </c>
      <c r="BM42">
        <v>5.9999999999999995E-4</v>
      </c>
      <c r="BN42">
        <v>0.4</v>
      </c>
      <c r="BO42">
        <v>0.32</v>
      </c>
      <c r="BP42">
        <v>38</v>
      </c>
      <c r="BQ42" t="s">
        <v>178</v>
      </c>
      <c r="BR42">
        <v>1E-4</v>
      </c>
      <c r="BS42">
        <v>2.0000000000000001E-4</v>
      </c>
      <c r="BT42">
        <v>0.2</v>
      </c>
      <c r="BU42">
        <v>0.04</v>
      </c>
    </row>
    <row r="43" spans="1:73" x14ac:dyDescent="0.2">
      <c r="A43">
        <v>39</v>
      </c>
      <c r="B43" t="s">
        <v>70</v>
      </c>
      <c r="C43">
        <v>-3.4799999999999998E-2</v>
      </c>
      <c r="D43">
        <v>3.7100000000000001E-2</v>
      </c>
      <c r="E43">
        <v>0.6</v>
      </c>
      <c r="F43">
        <v>0.33</v>
      </c>
      <c r="G43">
        <v>39</v>
      </c>
      <c r="H43" t="s">
        <v>326</v>
      </c>
      <c r="I43">
        <v>-5.8999999999999999E-3</v>
      </c>
      <c r="J43">
        <v>1.1900000000000001E-2</v>
      </c>
      <c r="K43">
        <v>0.2</v>
      </c>
      <c r="L43">
        <v>0.02</v>
      </c>
      <c r="M43">
        <v>39</v>
      </c>
      <c r="N43" t="s">
        <v>75</v>
      </c>
      <c r="O43">
        <v>2.0000000000000001E-4</v>
      </c>
      <c r="P43">
        <v>1E-4</v>
      </c>
      <c r="Q43">
        <v>0.8</v>
      </c>
      <c r="R43">
        <v>0.2</v>
      </c>
      <c r="S43">
        <v>39</v>
      </c>
      <c r="T43" t="s">
        <v>286</v>
      </c>
      <c r="U43">
        <v>-2.0000000000000001E-4</v>
      </c>
      <c r="V43">
        <v>5.0000000000000001E-4</v>
      </c>
      <c r="W43">
        <v>0.2</v>
      </c>
      <c r="X43">
        <v>0.08</v>
      </c>
      <c r="Z43">
        <v>39</v>
      </c>
      <c r="AA43" t="s">
        <v>180</v>
      </c>
      <c r="AB43">
        <v>-2.5700000000000001E-2</v>
      </c>
      <c r="AC43">
        <v>2.1700000000000001E-2</v>
      </c>
      <c r="AD43">
        <v>0.6</v>
      </c>
      <c r="AE43">
        <v>0.21</v>
      </c>
      <c r="AF43">
        <v>39</v>
      </c>
      <c r="AG43" t="s">
        <v>350</v>
      </c>
      <c r="AH43">
        <v>1.03E-2</v>
      </c>
      <c r="AI43">
        <v>2.06E-2</v>
      </c>
      <c r="AJ43">
        <v>0.2</v>
      </c>
      <c r="AK43">
        <v>0.04</v>
      </c>
      <c r="AL43">
        <v>39</v>
      </c>
      <c r="AM43" t="s">
        <v>142</v>
      </c>
      <c r="AN43">
        <v>-2.9999999999999997E-4</v>
      </c>
      <c r="AO43">
        <v>4.0000000000000002E-4</v>
      </c>
      <c r="AP43">
        <v>0.4</v>
      </c>
      <c r="AQ43">
        <v>0.15</v>
      </c>
      <c r="AR43">
        <v>39</v>
      </c>
      <c r="AS43" t="s">
        <v>345</v>
      </c>
      <c r="AT43">
        <v>2.9999999999999997E-4</v>
      </c>
      <c r="AU43">
        <v>2.9999999999999997E-4</v>
      </c>
      <c r="AV43">
        <v>0.4</v>
      </c>
      <c r="AW43">
        <v>0.13</v>
      </c>
      <c r="AX43">
        <v>39</v>
      </c>
      <c r="AY43" t="s">
        <v>229</v>
      </c>
      <c r="AZ43">
        <v>-1.6299999999999999E-2</v>
      </c>
      <c r="BA43">
        <v>1.7399999999999999E-2</v>
      </c>
      <c r="BB43">
        <v>0.6</v>
      </c>
      <c r="BC43">
        <v>0.31</v>
      </c>
      <c r="BD43">
        <v>39</v>
      </c>
      <c r="BE43" t="s">
        <v>58</v>
      </c>
      <c r="BF43">
        <v>-4.3299999999999998E-2</v>
      </c>
      <c r="BG43">
        <v>4.1700000000000001E-2</v>
      </c>
      <c r="BH43">
        <v>0.6</v>
      </c>
      <c r="BI43">
        <v>0.36</v>
      </c>
      <c r="BJ43">
        <v>39</v>
      </c>
      <c r="BK43" t="s">
        <v>62</v>
      </c>
      <c r="BL43">
        <v>-2.0000000000000001E-4</v>
      </c>
      <c r="BM43">
        <v>2.0000000000000001E-4</v>
      </c>
      <c r="BN43">
        <v>0.6</v>
      </c>
      <c r="BO43">
        <v>0.31</v>
      </c>
      <c r="BP43">
        <v>39</v>
      </c>
      <c r="BQ43" t="s">
        <v>225</v>
      </c>
      <c r="BR43">
        <v>1E-4</v>
      </c>
      <c r="BS43">
        <v>2.0000000000000001E-4</v>
      </c>
      <c r="BT43">
        <v>0.2</v>
      </c>
      <c r="BU43">
        <v>0.03</v>
      </c>
    </row>
    <row r="44" spans="1:73" x14ac:dyDescent="0.2">
      <c r="A44">
        <v>40</v>
      </c>
      <c r="B44" t="s">
        <v>154</v>
      </c>
      <c r="C44">
        <v>-2.3099999999999999E-2</v>
      </c>
      <c r="D44">
        <v>1.8700000000000001E-2</v>
      </c>
      <c r="E44">
        <v>0.8</v>
      </c>
      <c r="F44">
        <v>0.28999999999999998</v>
      </c>
      <c r="G44">
        <v>40</v>
      </c>
      <c r="H44" t="s">
        <v>140</v>
      </c>
      <c r="I44">
        <v>-5.7000000000000002E-3</v>
      </c>
      <c r="J44">
        <v>1.14E-2</v>
      </c>
      <c r="K44">
        <v>0.2</v>
      </c>
      <c r="L44">
        <v>0.02</v>
      </c>
      <c r="M44">
        <v>40</v>
      </c>
      <c r="N44" t="s">
        <v>209</v>
      </c>
      <c r="O44">
        <v>-5.0000000000000001E-4</v>
      </c>
      <c r="P44">
        <v>6.9999999999999999E-4</v>
      </c>
      <c r="Q44">
        <v>0.4</v>
      </c>
      <c r="R44">
        <v>0.2</v>
      </c>
      <c r="S44">
        <v>40</v>
      </c>
      <c r="T44" t="s">
        <v>62</v>
      </c>
      <c r="U44">
        <v>-2.0000000000000001E-4</v>
      </c>
      <c r="V44">
        <v>4.0000000000000002E-4</v>
      </c>
      <c r="W44">
        <v>0.2</v>
      </c>
      <c r="X44">
        <v>0.06</v>
      </c>
      <c r="Z44">
        <v>40</v>
      </c>
      <c r="AA44" t="s">
        <v>65</v>
      </c>
      <c r="AB44">
        <v>-2.2599999999999999E-2</v>
      </c>
      <c r="AC44">
        <v>2.3400000000000001E-2</v>
      </c>
      <c r="AD44">
        <v>0.6</v>
      </c>
      <c r="AE44">
        <v>0.18</v>
      </c>
      <c r="AF44">
        <v>40</v>
      </c>
      <c r="AG44" t="s">
        <v>196</v>
      </c>
      <c r="AH44">
        <v>-4.7000000000000002E-3</v>
      </c>
      <c r="AI44">
        <v>7.4999999999999997E-3</v>
      </c>
      <c r="AJ44">
        <v>0.4</v>
      </c>
      <c r="AK44">
        <v>0.03</v>
      </c>
      <c r="AL44">
        <v>40</v>
      </c>
      <c r="AM44" t="s">
        <v>81</v>
      </c>
      <c r="AN44">
        <v>2.9999999999999997E-4</v>
      </c>
      <c r="AO44">
        <v>4.0000000000000002E-4</v>
      </c>
      <c r="AP44">
        <v>0.4</v>
      </c>
      <c r="AQ44">
        <v>0.13</v>
      </c>
      <c r="AR44">
        <v>40</v>
      </c>
      <c r="AS44" t="s">
        <v>98</v>
      </c>
      <c r="AT44">
        <v>-2.9999999999999997E-4</v>
      </c>
      <c r="AU44">
        <v>4.0000000000000002E-4</v>
      </c>
      <c r="AV44">
        <v>0.4</v>
      </c>
      <c r="AW44">
        <v>0.13</v>
      </c>
      <c r="AX44">
        <v>40</v>
      </c>
      <c r="AY44" t="s">
        <v>189</v>
      </c>
      <c r="AZ44">
        <v>1.5100000000000001E-2</v>
      </c>
      <c r="BA44">
        <v>1.2800000000000001E-2</v>
      </c>
      <c r="BB44">
        <v>0.6</v>
      </c>
      <c r="BC44">
        <v>0.28999999999999998</v>
      </c>
      <c r="BD44">
        <v>40</v>
      </c>
      <c r="BE44" t="s">
        <v>226</v>
      </c>
      <c r="BF44">
        <v>-4.1500000000000002E-2</v>
      </c>
      <c r="BG44">
        <v>5.1900000000000002E-2</v>
      </c>
      <c r="BH44">
        <v>0.6</v>
      </c>
      <c r="BI44">
        <v>0.34</v>
      </c>
      <c r="BJ44">
        <v>40</v>
      </c>
      <c r="BK44" t="s">
        <v>327</v>
      </c>
      <c r="BL44">
        <v>2.0000000000000001E-4</v>
      </c>
      <c r="BM44">
        <v>2.0000000000000001E-4</v>
      </c>
      <c r="BN44">
        <v>0.6</v>
      </c>
      <c r="BO44">
        <v>0.28000000000000003</v>
      </c>
      <c r="BP44">
        <v>40</v>
      </c>
      <c r="BQ44" t="s">
        <v>160</v>
      </c>
      <c r="BR44">
        <v>1E-4</v>
      </c>
      <c r="BS44">
        <v>2.0000000000000001E-4</v>
      </c>
      <c r="BT44">
        <v>0.2</v>
      </c>
      <c r="BU44">
        <v>0.03</v>
      </c>
    </row>
    <row r="45" spans="1:73" x14ac:dyDescent="0.2">
      <c r="A45">
        <v>41</v>
      </c>
      <c r="B45" t="s">
        <v>257</v>
      </c>
      <c r="C45">
        <v>3.6999999999999998E-2</v>
      </c>
      <c r="D45">
        <v>5.1799999999999999E-2</v>
      </c>
      <c r="E45">
        <v>0.4</v>
      </c>
      <c r="F45">
        <v>0.24</v>
      </c>
      <c r="G45">
        <v>41</v>
      </c>
      <c r="H45" t="s">
        <v>98</v>
      </c>
      <c r="I45">
        <v>-5.4000000000000003E-3</v>
      </c>
      <c r="J45">
        <v>1.0800000000000001E-2</v>
      </c>
      <c r="K45">
        <v>0.2</v>
      </c>
      <c r="L45">
        <v>0.02</v>
      </c>
      <c r="M45">
        <v>41</v>
      </c>
      <c r="N45" t="s">
        <v>121</v>
      </c>
      <c r="O45">
        <v>5.0000000000000001E-4</v>
      </c>
      <c r="P45">
        <v>5.9999999999999995E-4</v>
      </c>
      <c r="Q45">
        <v>0.4</v>
      </c>
      <c r="R45">
        <v>0.19</v>
      </c>
      <c r="S45">
        <v>41</v>
      </c>
      <c r="T45" t="s">
        <v>60</v>
      </c>
      <c r="U45">
        <v>2.0000000000000001E-4</v>
      </c>
      <c r="V45">
        <v>4.0000000000000002E-4</v>
      </c>
      <c r="W45">
        <v>0.2</v>
      </c>
      <c r="X45">
        <v>0.06</v>
      </c>
      <c r="Z45">
        <v>41</v>
      </c>
      <c r="AA45" t="s">
        <v>323</v>
      </c>
      <c r="AB45">
        <v>2.2499999999999999E-2</v>
      </c>
      <c r="AC45">
        <v>1.8700000000000001E-2</v>
      </c>
      <c r="AD45">
        <v>0.6</v>
      </c>
      <c r="AE45">
        <v>0.18</v>
      </c>
      <c r="AF45">
        <v>41</v>
      </c>
      <c r="AG45" t="s">
        <v>218</v>
      </c>
      <c r="AH45">
        <v>7.6E-3</v>
      </c>
      <c r="AI45">
        <v>1.52E-2</v>
      </c>
      <c r="AJ45">
        <v>0.2</v>
      </c>
      <c r="AK45">
        <v>0.03</v>
      </c>
      <c r="AL45">
        <v>41</v>
      </c>
      <c r="AM45" t="s">
        <v>55</v>
      </c>
      <c r="AN45">
        <v>-2.9999999999999997E-4</v>
      </c>
      <c r="AO45">
        <v>2.9999999999999997E-4</v>
      </c>
      <c r="AP45">
        <v>0.4</v>
      </c>
      <c r="AQ45">
        <v>0.13</v>
      </c>
      <c r="AR45">
        <v>41</v>
      </c>
      <c r="AS45" t="s">
        <v>251</v>
      </c>
      <c r="AT45">
        <v>5.0000000000000001E-4</v>
      </c>
      <c r="AU45">
        <v>1E-3</v>
      </c>
      <c r="AV45">
        <v>0.2</v>
      </c>
      <c r="AW45">
        <v>0.11</v>
      </c>
      <c r="AX45">
        <v>41</v>
      </c>
      <c r="AY45" t="s">
        <v>220</v>
      </c>
      <c r="AZ45">
        <v>-2.2200000000000001E-2</v>
      </c>
      <c r="BA45">
        <v>3.1199999999999999E-2</v>
      </c>
      <c r="BB45">
        <v>0.4</v>
      </c>
      <c r="BC45">
        <v>0.28000000000000003</v>
      </c>
      <c r="BD45">
        <v>41</v>
      </c>
      <c r="BE45" t="s">
        <v>108</v>
      </c>
      <c r="BF45">
        <v>4.0800000000000003E-2</v>
      </c>
      <c r="BG45">
        <v>3.6600000000000001E-2</v>
      </c>
      <c r="BH45">
        <v>0.6</v>
      </c>
      <c r="BI45">
        <v>0.34</v>
      </c>
      <c r="BJ45">
        <v>41</v>
      </c>
      <c r="BK45" t="s">
        <v>58</v>
      </c>
      <c r="BL45">
        <v>-2.0000000000000001E-4</v>
      </c>
      <c r="BM45">
        <v>1E-4</v>
      </c>
      <c r="BN45">
        <v>0.6</v>
      </c>
      <c r="BO45">
        <v>0.23</v>
      </c>
      <c r="BP45">
        <v>41</v>
      </c>
      <c r="BQ45" t="s">
        <v>243</v>
      </c>
      <c r="BR45">
        <v>1E-4</v>
      </c>
      <c r="BS45">
        <v>2.0000000000000001E-4</v>
      </c>
      <c r="BT45">
        <v>0.2</v>
      </c>
      <c r="BU45">
        <v>0.03</v>
      </c>
    </row>
    <row r="46" spans="1:73" x14ac:dyDescent="0.2">
      <c r="A46">
        <v>42</v>
      </c>
      <c r="B46" t="s">
        <v>126</v>
      </c>
      <c r="C46">
        <v>2.07E-2</v>
      </c>
      <c r="D46">
        <v>2.76E-2</v>
      </c>
      <c r="E46">
        <v>0.6</v>
      </c>
      <c r="F46">
        <v>0.2</v>
      </c>
      <c r="G46">
        <v>42</v>
      </c>
      <c r="H46" t="s">
        <v>226</v>
      </c>
      <c r="I46">
        <v>-5.0000000000000001E-3</v>
      </c>
      <c r="J46">
        <v>1.01E-2</v>
      </c>
      <c r="K46">
        <v>0.2</v>
      </c>
      <c r="L46">
        <v>0.02</v>
      </c>
      <c r="M46">
        <v>42</v>
      </c>
      <c r="N46" t="s">
        <v>123</v>
      </c>
      <c r="O46">
        <v>-2.9999999999999997E-4</v>
      </c>
      <c r="P46">
        <v>2.9999999999999997E-4</v>
      </c>
      <c r="Q46">
        <v>0.6</v>
      </c>
      <c r="R46">
        <v>0.19</v>
      </c>
      <c r="S46">
        <v>42</v>
      </c>
      <c r="T46" t="s">
        <v>260</v>
      </c>
      <c r="U46">
        <v>2.0000000000000001E-4</v>
      </c>
      <c r="V46">
        <v>4.0000000000000002E-4</v>
      </c>
      <c r="W46">
        <v>0.2</v>
      </c>
      <c r="X46">
        <v>0.06</v>
      </c>
      <c r="Z46">
        <v>42</v>
      </c>
      <c r="AA46" t="s">
        <v>163</v>
      </c>
      <c r="AB46">
        <v>-3.3099999999999997E-2</v>
      </c>
      <c r="AC46">
        <v>4.2700000000000002E-2</v>
      </c>
      <c r="AD46">
        <v>0.4</v>
      </c>
      <c r="AE46">
        <v>0.18</v>
      </c>
      <c r="AF46">
        <v>42</v>
      </c>
      <c r="AG46" t="s">
        <v>210</v>
      </c>
      <c r="AH46">
        <v>6.7000000000000002E-3</v>
      </c>
      <c r="AI46">
        <v>1.34E-2</v>
      </c>
      <c r="AJ46">
        <v>0.2</v>
      </c>
      <c r="AK46">
        <v>0.02</v>
      </c>
      <c r="AL46">
        <v>42</v>
      </c>
      <c r="AM46" t="s">
        <v>268</v>
      </c>
      <c r="AN46">
        <v>-2.0000000000000001E-4</v>
      </c>
      <c r="AO46">
        <v>4.0000000000000002E-4</v>
      </c>
      <c r="AP46">
        <v>0.4</v>
      </c>
      <c r="AQ46">
        <v>0.11</v>
      </c>
      <c r="AR46">
        <v>42</v>
      </c>
      <c r="AS46" t="s">
        <v>136</v>
      </c>
      <c r="AT46">
        <v>4.0000000000000002E-4</v>
      </c>
      <c r="AU46">
        <v>8.0000000000000004E-4</v>
      </c>
      <c r="AV46">
        <v>0.2</v>
      </c>
      <c r="AW46">
        <v>0.1</v>
      </c>
      <c r="AX46">
        <v>42</v>
      </c>
      <c r="AY46" t="s">
        <v>130</v>
      </c>
      <c r="AZ46">
        <v>2.0199999999999999E-2</v>
      </c>
      <c r="BA46">
        <v>2.5600000000000001E-2</v>
      </c>
      <c r="BB46">
        <v>0.4</v>
      </c>
      <c r="BC46">
        <v>0.25</v>
      </c>
      <c r="BD46">
        <v>42</v>
      </c>
      <c r="BE46" t="s">
        <v>279</v>
      </c>
      <c r="BF46">
        <v>-4.0300000000000002E-2</v>
      </c>
      <c r="BG46">
        <v>4.5999999999999999E-2</v>
      </c>
      <c r="BH46">
        <v>0.6</v>
      </c>
      <c r="BI46">
        <v>0.33</v>
      </c>
      <c r="BJ46">
        <v>42</v>
      </c>
      <c r="BK46" t="s">
        <v>249</v>
      </c>
      <c r="BL46">
        <v>2.9999999999999997E-4</v>
      </c>
      <c r="BM46">
        <v>2.9999999999999997E-4</v>
      </c>
      <c r="BN46">
        <v>0.4</v>
      </c>
      <c r="BO46">
        <v>0.23</v>
      </c>
      <c r="BP46">
        <v>42</v>
      </c>
      <c r="BQ46" t="s">
        <v>258</v>
      </c>
      <c r="BR46">
        <v>-1E-4</v>
      </c>
      <c r="BS46">
        <v>2.0000000000000001E-4</v>
      </c>
      <c r="BT46">
        <v>0.2</v>
      </c>
      <c r="BU46">
        <v>0.03</v>
      </c>
    </row>
    <row r="47" spans="1:73" x14ac:dyDescent="0.2">
      <c r="A47">
        <v>43</v>
      </c>
      <c r="B47" t="s">
        <v>180</v>
      </c>
      <c r="C47">
        <v>-3.0800000000000001E-2</v>
      </c>
      <c r="D47">
        <v>3.8800000000000001E-2</v>
      </c>
      <c r="E47">
        <v>0.4</v>
      </c>
      <c r="F47">
        <v>0.2</v>
      </c>
      <c r="G47">
        <v>43</v>
      </c>
      <c r="H47" t="s">
        <v>68</v>
      </c>
      <c r="I47">
        <v>5.0000000000000001E-3</v>
      </c>
      <c r="J47">
        <v>0.01</v>
      </c>
      <c r="K47">
        <v>0.2</v>
      </c>
      <c r="L47">
        <v>0.02</v>
      </c>
      <c r="M47">
        <v>43</v>
      </c>
      <c r="N47" t="s">
        <v>312</v>
      </c>
      <c r="O47">
        <v>-4.0000000000000002E-4</v>
      </c>
      <c r="P47">
        <v>5.0000000000000001E-4</v>
      </c>
      <c r="Q47">
        <v>0.4</v>
      </c>
      <c r="R47">
        <v>0.17</v>
      </c>
      <c r="S47">
        <v>43</v>
      </c>
      <c r="T47" t="s">
        <v>64</v>
      </c>
      <c r="U47">
        <v>-2.0000000000000001E-4</v>
      </c>
      <c r="V47">
        <v>2.9999999999999997E-4</v>
      </c>
      <c r="W47">
        <v>0.2</v>
      </c>
      <c r="X47">
        <v>0.05</v>
      </c>
      <c r="Z47">
        <v>43</v>
      </c>
      <c r="AA47" t="s">
        <v>231</v>
      </c>
      <c r="AB47">
        <v>-2.0899999999999998E-2</v>
      </c>
      <c r="AC47">
        <v>3.8899999999999997E-2</v>
      </c>
      <c r="AD47">
        <v>0.6</v>
      </c>
      <c r="AE47">
        <v>0.17</v>
      </c>
      <c r="AF47">
        <v>43</v>
      </c>
      <c r="AG47" t="s">
        <v>355</v>
      </c>
      <c r="AH47">
        <v>-6.3E-3</v>
      </c>
      <c r="AI47">
        <v>1.2500000000000001E-2</v>
      </c>
      <c r="AJ47">
        <v>0.2</v>
      </c>
      <c r="AK47">
        <v>0.02</v>
      </c>
      <c r="AL47">
        <v>43</v>
      </c>
      <c r="AM47" t="s">
        <v>231</v>
      </c>
      <c r="AN47">
        <v>-2.0000000000000001E-4</v>
      </c>
      <c r="AO47">
        <v>4.0000000000000002E-4</v>
      </c>
      <c r="AP47">
        <v>0.4</v>
      </c>
      <c r="AQ47">
        <v>0.11</v>
      </c>
      <c r="AR47">
        <v>43</v>
      </c>
      <c r="AS47" t="s">
        <v>250</v>
      </c>
      <c r="AT47">
        <v>-4.0000000000000002E-4</v>
      </c>
      <c r="AU47">
        <v>8.0000000000000004E-4</v>
      </c>
      <c r="AV47">
        <v>0.2</v>
      </c>
      <c r="AW47">
        <v>0.09</v>
      </c>
      <c r="AX47">
        <v>43</v>
      </c>
      <c r="AY47" t="s">
        <v>170</v>
      </c>
      <c r="AZ47">
        <v>-1.0500000000000001E-2</v>
      </c>
      <c r="BA47">
        <v>1.4500000000000001E-2</v>
      </c>
      <c r="BB47">
        <v>0.6</v>
      </c>
      <c r="BC47">
        <v>0.2</v>
      </c>
      <c r="BD47">
        <v>43</v>
      </c>
      <c r="BE47" t="s">
        <v>283</v>
      </c>
      <c r="BF47">
        <v>-3.8699999999999998E-2</v>
      </c>
      <c r="BG47">
        <v>3.5099999999999999E-2</v>
      </c>
      <c r="BH47">
        <v>0.6</v>
      </c>
      <c r="BI47">
        <v>0.32</v>
      </c>
      <c r="BJ47">
        <v>43</v>
      </c>
      <c r="BK47" t="s">
        <v>131</v>
      </c>
      <c r="BL47">
        <v>2.0000000000000001E-4</v>
      </c>
      <c r="BM47">
        <v>2.9999999999999997E-4</v>
      </c>
      <c r="BN47">
        <v>0.4</v>
      </c>
      <c r="BO47">
        <v>0.21</v>
      </c>
      <c r="BP47">
        <v>43</v>
      </c>
      <c r="BQ47" t="s">
        <v>145</v>
      </c>
      <c r="BR47">
        <v>1E-4</v>
      </c>
      <c r="BS47">
        <v>2.0000000000000001E-4</v>
      </c>
      <c r="BT47">
        <v>0.2</v>
      </c>
      <c r="BU47">
        <v>0.03</v>
      </c>
    </row>
    <row r="48" spans="1:73" x14ac:dyDescent="0.2">
      <c r="A48">
        <v>44</v>
      </c>
      <c r="B48" t="s">
        <v>217</v>
      </c>
      <c r="C48">
        <v>3.04E-2</v>
      </c>
      <c r="D48">
        <v>3.73E-2</v>
      </c>
      <c r="E48">
        <v>0.4</v>
      </c>
      <c r="F48">
        <v>0.19</v>
      </c>
      <c r="G48">
        <v>44</v>
      </c>
      <c r="H48" t="s">
        <v>167</v>
      </c>
      <c r="I48">
        <v>-4.7999999999999996E-3</v>
      </c>
      <c r="J48">
        <v>9.4999999999999998E-3</v>
      </c>
      <c r="K48">
        <v>0.2</v>
      </c>
      <c r="L48">
        <v>0.02</v>
      </c>
      <c r="M48">
        <v>44</v>
      </c>
      <c r="N48" t="s">
        <v>288</v>
      </c>
      <c r="O48">
        <v>4.0000000000000002E-4</v>
      </c>
      <c r="P48">
        <v>5.0000000000000001E-4</v>
      </c>
      <c r="Q48">
        <v>0.4</v>
      </c>
      <c r="R48">
        <v>0.17</v>
      </c>
      <c r="S48">
        <v>44</v>
      </c>
      <c r="T48" t="s">
        <v>140</v>
      </c>
      <c r="U48">
        <v>-2.0000000000000001E-4</v>
      </c>
      <c r="V48">
        <v>2.9999999999999997E-4</v>
      </c>
      <c r="W48">
        <v>0.2</v>
      </c>
      <c r="X48">
        <v>0.05</v>
      </c>
      <c r="Z48">
        <v>44</v>
      </c>
      <c r="AA48" t="s">
        <v>279</v>
      </c>
      <c r="AB48">
        <v>-1.8200000000000001E-2</v>
      </c>
      <c r="AC48">
        <v>2.92E-2</v>
      </c>
      <c r="AD48">
        <v>0.6</v>
      </c>
      <c r="AE48">
        <v>0.15</v>
      </c>
      <c r="AF48">
        <v>44</v>
      </c>
      <c r="AG48" t="s">
        <v>339</v>
      </c>
      <c r="AH48">
        <v>6.1000000000000004E-3</v>
      </c>
      <c r="AI48">
        <v>1.2200000000000001E-2</v>
      </c>
      <c r="AJ48">
        <v>0.2</v>
      </c>
      <c r="AK48">
        <v>0.02</v>
      </c>
      <c r="AL48">
        <v>44</v>
      </c>
      <c r="AM48" t="s">
        <v>76</v>
      </c>
      <c r="AN48">
        <v>4.0000000000000002E-4</v>
      </c>
      <c r="AO48">
        <v>8.0000000000000004E-4</v>
      </c>
      <c r="AP48">
        <v>0.2</v>
      </c>
      <c r="AQ48">
        <v>0.1</v>
      </c>
      <c r="AR48">
        <v>44</v>
      </c>
      <c r="AS48" t="s">
        <v>46</v>
      </c>
      <c r="AT48">
        <v>4.0000000000000002E-4</v>
      </c>
      <c r="AU48">
        <v>8.0000000000000004E-4</v>
      </c>
      <c r="AV48">
        <v>0.2</v>
      </c>
      <c r="AW48">
        <v>0.09</v>
      </c>
      <c r="AX48">
        <v>44</v>
      </c>
      <c r="AY48" t="s">
        <v>217</v>
      </c>
      <c r="AZ48">
        <v>1.4999999999999999E-2</v>
      </c>
      <c r="BA48">
        <v>1.8599999999999998E-2</v>
      </c>
      <c r="BB48">
        <v>0.4</v>
      </c>
      <c r="BC48">
        <v>0.19</v>
      </c>
      <c r="BD48">
        <v>44</v>
      </c>
      <c r="BE48" t="s">
        <v>286</v>
      </c>
      <c r="BF48">
        <v>-2.3E-2</v>
      </c>
      <c r="BG48">
        <v>1.8800000000000001E-2</v>
      </c>
      <c r="BH48">
        <v>0.8</v>
      </c>
      <c r="BI48">
        <v>0.25</v>
      </c>
      <c r="BJ48">
        <v>44</v>
      </c>
      <c r="BK48" t="s">
        <v>330</v>
      </c>
      <c r="BL48">
        <v>2.0000000000000001E-4</v>
      </c>
      <c r="BM48">
        <v>4.0000000000000002E-4</v>
      </c>
      <c r="BN48">
        <v>0.4</v>
      </c>
      <c r="BO48">
        <v>0.21</v>
      </c>
      <c r="BP48">
        <v>44</v>
      </c>
      <c r="BQ48" t="s">
        <v>304</v>
      </c>
      <c r="BR48">
        <v>-1E-4</v>
      </c>
      <c r="BS48">
        <v>1E-4</v>
      </c>
      <c r="BT48">
        <v>0.2</v>
      </c>
      <c r="BU48">
        <v>0.02</v>
      </c>
    </row>
    <row r="49" spans="1:73" x14ac:dyDescent="0.2">
      <c r="A49">
        <v>45</v>
      </c>
      <c r="B49" t="s">
        <v>113</v>
      </c>
      <c r="C49">
        <v>-3.0300000000000001E-2</v>
      </c>
      <c r="D49">
        <v>4.19E-2</v>
      </c>
      <c r="E49">
        <v>0.4</v>
      </c>
      <c r="F49">
        <v>0.19</v>
      </c>
      <c r="G49">
        <v>45</v>
      </c>
      <c r="H49" t="s">
        <v>280</v>
      </c>
      <c r="I49">
        <v>-4.4000000000000003E-3</v>
      </c>
      <c r="J49">
        <v>8.8000000000000005E-3</v>
      </c>
      <c r="K49">
        <v>0.2</v>
      </c>
      <c r="L49">
        <v>0.02</v>
      </c>
      <c r="M49">
        <v>45</v>
      </c>
      <c r="N49" t="s">
        <v>92</v>
      </c>
      <c r="O49">
        <v>4.0000000000000002E-4</v>
      </c>
      <c r="P49">
        <v>5.0000000000000001E-4</v>
      </c>
      <c r="Q49">
        <v>0.4</v>
      </c>
      <c r="R49">
        <v>0.16</v>
      </c>
      <c r="S49">
        <v>45</v>
      </c>
      <c r="T49" t="s">
        <v>350</v>
      </c>
      <c r="U49">
        <v>1E-4</v>
      </c>
      <c r="V49">
        <v>2.9999999999999997E-4</v>
      </c>
      <c r="W49">
        <v>0.2</v>
      </c>
      <c r="X49">
        <v>0.05</v>
      </c>
      <c r="Z49">
        <v>45</v>
      </c>
      <c r="AA49" t="s">
        <v>226</v>
      </c>
      <c r="AB49">
        <v>-1.77E-2</v>
      </c>
      <c r="AC49">
        <v>2.4799999999999999E-2</v>
      </c>
      <c r="AD49">
        <v>0.6</v>
      </c>
      <c r="AE49">
        <v>0.14000000000000001</v>
      </c>
      <c r="AF49">
        <v>45</v>
      </c>
      <c r="AG49" t="s">
        <v>238</v>
      </c>
      <c r="AH49">
        <v>2.3999999999999998E-3</v>
      </c>
      <c r="AI49">
        <v>4.7999999999999996E-3</v>
      </c>
      <c r="AJ49">
        <v>0.4</v>
      </c>
      <c r="AK49">
        <v>0.02</v>
      </c>
      <c r="AL49">
        <v>45</v>
      </c>
      <c r="AM49" t="s">
        <v>54</v>
      </c>
      <c r="AN49">
        <v>4.0000000000000002E-4</v>
      </c>
      <c r="AO49">
        <v>8.0000000000000004E-4</v>
      </c>
      <c r="AP49">
        <v>0.2</v>
      </c>
      <c r="AQ49">
        <v>0.09</v>
      </c>
      <c r="AR49">
        <v>45</v>
      </c>
      <c r="AS49" t="s">
        <v>189</v>
      </c>
      <c r="AT49">
        <v>2.9999999999999997E-4</v>
      </c>
      <c r="AU49">
        <v>6.9999999999999999E-4</v>
      </c>
      <c r="AV49">
        <v>0.2</v>
      </c>
      <c r="AW49">
        <v>0.08</v>
      </c>
      <c r="AX49">
        <v>45</v>
      </c>
      <c r="AY49" t="s">
        <v>240</v>
      </c>
      <c r="AZ49">
        <v>-1.38E-2</v>
      </c>
      <c r="BA49">
        <v>1.77E-2</v>
      </c>
      <c r="BB49">
        <v>0.4</v>
      </c>
      <c r="BC49">
        <v>0.17</v>
      </c>
      <c r="BD49">
        <v>45</v>
      </c>
      <c r="BE49" t="s">
        <v>85</v>
      </c>
      <c r="BF49">
        <v>-2.7199999999999998E-2</v>
      </c>
      <c r="BG49">
        <v>2.29E-2</v>
      </c>
      <c r="BH49">
        <v>0.6</v>
      </c>
      <c r="BI49">
        <v>0.22</v>
      </c>
      <c r="BJ49">
        <v>45</v>
      </c>
      <c r="BK49" t="s">
        <v>357</v>
      </c>
      <c r="BL49">
        <v>-2.0000000000000001E-4</v>
      </c>
      <c r="BM49">
        <v>1E-4</v>
      </c>
      <c r="BN49">
        <v>0.6</v>
      </c>
      <c r="BO49">
        <v>0.21</v>
      </c>
      <c r="BP49">
        <v>45</v>
      </c>
      <c r="BQ49" t="s">
        <v>251</v>
      </c>
      <c r="BR49">
        <v>0</v>
      </c>
      <c r="BS49">
        <v>1E-4</v>
      </c>
      <c r="BT49">
        <v>0.2</v>
      </c>
      <c r="BU49">
        <v>0.01</v>
      </c>
    </row>
    <row r="50" spans="1:73" x14ac:dyDescent="0.2">
      <c r="A50">
        <v>46</v>
      </c>
      <c r="B50" t="s">
        <v>66</v>
      </c>
      <c r="C50">
        <v>-3.0200000000000001E-2</v>
      </c>
      <c r="D50">
        <v>5.2900000000000003E-2</v>
      </c>
      <c r="E50">
        <v>0.4</v>
      </c>
      <c r="F50">
        <v>0.19</v>
      </c>
      <c r="G50">
        <v>46</v>
      </c>
      <c r="H50" t="s">
        <v>350</v>
      </c>
      <c r="I50">
        <v>4.0000000000000001E-3</v>
      </c>
      <c r="J50">
        <v>7.9000000000000008E-3</v>
      </c>
      <c r="K50">
        <v>0.2</v>
      </c>
      <c r="L50">
        <v>0.02</v>
      </c>
      <c r="M50">
        <v>46</v>
      </c>
      <c r="N50" t="s">
        <v>240</v>
      </c>
      <c r="O50">
        <v>2.0000000000000001E-4</v>
      </c>
      <c r="P50">
        <v>2.0000000000000001E-4</v>
      </c>
      <c r="Q50">
        <v>0.6</v>
      </c>
      <c r="R50">
        <v>0.11</v>
      </c>
      <c r="S50">
        <v>46</v>
      </c>
      <c r="T50" t="s">
        <v>294</v>
      </c>
      <c r="U50">
        <v>1E-4</v>
      </c>
      <c r="V50">
        <v>2.0000000000000001E-4</v>
      </c>
      <c r="W50">
        <v>0.2</v>
      </c>
      <c r="X50">
        <v>0.04</v>
      </c>
      <c r="Z50">
        <v>46</v>
      </c>
      <c r="AA50" t="s">
        <v>139</v>
      </c>
      <c r="AB50">
        <v>1.7500000000000002E-2</v>
      </c>
      <c r="AC50">
        <v>1.4500000000000001E-2</v>
      </c>
      <c r="AD50">
        <v>0.6</v>
      </c>
      <c r="AE50">
        <v>0.14000000000000001</v>
      </c>
      <c r="AF50">
        <v>46</v>
      </c>
      <c r="AG50" t="s">
        <v>220</v>
      </c>
      <c r="AH50">
        <v>-4.7999999999999996E-3</v>
      </c>
      <c r="AI50">
        <v>9.4999999999999998E-3</v>
      </c>
      <c r="AJ50">
        <v>0.2</v>
      </c>
      <c r="AK50">
        <v>0.02</v>
      </c>
      <c r="AL50">
        <v>46</v>
      </c>
      <c r="AM50" t="s">
        <v>266</v>
      </c>
      <c r="AN50">
        <v>2.9999999999999997E-4</v>
      </c>
      <c r="AO50">
        <v>5.9999999999999995E-4</v>
      </c>
      <c r="AP50">
        <v>0.2</v>
      </c>
      <c r="AQ50">
        <v>7.0000000000000007E-2</v>
      </c>
      <c r="AR50">
        <v>46</v>
      </c>
      <c r="AS50" t="s">
        <v>323</v>
      </c>
      <c r="AT50">
        <v>2.0000000000000001E-4</v>
      </c>
      <c r="AU50">
        <v>2.0000000000000001E-4</v>
      </c>
      <c r="AV50">
        <v>0.4</v>
      </c>
      <c r="AW50">
        <v>0.08</v>
      </c>
      <c r="AX50">
        <v>46</v>
      </c>
      <c r="AY50" t="s">
        <v>334</v>
      </c>
      <c r="AZ50">
        <v>1.1900000000000001E-2</v>
      </c>
      <c r="BA50">
        <v>1.55E-2</v>
      </c>
      <c r="BB50">
        <v>0.4</v>
      </c>
      <c r="BC50">
        <v>0.15</v>
      </c>
      <c r="BD50">
        <v>46</v>
      </c>
      <c r="BE50" t="s">
        <v>66</v>
      </c>
      <c r="BF50">
        <v>-2.69E-2</v>
      </c>
      <c r="BG50">
        <v>2.4400000000000002E-2</v>
      </c>
      <c r="BH50">
        <v>0.6</v>
      </c>
      <c r="BI50">
        <v>0.22</v>
      </c>
      <c r="BJ50">
        <v>46</v>
      </c>
      <c r="BK50" t="s">
        <v>345</v>
      </c>
      <c r="BL50">
        <v>2.0000000000000001E-4</v>
      </c>
      <c r="BM50">
        <v>2.9999999999999997E-4</v>
      </c>
      <c r="BN50">
        <v>0.4</v>
      </c>
      <c r="BO50">
        <v>0.2</v>
      </c>
      <c r="BP50">
        <v>46</v>
      </c>
      <c r="BQ50" t="s">
        <v>52</v>
      </c>
      <c r="BR50">
        <v>0</v>
      </c>
      <c r="BS50">
        <v>1E-4</v>
      </c>
      <c r="BT50">
        <v>0.2</v>
      </c>
      <c r="BU50">
        <v>0.01</v>
      </c>
    </row>
    <row r="51" spans="1:73" x14ac:dyDescent="0.2">
      <c r="A51">
        <v>47</v>
      </c>
      <c r="B51" t="s">
        <v>258</v>
      </c>
      <c r="C51">
        <v>-1.77E-2</v>
      </c>
      <c r="D51">
        <v>2.7699999999999999E-2</v>
      </c>
      <c r="E51">
        <v>0.6</v>
      </c>
      <c r="F51">
        <v>0.17</v>
      </c>
      <c r="G51">
        <v>47</v>
      </c>
      <c r="H51" t="s">
        <v>97</v>
      </c>
      <c r="I51">
        <v>3.5999999999999999E-3</v>
      </c>
      <c r="J51">
        <v>7.1000000000000004E-3</v>
      </c>
      <c r="K51">
        <v>0.2</v>
      </c>
      <c r="L51">
        <v>0.01</v>
      </c>
      <c r="M51">
        <v>47</v>
      </c>
      <c r="N51" t="s">
        <v>116</v>
      </c>
      <c r="O51">
        <v>5.0000000000000001E-4</v>
      </c>
      <c r="P51">
        <v>8.9999999999999998E-4</v>
      </c>
      <c r="Q51">
        <v>0.2</v>
      </c>
      <c r="R51">
        <v>0.1</v>
      </c>
      <c r="S51">
        <v>47</v>
      </c>
      <c r="T51" t="s">
        <v>52</v>
      </c>
      <c r="U51">
        <v>1E-4</v>
      </c>
      <c r="V51">
        <v>2.0000000000000001E-4</v>
      </c>
      <c r="W51">
        <v>0.2</v>
      </c>
      <c r="X51">
        <v>0.04</v>
      </c>
      <c r="Z51">
        <v>47</v>
      </c>
      <c r="AA51" t="s">
        <v>239</v>
      </c>
      <c r="AB51">
        <v>-1.6E-2</v>
      </c>
      <c r="AC51">
        <v>2.0199999999999999E-2</v>
      </c>
      <c r="AD51">
        <v>0.6</v>
      </c>
      <c r="AE51">
        <v>0.13</v>
      </c>
      <c r="AF51">
        <v>47</v>
      </c>
      <c r="AG51" t="s">
        <v>84</v>
      </c>
      <c r="AH51">
        <v>-3.3999999999999998E-3</v>
      </c>
      <c r="AI51">
        <v>6.7000000000000002E-3</v>
      </c>
      <c r="AJ51">
        <v>0.2</v>
      </c>
      <c r="AK51">
        <v>0.01</v>
      </c>
      <c r="AL51">
        <v>47</v>
      </c>
      <c r="AM51" t="s">
        <v>336</v>
      </c>
      <c r="AN51">
        <v>2.9999999999999997E-4</v>
      </c>
      <c r="AO51">
        <v>5.0000000000000001E-4</v>
      </c>
      <c r="AP51">
        <v>0.2</v>
      </c>
      <c r="AQ51">
        <v>7.0000000000000007E-2</v>
      </c>
      <c r="AR51">
        <v>47</v>
      </c>
      <c r="AS51" t="s">
        <v>244</v>
      </c>
      <c r="AT51">
        <v>2.9999999999999997E-4</v>
      </c>
      <c r="AU51">
        <v>5.9999999999999995E-4</v>
      </c>
      <c r="AV51">
        <v>0.2</v>
      </c>
      <c r="AW51">
        <v>7.0000000000000007E-2</v>
      </c>
      <c r="AX51">
        <v>47</v>
      </c>
      <c r="AY51" t="s">
        <v>257</v>
      </c>
      <c r="AZ51">
        <v>1.17E-2</v>
      </c>
      <c r="BA51">
        <v>2.07E-2</v>
      </c>
      <c r="BB51">
        <v>0.4</v>
      </c>
      <c r="BC51">
        <v>0.15</v>
      </c>
      <c r="BD51">
        <v>47</v>
      </c>
      <c r="BE51" t="s">
        <v>70</v>
      </c>
      <c r="BF51">
        <v>-2.1700000000000001E-2</v>
      </c>
      <c r="BG51">
        <v>1.83E-2</v>
      </c>
      <c r="BH51">
        <v>0.6</v>
      </c>
      <c r="BI51">
        <v>0.18</v>
      </c>
      <c r="BJ51">
        <v>47</v>
      </c>
      <c r="BK51" t="s">
        <v>1058</v>
      </c>
      <c r="BL51">
        <v>1E-4</v>
      </c>
      <c r="BM51">
        <v>1E-4</v>
      </c>
      <c r="BN51">
        <v>0.6</v>
      </c>
      <c r="BO51">
        <v>0.18</v>
      </c>
      <c r="BP51">
        <v>47</v>
      </c>
      <c r="BQ51" t="s">
        <v>190</v>
      </c>
      <c r="BR51">
        <v>0</v>
      </c>
      <c r="BS51">
        <v>0</v>
      </c>
      <c r="BT51">
        <v>0.2</v>
      </c>
      <c r="BU51">
        <v>0.01</v>
      </c>
    </row>
    <row r="52" spans="1:73" x14ac:dyDescent="0.2">
      <c r="A52">
        <v>48</v>
      </c>
      <c r="B52" t="s">
        <v>189</v>
      </c>
      <c r="C52">
        <v>2.5899999999999999E-2</v>
      </c>
      <c r="D52">
        <v>3.2500000000000001E-2</v>
      </c>
      <c r="E52">
        <v>0.4</v>
      </c>
      <c r="F52">
        <v>0.17</v>
      </c>
      <c r="G52">
        <v>48</v>
      </c>
      <c r="H52" t="s">
        <v>129</v>
      </c>
      <c r="I52">
        <v>3.0000000000000001E-3</v>
      </c>
      <c r="J52">
        <v>5.8999999999999999E-3</v>
      </c>
      <c r="K52">
        <v>0.2</v>
      </c>
      <c r="L52">
        <v>0.01</v>
      </c>
      <c r="M52">
        <v>48</v>
      </c>
      <c r="N52" t="s">
        <v>76</v>
      </c>
      <c r="O52">
        <v>2.0000000000000001E-4</v>
      </c>
      <c r="P52">
        <v>2.9999999999999997E-4</v>
      </c>
      <c r="Q52">
        <v>0.4</v>
      </c>
      <c r="R52">
        <v>0.1</v>
      </c>
      <c r="S52">
        <v>48</v>
      </c>
      <c r="T52" t="s">
        <v>213</v>
      </c>
      <c r="U52">
        <v>1E-4</v>
      </c>
      <c r="V52">
        <v>2.0000000000000001E-4</v>
      </c>
      <c r="W52">
        <v>0.2</v>
      </c>
      <c r="X52">
        <v>0.03</v>
      </c>
      <c r="Z52">
        <v>48</v>
      </c>
      <c r="AA52" t="s">
        <v>74</v>
      </c>
      <c r="AB52">
        <v>1.1900000000000001E-2</v>
      </c>
      <c r="AC52">
        <v>1.52E-2</v>
      </c>
      <c r="AD52">
        <v>0.6</v>
      </c>
      <c r="AE52">
        <v>0.1</v>
      </c>
      <c r="AF52">
        <v>48</v>
      </c>
      <c r="AG52" t="s">
        <v>179</v>
      </c>
      <c r="AH52">
        <v>2.3E-3</v>
      </c>
      <c r="AI52">
        <v>4.7000000000000002E-3</v>
      </c>
      <c r="AJ52">
        <v>0.2</v>
      </c>
      <c r="AK52">
        <v>0.01</v>
      </c>
      <c r="AL52">
        <v>48</v>
      </c>
      <c r="AM52" t="s">
        <v>68</v>
      </c>
      <c r="AN52">
        <v>1E-4</v>
      </c>
      <c r="AO52">
        <v>2.0000000000000001E-4</v>
      </c>
      <c r="AP52">
        <v>0.4</v>
      </c>
      <c r="AQ52">
        <v>0.06</v>
      </c>
      <c r="AR52">
        <v>48</v>
      </c>
      <c r="AS52" t="s">
        <v>198</v>
      </c>
      <c r="AT52">
        <v>2.9999999999999997E-4</v>
      </c>
      <c r="AU52">
        <v>5.9999999999999995E-4</v>
      </c>
      <c r="AV52">
        <v>0.2</v>
      </c>
      <c r="AW52">
        <v>7.0000000000000007E-2</v>
      </c>
      <c r="AX52">
        <v>48</v>
      </c>
      <c r="AY52" t="s">
        <v>62</v>
      </c>
      <c r="AZ52">
        <v>-1.1599999999999999E-2</v>
      </c>
      <c r="BA52">
        <v>1.44E-2</v>
      </c>
      <c r="BB52">
        <v>0.4</v>
      </c>
      <c r="BC52">
        <v>0.15</v>
      </c>
      <c r="BD52">
        <v>48</v>
      </c>
      <c r="BE52" t="s">
        <v>248</v>
      </c>
      <c r="BF52">
        <v>-2.6700000000000002E-2</v>
      </c>
      <c r="BG52">
        <v>4.6300000000000001E-2</v>
      </c>
      <c r="BH52">
        <v>0.4</v>
      </c>
      <c r="BI52">
        <v>0.15</v>
      </c>
      <c r="BJ52">
        <v>48</v>
      </c>
      <c r="BK52" t="s">
        <v>70</v>
      </c>
      <c r="BL52">
        <v>-2.0000000000000001E-4</v>
      </c>
      <c r="BM52">
        <v>2.0000000000000001E-4</v>
      </c>
      <c r="BN52">
        <v>0.4</v>
      </c>
      <c r="BO52">
        <v>0.16</v>
      </c>
      <c r="BP52">
        <v>48</v>
      </c>
      <c r="BQ52" t="s">
        <v>130</v>
      </c>
      <c r="BR52">
        <v>0</v>
      </c>
      <c r="BS52">
        <v>0</v>
      </c>
      <c r="BT52">
        <v>0.2</v>
      </c>
      <c r="BU52">
        <v>0.01</v>
      </c>
    </row>
    <row r="53" spans="1:73" x14ac:dyDescent="0.2">
      <c r="A53">
        <v>49</v>
      </c>
      <c r="B53" t="s">
        <v>221</v>
      </c>
      <c r="C53">
        <v>-2.41E-2</v>
      </c>
      <c r="D53">
        <v>3.6299999999999999E-2</v>
      </c>
      <c r="E53">
        <v>0.4</v>
      </c>
      <c r="F53">
        <v>0.15</v>
      </c>
      <c r="G53">
        <v>49</v>
      </c>
      <c r="H53" t="s">
        <v>189</v>
      </c>
      <c r="I53">
        <v>2.8999999999999998E-3</v>
      </c>
      <c r="J53">
        <v>5.7999999999999996E-3</v>
      </c>
      <c r="K53">
        <v>0.2</v>
      </c>
      <c r="L53">
        <v>0.01</v>
      </c>
      <c r="M53">
        <v>49</v>
      </c>
      <c r="N53" t="s">
        <v>130</v>
      </c>
      <c r="O53">
        <v>2.0000000000000001E-4</v>
      </c>
      <c r="P53">
        <v>2.9999999999999997E-4</v>
      </c>
      <c r="Q53">
        <v>0.4</v>
      </c>
      <c r="R53">
        <v>0.1</v>
      </c>
      <c r="S53">
        <v>49</v>
      </c>
      <c r="T53" t="s">
        <v>71</v>
      </c>
      <c r="U53">
        <v>1E-4</v>
      </c>
      <c r="V53">
        <v>2.0000000000000001E-4</v>
      </c>
      <c r="W53">
        <v>0.2</v>
      </c>
      <c r="X53">
        <v>0.03</v>
      </c>
      <c r="Z53">
        <v>49</v>
      </c>
      <c r="AA53" t="s">
        <v>131</v>
      </c>
      <c r="AB53">
        <v>1.5800000000000002E-2</v>
      </c>
      <c r="AC53">
        <v>2.2800000000000001E-2</v>
      </c>
      <c r="AD53">
        <v>0.4</v>
      </c>
      <c r="AE53">
        <v>0.08</v>
      </c>
      <c r="AF53">
        <v>49</v>
      </c>
      <c r="AG53" t="s">
        <v>168</v>
      </c>
      <c r="AH53">
        <v>2.3E-3</v>
      </c>
      <c r="AI53">
        <v>4.5999999999999999E-3</v>
      </c>
      <c r="AJ53">
        <v>0.2</v>
      </c>
      <c r="AK53">
        <v>0.01</v>
      </c>
      <c r="AL53">
        <v>49</v>
      </c>
      <c r="AM53" t="s">
        <v>246</v>
      </c>
      <c r="AN53">
        <v>-2.9999999999999997E-4</v>
      </c>
      <c r="AO53">
        <v>5.0000000000000001E-4</v>
      </c>
      <c r="AP53">
        <v>0.2</v>
      </c>
      <c r="AQ53">
        <v>0.06</v>
      </c>
      <c r="AR53">
        <v>49</v>
      </c>
      <c r="AS53" t="s">
        <v>223</v>
      </c>
      <c r="AT53">
        <v>2.9999999999999997E-4</v>
      </c>
      <c r="AU53">
        <v>5.9999999999999995E-4</v>
      </c>
      <c r="AV53">
        <v>0.2</v>
      </c>
      <c r="AW53">
        <v>7.0000000000000007E-2</v>
      </c>
      <c r="AX53">
        <v>49</v>
      </c>
      <c r="AY53" t="s">
        <v>324</v>
      </c>
      <c r="AZ53">
        <v>1.1299999999999999E-2</v>
      </c>
      <c r="BA53">
        <v>1.4500000000000001E-2</v>
      </c>
      <c r="BB53">
        <v>0.4</v>
      </c>
      <c r="BC53">
        <v>0.14000000000000001</v>
      </c>
      <c r="BD53">
        <v>49</v>
      </c>
      <c r="BE53" t="s">
        <v>97</v>
      </c>
      <c r="BF53">
        <v>2.3E-2</v>
      </c>
      <c r="BG53">
        <v>3.9899999999999998E-2</v>
      </c>
      <c r="BH53">
        <v>0.4</v>
      </c>
      <c r="BI53">
        <v>0.13</v>
      </c>
      <c r="BJ53">
        <v>49</v>
      </c>
      <c r="BK53" t="s">
        <v>217</v>
      </c>
      <c r="BL53">
        <v>2.0000000000000001E-4</v>
      </c>
      <c r="BM53">
        <v>2.0000000000000001E-4</v>
      </c>
      <c r="BN53">
        <v>0.4</v>
      </c>
      <c r="BO53">
        <v>0.16</v>
      </c>
      <c r="BP53">
        <v>49</v>
      </c>
      <c r="BQ53" t="s">
        <v>53</v>
      </c>
      <c r="BR53">
        <v>0</v>
      </c>
      <c r="BS53">
        <v>0</v>
      </c>
      <c r="BT53">
        <v>0.2</v>
      </c>
      <c r="BU53">
        <v>0</v>
      </c>
    </row>
    <row r="54" spans="1:73" x14ac:dyDescent="0.2">
      <c r="A54">
        <v>50</v>
      </c>
      <c r="B54" t="s">
        <v>142</v>
      </c>
      <c r="C54">
        <v>-1.6E-2</v>
      </c>
      <c r="D54">
        <v>1.78E-2</v>
      </c>
      <c r="E54">
        <v>0.6</v>
      </c>
      <c r="F54">
        <v>0.15</v>
      </c>
      <c r="G54">
        <v>50</v>
      </c>
      <c r="H54" t="s">
        <v>100</v>
      </c>
      <c r="I54">
        <v>2.8999999999999998E-3</v>
      </c>
      <c r="J54">
        <v>5.7999999999999996E-3</v>
      </c>
      <c r="K54">
        <v>0.2</v>
      </c>
      <c r="L54">
        <v>0.01</v>
      </c>
      <c r="M54">
        <v>50</v>
      </c>
      <c r="N54" t="s">
        <v>160</v>
      </c>
      <c r="O54">
        <v>2.0000000000000001E-4</v>
      </c>
      <c r="P54">
        <v>2.9999999999999997E-4</v>
      </c>
      <c r="Q54">
        <v>0.4</v>
      </c>
      <c r="R54">
        <v>0.09</v>
      </c>
      <c r="S54">
        <v>50</v>
      </c>
      <c r="T54" t="s">
        <v>207</v>
      </c>
      <c r="U54">
        <v>1E-4</v>
      </c>
      <c r="V54">
        <v>1E-4</v>
      </c>
      <c r="W54">
        <v>0.2</v>
      </c>
      <c r="X54">
        <v>0.02</v>
      </c>
      <c r="Z54">
        <v>50</v>
      </c>
      <c r="AA54" t="s">
        <v>92</v>
      </c>
      <c r="AB54">
        <v>1.26E-2</v>
      </c>
      <c r="AC54">
        <v>1.77E-2</v>
      </c>
      <c r="AD54">
        <v>0.4</v>
      </c>
      <c r="AE54">
        <v>7.0000000000000007E-2</v>
      </c>
      <c r="AF54">
        <v>50</v>
      </c>
      <c r="AG54" t="s">
        <v>78</v>
      </c>
      <c r="AH54">
        <v>1.8E-3</v>
      </c>
      <c r="AI54">
        <v>3.5999999999999999E-3</v>
      </c>
      <c r="AJ54">
        <v>0.2</v>
      </c>
      <c r="AK54">
        <v>0.01</v>
      </c>
      <c r="AL54">
        <v>50</v>
      </c>
      <c r="AM54" t="s">
        <v>224</v>
      </c>
      <c r="AN54">
        <v>1E-4</v>
      </c>
      <c r="AO54">
        <v>2.0000000000000001E-4</v>
      </c>
      <c r="AP54">
        <v>0.4</v>
      </c>
      <c r="AQ54">
        <v>0.06</v>
      </c>
      <c r="AR54">
        <v>50</v>
      </c>
      <c r="AS54" t="s">
        <v>332</v>
      </c>
      <c r="AT54">
        <v>2.9999999999999997E-4</v>
      </c>
      <c r="AU54">
        <v>5.0000000000000001E-4</v>
      </c>
      <c r="AV54">
        <v>0.2</v>
      </c>
      <c r="AW54">
        <v>0.06</v>
      </c>
      <c r="AX54">
        <v>50</v>
      </c>
      <c r="AY54" t="s">
        <v>45</v>
      </c>
      <c r="AZ54">
        <v>-2.1700000000000001E-2</v>
      </c>
      <c r="BA54">
        <v>4.3400000000000001E-2</v>
      </c>
      <c r="BB54">
        <v>0.2</v>
      </c>
      <c r="BC54">
        <v>0.14000000000000001</v>
      </c>
      <c r="BD54">
        <v>50</v>
      </c>
      <c r="BE54" t="s">
        <v>165</v>
      </c>
      <c r="BF54">
        <v>-1.49E-2</v>
      </c>
      <c r="BG54">
        <v>2.06E-2</v>
      </c>
      <c r="BH54">
        <v>0.6</v>
      </c>
      <c r="BI54">
        <v>0.12</v>
      </c>
      <c r="BJ54">
        <v>50</v>
      </c>
      <c r="BK54" t="s">
        <v>130</v>
      </c>
      <c r="BL54">
        <v>4.0000000000000002E-4</v>
      </c>
      <c r="BM54">
        <v>6.9999999999999999E-4</v>
      </c>
      <c r="BN54">
        <v>0.2</v>
      </c>
      <c r="BO54">
        <v>0.16</v>
      </c>
      <c r="BP54">
        <v>50</v>
      </c>
      <c r="BQ54" t="s">
        <v>282</v>
      </c>
      <c r="BR54">
        <v>0</v>
      </c>
      <c r="BS54">
        <v>0</v>
      </c>
      <c r="BT54">
        <v>0.2</v>
      </c>
      <c r="BU54">
        <v>0</v>
      </c>
    </row>
    <row r="55" spans="1:73" x14ac:dyDescent="0.2">
      <c r="A55">
        <v>51</v>
      </c>
      <c r="B55" t="s">
        <v>306</v>
      </c>
      <c r="C55">
        <v>2.3900000000000001E-2</v>
      </c>
      <c r="D55">
        <v>2.9499999999999998E-2</v>
      </c>
      <c r="E55">
        <v>0.4</v>
      </c>
      <c r="F55">
        <v>0.15</v>
      </c>
      <c r="G55">
        <v>51</v>
      </c>
      <c r="H55" t="s">
        <v>340</v>
      </c>
      <c r="I55">
        <v>2.7000000000000001E-3</v>
      </c>
      <c r="J55">
        <v>5.4000000000000003E-3</v>
      </c>
      <c r="K55">
        <v>0.2</v>
      </c>
      <c r="L55">
        <v>0.01</v>
      </c>
      <c r="M55">
        <v>51</v>
      </c>
      <c r="N55" t="s">
        <v>329</v>
      </c>
      <c r="O55">
        <v>2.0000000000000001E-4</v>
      </c>
      <c r="P55">
        <v>2.9999999999999997E-4</v>
      </c>
      <c r="Q55">
        <v>0.4</v>
      </c>
      <c r="R55">
        <v>0.08</v>
      </c>
      <c r="S55">
        <v>51</v>
      </c>
      <c r="T55" t="s">
        <v>104</v>
      </c>
      <c r="U55">
        <v>1E-4</v>
      </c>
      <c r="V55">
        <v>1E-4</v>
      </c>
      <c r="W55">
        <v>0.2</v>
      </c>
      <c r="X55">
        <v>0.02</v>
      </c>
      <c r="Z55">
        <v>51</v>
      </c>
      <c r="AA55" t="s">
        <v>289</v>
      </c>
      <c r="AB55">
        <v>-1.18E-2</v>
      </c>
      <c r="AC55">
        <v>2.0899999999999998E-2</v>
      </c>
      <c r="AD55">
        <v>0.4</v>
      </c>
      <c r="AE55">
        <v>0.06</v>
      </c>
      <c r="AF55">
        <v>51</v>
      </c>
      <c r="AG55" t="s">
        <v>310</v>
      </c>
      <c r="AH55">
        <v>-1.6000000000000001E-3</v>
      </c>
      <c r="AI55">
        <v>3.3E-3</v>
      </c>
      <c r="AJ55">
        <v>0.2</v>
      </c>
      <c r="AK55">
        <v>0.01</v>
      </c>
      <c r="AL55">
        <v>51</v>
      </c>
      <c r="AM55" t="s">
        <v>127</v>
      </c>
      <c r="AN55">
        <v>2.0000000000000001E-4</v>
      </c>
      <c r="AO55">
        <v>5.0000000000000001E-4</v>
      </c>
      <c r="AP55">
        <v>0.2</v>
      </c>
      <c r="AQ55">
        <v>0.05</v>
      </c>
      <c r="AR55">
        <v>51</v>
      </c>
      <c r="AS55" t="s">
        <v>126</v>
      </c>
      <c r="AT55">
        <v>2.0000000000000001E-4</v>
      </c>
      <c r="AU55">
        <v>5.0000000000000001E-4</v>
      </c>
      <c r="AV55">
        <v>0.2</v>
      </c>
      <c r="AW55">
        <v>0.06</v>
      </c>
      <c r="AX55">
        <v>51</v>
      </c>
      <c r="AY55" t="s">
        <v>162</v>
      </c>
      <c r="AZ55">
        <v>1.0800000000000001E-2</v>
      </c>
      <c r="BA55">
        <v>1.3299999999999999E-2</v>
      </c>
      <c r="BB55">
        <v>0.4</v>
      </c>
      <c r="BC55">
        <v>0.14000000000000001</v>
      </c>
      <c r="BD55">
        <v>51</v>
      </c>
      <c r="BE55" t="s">
        <v>173</v>
      </c>
      <c r="BF55">
        <v>2.23E-2</v>
      </c>
      <c r="BG55">
        <v>4.2000000000000003E-2</v>
      </c>
      <c r="BH55">
        <v>0.4</v>
      </c>
      <c r="BI55">
        <v>0.12</v>
      </c>
      <c r="BJ55">
        <v>51</v>
      </c>
      <c r="BK55" t="s">
        <v>348</v>
      </c>
      <c r="BL55">
        <v>-2.0000000000000001E-4</v>
      </c>
      <c r="BM55">
        <v>2.9999999999999997E-4</v>
      </c>
      <c r="BN55">
        <v>0.4</v>
      </c>
      <c r="BO55">
        <v>0.16</v>
      </c>
      <c r="BP55">
        <v>51</v>
      </c>
      <c r="BQ55" t="s">
        <v>117</v>
      </c>
      <c r="BR55">
        <v>0</v>
      </c>
      <c r="BS55">
        <v>0</v>
      </c>
      <c r="BT55">
        <v>0.2</v>
      </c>
      <c r="BU55">
        <v>0</v>
      </c>
    </row>
    <row r="56" spans="1:73" x14ac:dyDescent="0.2">
      <c r="A56">
        <v>52</v>
      </c>
      <c r="B56" t="s">
        <v>85</v>
      </c>
      <c r="C56">
        <v>-1.54E-2</v>
      </c>
      <c r="D56">
        <v>2.4799999999999999E-2</v>
      </c>
      <c r="E56">
        <v>0.6</v>
      </c>
      <c r="F56">
        <v>0.15</v>
      </c>
      <c r="G56">
        <v>52</v>
      </c>
      <c r="H56" t="s">
        <v>111</v>
      </c>
      <c r="I56">
        <v>2.2000000000000001E-3</v>
      </c>
      <c r="J56">
        <v>4.4000000000000003E-3</v>
      </c>
      <c r="K56">
        <v>0.2</v>
      </c>
      <c r="L56">
        <v>0.01</v>
      </c>
      <c r="M56">
        <v>52</v>
      </c>
      <c r="N56" t="s">
        <v>74</v>
      </c>
      <c r="O56">
        <v>2.0000000000000001E-4</v>
      </c>
      <c r="P56">
        <v>4.0000000000000002E-4</v>
      </c>
      <c r="Q56">
        <v>0.4</v>
      </c>
      <c r="R56">
        <v>0.08</v>
      </c>
      <c r="S56">
        <v>52</v>
      </c>
      <c r="T56" t="s">
        <v>285</v>
      </c>
      <c r="U56">
        <v>0</v>
      </c>
      <c r="V56">
        <v>1E-4</v>
      </c>
      <c r="W56">
        <v>0.2</v>
      </c>
      <c r="X56">
        <v>0.01</v>
      </c>
      <c r="Z56">
        <v>52</v>
      </c>
      <c r="AA56" t="s">
        <v>148</v>
      </c>
      <c r="AB56">
        <v>6.6E-3</v>
      </c>
      <c r="AC56">
        <v>7.3000000000000001E-3</v>
      </c>
      <c r="AD56">
        <v>0.6</v>
      </c>
      <c r="AE56">
        <v>0.05</v>
      </c>
      <c r="AF56">
        <v>52</v>
      </c>
      <c r="AG56" t="s">
        <v>330</v>
      </c>
      <c r="AH56">
        <v>8.9999999999999998E-4</v>
      </c>
      <c r="AI56">
        <v>1.9E-3</v>
      </c>
      <c r="AJ56">
        <v>0.2</v>
      </c>
      <c r="AK56">
        <v>0</v>
      </c>
      <c r="AL56">
        <v>52</v>
      </c>
      <c r="AM56" t="s">
        <v>75</v>
      </c>
      <c r="AN56">
        <v>2.0000000000000001E-4</v>
      </c>
      <c r="AO56">
        <v>5.0000000000000001E-4</v>
      </c>
      <c r="AP56">
        <v>0.2</v>
      </c>
      <c r="AQ56">
        <v>0.05</v>
      </c>
      <c r="AR56">
        <v>52</v>
      </c>
      <c r="AS56" t="s">
        <v>142</v>
      </c>
      <c r="AT56">
        <v>2.0000000000000001E-4</v>
      </c>
      <c r="AU56">
        <v>5.0000000000000001E-4</v>
      </c>
      <c r="AV56">
        <v>0.2</v>
      </c>
      <c r="AW56">
        <v>0.05</v>
      </c>
      <c r="AX56">
        <v>52</v>
      </c>
      <c r="AY56" t="s">
        <v>222</v>
      </c>
      <c r="AZ56">
        <v>1.04E-2</v>
      </c>
      <c r="BA56">
        <v>1.3100000000000001E-2</v>
      </c>
      <c r="BB56">
        <v>0.4</v>
      </c>
      <c r="BC56">
        <v>0.13</v>
      </c>
      <c r="BD56">
        <v>52</v>
      </c>
      <c r="BE56" t="s">
        <v>110</v>
      </c>
      <c r="BF56">
        <v>-2.2100000000000002E-2</v>
      </c>
      <c r="BG56">
        <v>2.76E-2</v>
      </c>
      <c r="BH56">
        <v>0.4</v>
      </c>
      <c r="BI56">
        <v>0.12</v>
      </c>
      <c r="BJ56">
        <v>52</v>
      </c>
      <c r="BK56" t="s">
        <v>251</v>
      </c>
      <c r="BL56">
        <v>2.0000000000000001E-4</v>
      </c>
      <c r="BM56">
        <v>2.9999999999999997E-4</v>
      </c>
      <c r="BN56">
        <v>0.4</v>
      </c>
      <c r="BO56">
        <v>0.16</v>
      </c>
      <c r="BP56">
        <v>52</v>
      </c>
      <c r="BQ56" t="s">
        <v>139</v>
      </c>
      <c r="BR56">
        <v>0</v>
      </c>
      <c r="BS56">
        <v>0</v>
      </c>
      <c r="BT56">
        <v>0.2</v>
      </c>
      <c r="BU56">
        <v>0</v>
      </c>
    </row>
    <row r="57" spans="1:73" x14ac:dyDescent="0.2">
      <c r="A57">
        <v>53</v>
      </c>
      <c r="B57" t="s">
        <v>335</v>
      </c>
      <c r="C57">
        <v>1.52E-2</v>
      </c>
      <c r="D57">
        <v>1.8599999999999998E-2</v>
      </c>
      <c r="E57">
        <v>0.6</v>
      </c>
      <c r="F57">
        <v>0.15</v>
      </c>
      <c r="G57">
        <v>53</v>
      </c>
      <c r="H57" t="s">
        <v>265</v>
      </c>
      <c r="I57">
        <v>1.9E-3</v>
      </c>
      <c r="J57">
        <v>3.8999999999999998E-3</v>
      </c>
      <c r="K57">
        <v>0.2</v>
      </c>
      <c r="L57">
        <v>0.01</v>
      </c>
      <c r="M57">
        <v>53</v>
      </c>
      <c r="N57" t="s">
        <v>82</v>
      </c>
      <c r="O57">
        <v>-2.0000000000000001E-4</v>
      </c>
      <c r="P57">
        <v>2.0000000000000001E-4</v>
      </c>
      <c r="Q57">
        <v>0.4</v>
      </c>
      <c r="R57">
        <v>0.08</v>
      </c>
      <c r="S57">
        <v>53</v>
      </c>
      <c r="T57" t="s">
        <v>167</v>
      </c>
      <c r="U57">
        <v>0</v>
      </c>
      <c r="V57">
        <v>0</v>
      </c>
      <c r="W57">
        <v>0.2</v>
      </c>
      <c r="X57">
        <v>0.01</v>
      </c>
      <c r="Z57">
        <v>53</v>
      </c>
      <c r="AA57" t="s">
        <v>109</v>
      </c>
      <c r="AB57">
        <v>-8.6E-3</v>
      </c>
      <c r="AC57">
        <v>1.3100000000000001E-2</v>
      </c>
      <c r="AD57">
        <v>0.4</v>
      </c>
      <c r="AE57">
        <v>0.05</v>
      </c>
      <c r="AF57">
        <v>53</v>
      </c>
      <c r="AG57" t="s">
        <v>80</v>
      </c>
      <c r="AH57">
        <v>5.9999999999999995E-4</v>
      </c>
      <c r="AI57">
        <v>1.1999999999999999E-3</v>
      </c>
      <c r="AJ57">
        <v>0.2</v>
      </c>
      <c r="AK57">
        <v>0</v>
      </c>
      <c r="AL57">
        <v>53</v>
      </c>
      <c r="AM57" t="s">
        <v>110</v>
      </c>
      <c r="AN57">
        <v>-1E-4</v>
      </c>
      <c r="AO57">
        <v>2.0000000000000001E-4</v>
      </c>
      <c r="AP57">
        <v>0.4</v>
      </c>
      <c r="AQ57">
        <v>0.05</v>
      </c>
      <c r="AR57">
        <v>53</v>
      </c>
      <c r="AS57" t="s">
        <v>76</v>
      </c>
      <c r="AT57">
        <v>2.0000000000000001E-4</v>
      </c>
      <c r="AU57">
        <v>4.0000000000000002E-4</v>
      </c>
      <c r="AV57">
        <v>0.2</v>
      </c>
      <c r="AW57">
        <v>0.05</v>
      </c>
      <c r="AX57">
        <v>53</v>
      </c>
      <c r="AY57" t="s">
        <v>237</v>
      </c>
      <c r="AZ57">
        <v>1.04E-2</v>
      </c>
      <c r="BA57">
        <v>1.84E-2</v>
      </c>
      <c r="BB57">
        <v>0.4</v>
      </c>
      <c r="BC57">
        <v>0.13</v>
      </c>
      <c r="BD57">
        <v>53</v>
      </c>
      <c r="BE57" t="s">
        <v>71</v>
      </c>
      <c r="BF57">
        <v>2.0799999999999999E-2</v>
      </c>
      <c r="BG57">
        <v>3.0499999999999999E-2</v>
      </c>
      <c r="BH57">
        <v>0.4</v>
      </c>
      <c r="BI57">
        <v>0.11</v>
      </c>
      <c r="BJ57">
        <v>53</v>
      </c>
      <c r="BK57" t="s">
        <v>334</v>
      </c>
      <c r="BL57">
        <v>2.9999999999999997E-4</v>
      </c>
      <c r="BM57">
        <v>5.9999999999999995E-4</v>
      </c>
      <c r="BN57">
        <v>0.2</v>
      </c>
      <c r="BO57">
        <v>0.14000000000000001</v>
      </c>
      <c r="BP57">
        <v>53</v>
      </c>
      <c r="BQ57" t="s">
        <v>111</v>
      </c>
      <c r="BR57">
        <v>0</v>
      </c>
      <c r="BS57">
        <v>0</v>
      </c>
      <c r="BT57">
        <v>0.2</v>
      </c>
      <c r="BU57">
        <v>0</v>
      </c>
    </row>
    <row r="58" spans="1:73" x14ac:dyDescent="0.2">
      <c r="A58">
        <v>54</v>
      </c>
      <c r="B58" t="s">
        <v>210</v>
      </c>
      <c r="C58">
        <v>-1.5100000000000001E-2</v>
      </c>
      <c r="D58">
        <v>1.84E-2</v>
      </c>
      <c r="E58">
        <v>0.6</v>
      </c>
      <c r="F58">
        <v>0.14000000000000001</v>
      </c>
      <c r="G58">
        <v>54</v>
      </c>
      <c r="H58" t="s">
        <v>78</v>
      </c>
      <c r="I58">
        <v>1.6000000000000001E-3</v>
      </c>
      <c r="J58">
        <v>3.3E-3</v>
      </c>
      <c r="K58">
        <v>0.2</v>
      </c>
      <c r="L58">
        <v>0.01</v>
      </c>
      <c r="M58">
        <v>54</v>
      </c>
      <c r="N58" t="s">
        <v>87</v>
      </c>
      <c r="O58">
        <v>1E-4</v>
      </c>
      <c r="P58">
        <v>2.0000000000000001E-4</v>
      </c>
      <c r="Q58">
        <v>0.4</v>
      </c>
      <c r="R58">
        <v>0.06</v>
      </c>
      <c r="S58">
        <v>54</v>
      </c>
      <c r="T58" t="s">
        <v>340</v>
      </c>
      <c r="U58">
        <v>0</v>
      </c>
      <c r="V58">
        <v>0</v>
      </c>
      <c r="W58">
        <v>0.2</v>
      </c>
      <c r="X58">
        <v>0</v>
      </c>
      <c r="Z58">
        <v>54</v>
      </c>
      <c r="AA58" t="s">
        <v>54</v>
      </c>
      <c r="AB58">
        <v>8.5000000000000006E-3</v>
      </c>
      <c r="AC58">
        <v>1.2699999999999999E-2</v>
      </c>
      <c r="AD58">
        <v>0.4</v>
      </c>
      <c r="AE58">
        <v>0.05</v>
      </c>
      <c r="AF58">
        <v>54</v>
      </c>
      <c r="AG58" t="s">
        <v>75</v>
      </c>
      <c r="AH58">
        <v>2.9999999999999997E-4</v>
      </c>
      <c r="AI58">
        <v>5.9999999999999995E-4</v>
      </c>
      <c r="AJ58">
        <v>0.2</v>
      </c>
      <c r="AK58">
        <v>0</v>
      </c>
      <c r="AL58">
        <v>54</v>
      </c>
      <c r="AM58" t="s">
        <v>276</v>
      </c>
      <c r="AN58">
        <v>-2.0000000000000001E-4</v>
      </c>
      <c r="AO58">
        <v>4.0000000000000002E-4</v>
      </c>
      <c r="AP58">
        <v>0.2</v>
      </c>
      <c r="AQ58">
        <v>0.05</v>
      </c>
      <c r="AR58">
        <v>54</v>
      </c>
      <c r="AS58" t="s">
        <v>273</v>
      </c>
      <c r="AT58">
        <v>2.0000000000000001E-4</v>
      </c>
      <c r="AU58">
        <v>4.0000000000000002E-4</v>
      </c>
      <c r="AV58">
        <v>0.2</v>
      </c>
      <c r="AW58">
        <v>0.05</v>
      </c>
      <c r="AX58">
        <v>54</v>
      </c>
      <c r="AY58" t="s">
        <v>319</v>
      </c>
      <c r="AZ58">
        <v>1.0200000000000001E-2</v>
      </c>
      <c r="BA58">
        <v>1.9400000000000001E-2</v>
      </c>
      <c r="BB58">
        <v>0.4</v>
      </c>
      <c r="BC58">
        <v>0.13</v>
      </c>
      <c r="BD58">
        <v>54</v>
      </c>
      <c r="BE58" t="s">
        <v>302</v>
      </c>
      <c r="BF58">
        <v>2.0500000000000001E-2</v>
      </c>
      <c r="BG58">
        <v>0.03</v>
      </c>
      <c r="BH58">
        <v>0.4</v>
      </c>
      <c r="BI58">
        <v>0.11</v>
      </c>
      <c r="BJ58">
        <v>54</v>
      </c>
      <c r="BK58" t="s">
        <v>1059</v>
      </c>
      <c r="BL58">
        <v>2.0000000000000001E-4</v>
      </c>
      <c r="BM58">
        <v>2.0000000000000001E-4</v>
      </c>
      <c r="BN58">
        <v>0.4</v>
      </c>
      <c r="BO58">
        <v>0.14000000000000001</v>
      </c>
      <c r="BP58">
        <v>54</v>
      </c>
      <c r="BQ58" t="s">
        <v>188</v>
      </c>
      <c r="BR58">
        <v>0</v>
      </c>
      <c r="BS58">
        <v>0</v>
      </c>
      <c r="BT58">
        <v>0</v>
      </c>
      <c r="BU58">
        <v>0</v>
      </c>
    </row>
    <row r="59" spans="1:73" x14ac:dyDescent="0.2">
      <c r="A59">
        <v>55</v>
      </c>
      <c r="B59" t="s">
        <v>348</v>
      </c>
      <c r="C59">
        <v>-2.1299999999999999E-2</v>
      </c>
      <c r="D59">
        <v>3.9100000000000003E-2</v>
      </c>
      <c r="E59">
        <v>0.4</v>
      </c>
      <c r="F59">
        <v>0.14000000000000001</v>
      </c>
      <c r="G59">
        <v>55</v>
      </c>
      <c r="H59" t="s">
        <v>127</v>
      </c>
      <c r="I59">
        <v>8.9999999999999998E-4</v>
      </c>
      <c r="J59">
        <v>1.6999999999999999E-3</v>
      </c>
      <c r="K59">
        <v>0.2</v>
      </c>
      <c r="L59">
        <v>0</v>
      </c>
      <c r="M59">
        <v>55</v>
      </c>
      <c r="N59" t="s">
        <v>98</v>
      </c>
      <c r="O59">
        <v>-1E-4</v>
      </c>
      <c r="P59">
        <v>2.0000000000000001E-4</v>
      </c>
      <c r="Q59">
        <v>0.4</v>
      </c>
      <c r="R59">
        <v>0.06</v>
      </c>
      <c r="S59">
        <v>55</v>
      </c>
      <c r="T59" t="s">
        <v>321</v>
      </c>
      <c r="U59">
        <v>0</v>
      </c>
      <c r="V59">
        <v>0</v>
      </c>
      <c r="W59">
        <v>0.2</v>
      </c>
      <c r="X59">
        <v>0</v>
      </c>
      <c r="Z59">
        <v>55</v>
      </c>
      <c r="AA59" t="s">
        <v>120</v>
      </c>
      <c r="AB59">
        <v>-8.3000000000000001E-3</v>
      </c>
      <c r="AC59">
        <v>1.43E-2</v>
      </c>
      <c r="AD59">
        <v>0.4</v>
      </c>
      <c r="AE59">
        <v>0.04</v>
      </c>
      <c r="AF59">
        <v>55</v>
      </c>
      <c r="AG59" t="s">
        <v>107</v>
      </c>
      <c r="AH59">
        <v>0</v>
      </c>
      <c r="AI59">
        <v>0</v>
      </c>
      <c r="AJ59">
        <v>0.2</v>
      </c>
      <c r="AK59">
        <v>0</v>
      </c>
      <c r="AL59">
        <v>55</v>
      </c>
      <c r="AM59" t="s">
        <v>187</v>
      </c>
      <c r="AN59">
        <v>1E-4</v>
      </c>
      <c r="AO59">
        <v>1E-4</v>
      </c>
      <c r="AP59">
        <v>0.4</v>
      </c>
      <c r="AQ59">
        <v>0.04</v>
      </c>
      <c r="AR59">
        <v>55</v>
      </c>
      <c r="AS59" t="s">
        <v>75</v>
      </c>
      <c r="AT59">
        <v>2.0000000000000001E-4</v>
      </c>
      <c r="AU59">
        <v>4.0000000000000002E-4</v>
      </c>
      <c r="AV59">
        <v>0.2</v>
      </c>
      <c r="AW59">
        <v>0.04</v>
      </c>
      <c r="AX59">
        <v>55</v>
      </c>
      <c r="AY59" t="s">
        <v>87</v>
      </c>
      <c r="AZ59">
        <v>6.4000000000000003E-3</v>
      </c>
      <c r="BA59">
        <v>7.7000000000000002E-3</v>
      </c>
      <c r="BB59">
        <v>0.6</v>
      </c>
      <c r="BC59">
        <v>0.12</v>
      </c>
      <c r="BD59">
        <v>55</v>
      </c>
      <c r="BE59" t="s">
        <v>262</v>
      </c>
      <c r="BF59">
        <v>1.7600000000000001E-2</v>
      </c>
      <c r="BG59">
        <v>2.64E-2</v>
      </c>
      <c r="BH59">
        <v>0.4</v>
      </c>
      <c r="BI59">
        <v>0.1</v>
      </c>
      <c r="BJ59">
        <v>55</v>
      </c>
      <c r="BK59" t="s">
        <v>225</v>
      </c>
      <c r="BL59">
        <v>-2.0000000000000001E-4</v>
      </c>
      <c r="BM59">
        <v>2.0000000000000001E-4</v>
      </c>
      <c r="BN59">
        <v>0.4</v>
      </c>
      <c r="BO59">
        <v>0.13</v>
      </c>
      <c r="BP59">
        <v>55</v>
      </c>
      <c r="BQ59" t="s">
        <v>211</v>
      </c>
      <c r="BR59">
        <v>0</v>
      </c>
      <c r="BS59">
        <v>0</v>
      </c>
      <c r="BT59">
        <v>0</v>
      </c>
      <c r="BU59">
        <v>0</v>
      </c>
    </row>
    <row r="60" spans="1:73" x14ac:dyDescent="0.2">
      <c r="A60">
        <v>56</v>
      </c>
      <c r="B60" t="s">
        <v>120</v>
      </c>
      <c r="C60">
        <v>-2.06E-2</v>
      </c>
      <c r="D60">
        <v>3.0700000000000002E-2</v>
      </c>
      <c r="E60">
        <v>0.4</v>
      </c>
      <c r="F60">
        <v>0.13</v>
      </c>
      <c r="G60">
        <v>56</v>
      </c>
      <c r="H60" t="s">
        <v>75</v>
      </c>
      <c r="I60">
        <v>8.0000000000000004E-4</v>
      </c>
      <c r="J60">
        <v>1.6000000000000001E-3</v>
      </c>
      <c r="K60">
        <v>0.2</v>
      </c>
      <c r="L60">
        <v>0</v>
      </c>
      <c r="M60">
        <v>56</v>
      </c>
      <c r="N60" t="s">
        <v>148</v>
      </c>
      <c r="O60">
        <v>1E-4</v>
      </c>
      <c r="P60">
        <v>1E-4</v>
      </c>
      <c r="Q60">
        <v>0.6</v>
      </c>
      <c r="R60">
        <v>0.06</v>
      </c>
      <c r="S60">
        <v>56</v>
      </c>
      <c r="T60" t="s">
        <v>222</v>
      </c>
      <c r="U60">
        <v>0</v>
      </c>
      <c r="V60">
        <v>0</v>
      </c>
      <c r="W60">
        <v>0.2</v>
      </c>
      <c r="X60">
        <v>0</v>
      </c>
      <c r="Z60">
        <v>56</v>
      </c>
      <c r="AA60" t="s">
        <v>189</v>
      </c>
      <c r="AB60">
        <v>8.0999999999999996E-3</v>
      </c>
      <c r="AC60">
        <v>1.1299999999999999E-2</v>
      </c>
      <c r="AD60">
        <v>0.4</v>
      </c>
      <c r="AE60">
        <v>0.04</v>
      </c>
      <c r="AF60">
        <v>56</v>
      </c>
      <c r="AG60" t="s">
        <v>188</v>
      </c>
      <c r="AH60">
        <v>0</v>
      </c>
      <c r="AI60">
        <v>0</v>
      </c>
      <c r="AJ60">
        <v>0</v>
      </c>
      <c r="AK60">
        <v>0</v>
      </c>
      <c r="AL60">
        <v>56</v>
      </c>
      <c r="AM60" t="s">
        <v>111</v>
      </c>
      <c r="AN60">
        <v>2.0000000000000001E-4</v>
      </c>
      <c r="AO60">
        <v>2.9999999999999997E-4</v>
      </c>
      <c r="AP60">
        <v>0.2</v>
      </c>
      <c r="AQ60">
        <v>0.04</v>
      </c>
      <c r="AR60">
        <v>56</v>
      </c>
      <c r="AS60" t="s">
        <v>97</v>
      </c>
      <c r="AT60">
        <v>2.0000000000000001E-4</v>
      </c>
      <c r="AU60">
        <v>4.0000000000000002E-4</v>
      </c>
      <c r="AV60">
        <v>0.2</v>
      </c>
      <c r="AW60">
        <v>0.04</v>
      </c>
      <c r="AX60">
        <v>56</v>
      </c>
      <c r="AY60" t="s">
        <v>306</v>
      </c>
      <c r="AZ60">
        <v>6.3E-3</v>
      </c>
      <c r="BA60">
        <v>1.0500000000000001E-2</v>
      </c>
      <c r="BB60">
        <v>0.6</v>
      </c>
      <c r="BC60">
        <v>0.12</v>
      </c>
      <c r="BD60">
        <v>56</v>
      </c>
      <c r="BE60" t="s">
        <v>310</v>
      </c>
      <c r="BF60">
        <v>-1.7000000000000001E-2</v>
      </c>
      <c r="BG60">
        <v>2.8000000000000001E-2</v>
      </c>
      <c r="BH60">
        <v>0.4</v>
      </c>
      <c r="BI60">
        <v>0.09</v>
      </c>
      <c r="BJ60">
        <v>56</v>
      </c>
      <c r="BK60" t="s">
        <v>140</v>
      </c>
      <c r="BL60">
        <v>-2.9999999999999997E-4</v>
      </c>
      <c r="BM60">
        <v>5.9999999999999995E-4</v>
      </c>
      <c r="BN60">
        <v>0.2</v>
      </c>
      <c r="BO60">
        <v>0.13</v>
      </c>
      <c r="BP60">
        <v>56</v>
      </c>
      <c r="BQ60" t="s">
        <v>147</v>
      </c>
      <c r="BR60">
        <v>0</v>
      </c>
      <c r="BS60">
        <v>0</v>
      </c>
      <c r="BT60">
        <v>0</v>
      </c>
      <c r="BU60">
        <v>0</v>
      </c>
    </row>
    <row r="61" spans="1:73" x14ac:dyDescent="0.2">
      <c r="A61">
        <v>57</v>
      </c>
      <c r="B61" t="s">
        <v>183</v>
      </c>
      <c r="C61">
        <v>1.26E-2</v>
      </c>
      <c r="D61">
        <v>1.32E-2</v>
      </c>
      <c r="E61">
        <v>0.6</v>
      </c>
      <c r="F61">
        <v>0.12</v>
      </c>
      <c r="G61">
        <v>57</v>
      </c>
      <c r="H61" t="s">
        <v>110</v>
      </c>
      <c r="I61">
        <v>-1E-4</v>
      </c>
      <c r="J61">
        <v>2.0000000000000001E-4</v>
      </c>
      <c r="K61">
        <v>0.2</v>
      </c>
      <c r="L61">
        <v>0</v>
      </c>
      <c r="M61">
        <v>57</v>
      </c>
      <c r="N61" t="s">
        <v>227</v>
      </c>
      <c r="O61">
        <v>-2.9999999999999997E-4</v>
      </c>
      <c r="P61">
        <v>5.0000000000000001E-4</v>
      </c>
      <c r="Q61">
        <v>0.2</v>
      </c>
      <c r="R61">
        <v>0.05</v>
      </c>
      <c r="S61">
        <v>57</v>
      </c>
      <c r="T61" t="s">
        <v>188</v>
      </c>
      <c r="U61">
        <v>0</v>
      </c>
      <c r="V61">
        <v>0</v>
      </c>
      <c r="W61">
        <v>0</v>
      </c>
      <c r="X61">
        <v>0</v>
      </c>
      <c r="Z61">
        <v>57</v>
      </c>
      <c r="AA61" t="s">
        <v>274</v>
      </c>
      <c r="AB61">
        <v>-1.61E-2</v>
      </c>
      <c r="AC61">
        <v>3.2099999999999997E-2</v>
      </c>
      <c r="AD61">
        <v>0.2</v>
      </c>
      <c r="AE61">
        <v>0.04</v>
      </c>
      <c r="AF61">
        <v>57</v>
      </c>
      <c r="AG61" t="s">
        <v>211</v>
      </c>
      <c r="AH61">
        <v>0</v>
      </c>
      <c r="AI61">
        <v>0</v>
      </c>
      <c r="AJ61">
        <v>0</v>
      </c>
      <c r="AK61">
        <v>0</v>
      </c>
      <c r="AL61">
        <v>57</v>
      </c>
      <c r="AM61" t="s">
        <v>140</v>
      </c>
      <c r="AN61">
        <v>-2.0000000000000001E-4</v>
      </c>
      <c r="AO61">
        <v>2.9999999999999997E-4</v>
      </c>
      <c r="AP61">
        <v>0.2</v>
      </c>
      <c r="AQ61">
        <v>0.04</v>
      </c>
      <c r="AR61">
        <v>57</v>
      </c>
      <c r="AS61" t="s">
        <v>149</v>
      </c>
      <c r="AT61">
        <v>-2.0000000000000001E-4</v>
      </c>
      <c r="AU61">
        <v>4.0000000000000002E-4</v>
      </c>
      <c r="AV61">
        <v>0.2</v>
      </c>
      <c r="AW61">
        <v>0.04</v>
      </c>
      <c r="AX61">
        <v>57</v>
      </c>
      <c r="AY61" t="s">
        <v>168</v>
      </c>
      <c r="AZ61">
        <v>8.8999999999999999E-3</v>
      </c>
      <c r="BA61">
        <v>1.2200000000000001E-2</v>
      </c>
      <c r="BB61">
        <v>0.4</v>
      </c>
      <c r="BC61">
        <v>0.11</v>
      </c>
      <c r="BD61">
        <v>57</v>
      </c>
      <c r="BE61" t="s">
        <v>189</v>
      </c>
      <c r="BF61">
        <v>1.6799999999999999E-2</v>
      </c>
      <c r="BG61">
        <v>2.06E-2</v>
      </c>
      <c r="BH61">
        <v>0.4</v>
      </c>
      <c r="BI61">
        <v>0.09</v>
      </c>
      <c r="BJ61">
        <v>57</v>
      </c>
      <c r="BK61" t="s">
        <v>163</v>
      </c>
      <c r="BL61">
        <v>1E-4</v>
      </c>
      <c r="BM61">
        <v>2.0000000000000001E-4</v>
      </c>
      <c r="BN61">
        <v>0.4</v>
      </c>
      <c r="BO61">
        <v>0.13</v>
      </c>
      <c r="BP61">
        <v>57</v>
      </c>
      <c r="BQ61" t="s">
        <v>67</v>
      </c>
      <c r="BR61">
        <v>0</v>
      </c>
      <c r="BS61">
        <v>0</v>
      </c>
      <c r="BT61">
        <v>0</v>
      </c>
      <c r="BU61">
        <v>0</v>
      </c>
    </row>
    <row r="62" spans="1:73" x14ac:dyDescent="0.2">
      <c r="A62">
        <v>58</v>
      </c>
      <c r="B62" t="s">
        <v>109</v>
      </c>
      <c r="C62">
        <v>-1.8700000000000001E-2</v>
      </c>
      <c r="D62">
        <v>2.29E-2</v>
      </c>
      <c r="E62">
        <v>0.4</v>
      </c>
      <c r="F62">
        <v>0.12</v>
      </c>
      <c r="G62">
        <v>58</v>
      </c>
      <c r="H62" t="s">
        <v>188</v>
      </c>
      <c r="I62">
        <v>0</v>
      </c>
      <c r="J62">
        <v>0</v>
      </c>
      <c r="K62">
        <v>0</v>
      </c>
      <c r="L62">
        <v>0</v>
      </c>
      <c r="M62">
        <v>58</v>
      </c>
      <c r="N62" t="s">
        <v>104</v>
      </c>
      <c r="O62">
        <v>1E-4</v>
      </c>
      <c r="P62">
        <v>2.0000000000000001E-4</v>
      </c>
      <c r="Q62">
        <v>0.4</v>
      </c>
      <c r="R62">
        <v>0.05</v>
      </c>
      <c r="S62">
        <v>58</v>
      </c>
      <c r="T62" t="s">
        <v>211</v>
      </c>
      <c r="U62">
        <v>0</v>
      </c>
      <c r="V62">
        <v>0</v>
      </c>
      <c r="W62">
        <v>0</v>
      </c>
      <c r="X62">
        <v>0</v>
      </c>
      <c r="Z62">
        <v>58</v>
      </c>
      <c r="AA62" t="s">
        <v>161</v>
      </c>
      <c r="AB62">
        <v>7.6E-3</v>
      </c>
      <c r="AC62">
        <v>1.4200000000000001E-2</v>
      </c>
      <c r="AD62">
        <v>0.4</v>
      </c>
      <c r="AE62">
        <v>0.04</v>
      </c>
      <c r="AF62">
        <v>58</v>
      </c>
      <c r="AG62" t="s">
        <v>57</v>
      </c>
      <c r="AH62">
        <v>0</v>
      </c>
      <c r="AI62">
        <v>0</v>
      </c>
      <c r="AJ62">
        <v>0</v>
      </c>
      <c r="AK62">
        <v>0</v>
      </c>
      <c r="AL62">
        <v>58</v>
      </c>
      <c r="AM62" t="s">
        <v>148</v>
      </c>
      <c r="AN62">
        <v>1E-4</v>
      </c>
      <c r="AO62">
        <v>2.9999999999999997E-4</v>
      </c>
      <c r="AP62">
        <v>0.2</v>
      </c>
      <c r="AQ62">
        <v>0.03</v>
      </c>
      <c r="AR62">
        <v>58</v>
      </c>
      <c r="AS62" t="s">
        <v>183</v>
      </c>
      <c r="AT62">
        <v>2.0000000000000001E-4</v>
      </c>
      <c r="AU62">
        <v>2.9999999999999997E-4</v>
      </c>
      <c r="AV62">
        <v>0.2</v>
      </c>
      <c r="AW62">
        <v>0.04</v>
      </c>
      <c r="AX62">
        <v>58</v>
      </c>
      <c r="AY62" t="s">
        <v>321</v>
      </c>
      <c r="AZ62">
        <v>1.61E-2</v>
      </c>
      <c r="BA62">
        <v>3.2300000000000002E-2</v>
      </c>
      <c r="BB62">
        <v>0.2</v>
      </c>
      <c r="BC62">
        <v>0.1</v>
      </c>
      <c r="BD62">
        <v>58</v>
      </c>
      <c r="BE62" t="s">
        <v>320</v>
      </c>
      <c r="BF62">
        <v>1.2699999999999999E-2</v>
      </c>
      <c r="BG62">
        <v>1.89E-2</v>
      </c>
      <c r="BH62">
        <v>0.4</v>
      </c>
      <c r="BI62">
        <v>7.0000000000000007E-2</v>
      </c>
      <c r="BJ62">
        <v>58</v>
      </c>
      <c r="BK62" t="s">
        <v>254</v>
      </c>
      <c r="BL62">
        <v>2.9999999999999997E-4</v>
      </c>
      <c r="BM62">
        <v>5.9999999999999995E-4</v>
      </c>
      <c r="BN62">
        <v>0.2</v>
      </c>
      <c r="BO62">
        <v>0.13</v>
      </c>
      <c r="BP62">
        <v>58</v>
      </c>
      <c r="BQ62" t="s">
        <v>57</v>
      </c>
      <c r="BR62">
        <v>0</v>
      </c>
      <c r="BS62">
        <v>0</v>
      </c>
      <c r="BT62">
        <v>0</v>
      </c>
      <c r="BU62">
        <v>0</v>
      </c>
    </row>
    <row r="63" spans="1:73" x14ac:dyDescent="0.2">
      <c r="A63">
        <v>59</v>
      </c>
      <c r="B63" t="s">
        <v>162</v>
      </c>
      <c r="C63">
        <v>1.83E-2</v>
      </c>
      <c r="D63">
        <v>2.3099999999999999E-2</v>
      </c>
      <c r="E63">
        <v>0.4</v>
      </c>
      <c r="F63">
        <v>0.12</v>
      </c>
      <c r="G63">
        <v>59</v>
      </c>
      <c r="H63" t="s">
        <v>211</v>
      </c>
      <c r="I63">
        <v>0</v>
      </c>
      <c r="J63">
        <v>0</v>
      </c>
      <c r="K63">
        <v>0</v>
      </c>
      <c r="L63">
        <v>0</v>
      </c>
      <c r="M63">
        <v>59</v>
      </c>
      <c r="N63" t="s">
        <v>282</v>
      </c>
      <c r="O63">
        <v>1E-4</v>
      </c>
      <c r="P63">
        <v>2.0000000000000001E-4</v>
      </c>
      <c r="Q63">
        <v>0.4</v>
      </c>
      <c r="R63">
        <v>0.05</v>
      </c>
      <c r="S63">
        <v>59</v>
      </c>
      <c r="T63" t="s">
        <v>147</v>
      </c>
      <c r="U63">
        <v>0</v>
      </c>
      <c r="V63">
        <v>0</v>
      </c>
      <c r="W63">
        <v>0</v>
      </c>
      <c r="X63">
        <v>0</v>
      </c>
      <c r="Z63">
        <v>59</v>
      </c>
      <c r="AA63" t="s">
        <v>302</v>
      </c>
      <c r="AB63">
        <v>7.4000000000000003E-3</v>
      </c>
      <c r="AC63">
        <v>9.1999999999999998E-3</v>
      </c>
      <c r="AD63">
        <v>0.4</v>
      </c>
      <c r="AE63">
        <v>0.04</v>
      </c>
      <c r="AF63">
        <v>59</v>
      </c>
      <c r="AG63" t="s">
        <v>192</v>
      </c>
      <c r="AH63">
        <v>0</v>
      </c>
      <c r="AI63">
        <v>0</v>
      </c>
      <c r="AJ63">
        <v>0</v>
      </c>
      <c r="AK63">
        <v>0</v>
      </c>
      <c r="AL63">
        <v>59</v>
      </c>
      <c r="AM63" t="s">
        <v>319</v>
      </c>
      <c r="AN63">
        <v>1E-4</v>
      </c>
      <c r="AO63">
        <v>2.9999999999999997E-4</v>
      </c>
      <c r="AP63">
        <v>0.2</v>
      </c>
      <c r="AQ63">
        <v>0.03</v>
      </c>
      <c r="AR63">
        <v>59</v>
      </c>
      <c r="AS63" t="s">
        <v>336</v>
      </c>
      <c r="AT63">
        <v>-1E-4</v>
      </c>
      <c r="AU63">
        <v>2.9999999999999997E-4</v>
      </c>
      <c r="AV63">
        <v>0.2</v>
      </c>
      <c r="AW63">
        <v>0.03</v>
      </c>
      <c r="AX63">
        <v>59</v>
      </c>
      <c r="AY63" t="s">
        <v>323</v>
      </c>
      <c r="AZ63">
        <v>7.9000000000000008E-3</v>
      </c>
      <c r="BA63">
        <v>1.4200000000000001E-2</v>
      </c>
      <c r="BB63">
        <v>0.4</v>
      </c>
      <c r="BC63">
        <v>0.1</v>
      </c>
      <c r="BD63">
        <v>59</v>
      </c>
      <c r="BE63" t="s">
        <v>59</v>
      </c>
      <c r="BF63">
        <v>-1.26E-2</v>
      </c>
      <c r="BG63">
        <v>2.3300000000000001E-2</v>
      </c>
      <c r="BH63">
        <v>0.4</v>
      </c>
      <c r="BI63">
        <v>7.0000000000000007E-2</v>
      </c>
      <c r="BJ63">
        <v>59</v>
      </c>
      <c r="BK63" t="s">
        <v>294</v>
      </c>
      <c r="BL63">
        <v>2.9999999999999997E-4</v>
      </c>
      <c r="BM63">
        <v>5.0000000000000001E-4</v>
      </c>
      <c r="BN63">
        <v>0.2</v>
      </c>
      <c r="BO63">
        <v>0.12</v>
      </c>
      <c r="BP63">
        <v>59</v>
      </c>
      <c r="BQ63" t="s">
        <v>192</v>
      </c>
      <c r="BR63">
        <v>0</v>
      </c>
      <c r="BS63">
        <v>0</v>
      </c>
      <c r="BT63">
        <v>0</v>
      </c>
      <c r="BU63">
        <v>0</v>
      </c>
    </row>
    <row r="64" spans="1:73" x14ac:dyDescent="0.2">
      <c r="A64">
        <v>60</v>
      </c>
      <c r="B64" t="s">
        <v>302</v>
      </c>
      <c r="C64">
        <v>1.8200000000000001E-2</v>
      </c>
      <c r="D64">
        <v>3.0200000000000001E-2</v>
      </c>
      <c r="E64">
        <v>0.4</v>
      </c>
      <c r="F64">
        <v>0.12</v>
      </c>
      <c r="G64">
        <v>60</v>
      </c>
      <c r="H64" t="s">
        <v>147</v>
      </c>
      <c r="I64">
        <v>0</v>
      </c>
      <c r="J64">
        <v>0</v>
      </c>
      <c r="K64">
        <v>0</v>
      </c>
      <c r="L64">
        <v>0</v>
      </c>
      <c r="M64">
        <v>60</v>
      </c>
      <c r="N64" t="s">
        <v>77</v>
      </c>
      <c r="O64">
        <v>-1E-4</v>
      </c>
      <c r="P64">
        <v>1E-4</v>
      </c>
      <c r="Q64">
        <v>0.4</v>
      </c>
      <c r="R64">
        <v>0.05</v>
      </c>
      <c r="S64">
        <v>60</v>
      </c>
      <c r="T64" t="s">
        <v>67</v>
      </c>
      <c r="U64">
        <v>0</v>
      </c>
      <c r="V64">
        <v>0</v>
      </c>
      <c r="W64">
        <v>0</v>
      </c>
      <c r="X64">
        <v>0</v>
      </c>
      <c r="Z64">
        <v>60</v>
      </c>
      <c r="AA64" t="s">
        <v>335</v>
      </c>
      <c r="AB64">
        <v>1.47E-2</v>
      </c>
      <c r="AC64">
        <v>2.9499999999999998E-2</v>
      </c>
      <c r="AD64">
        <v>0.2</v>
      </c>
      <c r="AE64">
        <v>0.04</v>
      </c>
      <c r="AF64">
        <v>60</v>
      </c>
      <c r="AG64" t="s">
        <v>213</v>
      </c>
      <c r="AH64">
        <v>0</v>
      </c>
      <c r="AI64">
        <v>0</v>
      </c>
      <c r="AJ64">
        <v>0</v>
      </c>
      <c r="AK64">
        <v>0</v>
      </c>
      <c r="AL64">
        <v>60</v>
      </c>
      <c r="AM64" t="s">
        <v>78</v>
      </c>
      <c r="AN64">
        <v>1E-4</v>
      </c>
      <c r="AO64">
        <v>2.9999999999999997E-4</v>
      </c>
      <c r="AP64">
        <v>0.2</v>
      </c>
      <c r="AQ64">
        <v>0.03</v>
      </c>
      <c r="AR64">
        <v>60</v>
      </c>
      <c r="AS64" t="s">
        <v>245</v>
      </c>
      <c r="AT64">
        <v>1E-4</v>
      </c>
      <c r="AU64">
        <v>2.9999999999999997E-4</v>
      </c>
      <c r="AV64">
        <v>0.2</v>
      </c>
      <c r="AW64">
        <v>0.03</v>
      </c>
      <c r="AX64">
        <v>60</v>
      </c>
      <c r="AY64" t="s">
        <v>74</v>
      </c>
      <c r="AZ64">
        <v>1.4200000000000001E-2</v>
      </c>
      <c r="BA64">
        <v>2.8400000000000002E-2</v>
      </c>
      <c r="BB64">
        <v>0.2</v>
      </c>
      <c r="BC64">
        <v>0.09</v>
      </c>
      <c r="BD64">
        <v>60</v>
      </c>
      <c r="BE64" t="s">
        <v>327</v>
      </c>
      <c r="BF64">
        <v>-8.0000000000000002E-3</v>
      </c>
      <c r="BG64">
        <v>1.03E-2</v>
      </c>
      <c r="BH64">
        <v>0.6</v>
      </c>
      <c r="BI64">
        <v>7.0000000000000007E-2</v>
      </c>
      <c r="BJ64">
        <v>60</v>
      </c>
      <c r="BK64" t="s">
        <v>181</v>
      </c>
      <c r="BL64">
        <v>2.9999999999999997E-4</v>
      </c>
      <c r="BM64">
        <v>5.0000000000000001E-4</v>
      </c>
      <c r="BN64">
        <v>0.2</v>
      </c>
      <c r="BO64">
        <v>0.12</v>
      </c>
      <c r="BP64">
        <v>60</v>
      </c>
      <c r="BQ64" t="s">
        <v>213</v>
      </c>
      <c r="BR64">
        <v>0</v>
      </c>
      <c r="BS64">
        <v>0</v>
      </c>
      <c r="BT64">
        <v>0</v>
      </c>
      <c r="BU64">
        <v>0</v>
      </c>
    </row>
    <row r="65" spans="1:73" x14ac:dyDescent="0.2">
      <c r="A65">
        <v>61</v>
      </c>
      <c r="B65" t="s">
        <v>326</v>
      </c>
      <c r="C65">
        <v>1.78E-2</v>
      </c>
      <c r="D65">
        <v>2.46E-2</v>
      </c>
      <c r="E65">
        <v>0.4</v>
      </c>
      <c r="F65">
        <v>0.11</v>
      </c>
      <c r="G65">
        <v>61</v>
      </c>
      <c r="H65" t="s">
        <v>67</v>
      </c>
      <c r="I65">
        <v>0</v>
      </c>
      <c r="J65">
        <v>0</v>
      </c>
      <c r="K65">
        <v>0</v>
      </c>
      <c r="L65">
        <v>0</v>
      </c>
      <c r="M65">
        <v>61</v>
      </c>
      <c r="N65" t="s">
        <v>67</v>
      </c>
      <c r="O65">
        <v>2.0000000000000001E-4</v>
      </c>
      <c r="P65">
        <v>5.0000000000000001E-4</v>
      </c>
      <c r="Q65">
        <v>0.2</v>
      </c>
      <c r="R65">
        <v>0.05</v>
      </c>
      <c r="S65">
        <v>61</v>
      </c>
      <c r="T65" t="s">
        <v>192</v>
      </c>
      <c r="U65">
        <v>0</v>
      </c>
      <c r="V65">
        <v>0</v>
      </c>
      <c r="W65">
        <v>0</v>
      </c>
      <c r="X65">
        <v>0</v>
      </c>
      <c r="Z65">
        <v>61</v>
      </c>
      <c r="AA65" t="s">
        <v>138</v>
      </c>
      <c r="AB65">
        <v>7.3000000000000001E-3</v>
      </c>
      <c r="AC65">
        <v>1.4500000000000001E-2</v>
      </c>
      <c r="AD65">
        <v>0.4</v>
      </c>
      <c r="AE65">
        <v>0.04</v>
      </c>
      <c r="AF65">
        <v>61</v>
      </c>
      <c r="AG65" t="s">
        <v>149</v>
      </c>
      <c r="AH65">
        <v>0</v>
      </c>
      <c r="AI65">
        <v>0</v>
      </c>
      <c r="AJ65">
        <v>0</v>
      </c>
      <c r="AK65">
        <v>0</v>
      </c>
      <c r="AL65">
        <v>61</v>
      </c>
      <c r="AM65" t="s">
        <v>45</v>
      </c>
      <c r="AN65">
        <v>-1E-4</v>
      </c>
      <c r="AO65">
        <v>2.9999999999999997E-4</v>
      </c>
      <c r="AP65">
        <v>0.2</v>
      </c>
      <c r="AQ65">
        <v>0.03</v>
      </c>
      <c r="AR65">
        <v>61</v>
      </c>
      <c r="AS65" t="s">
        <v>204</v>
      </c>
      <c r="AT65">
        <v>1E-4</v>
      </c>
      <c r="AU65">
        <v>2.9999999999999997E-4</v>
      </c>
      <c r="AV65">
        <v>0.2</v>
      </c>
      <c r="AW65">
        <v>0.03</v>
      </c>
      <c r="AX65">
        <v>61</v>
      </c>
      <c r="AY65" t="s">
        <v>304</v>
      </c>
      <c r="AZ65">
        <v>-1.37E-2</v>
      </c>
      <c r="BA65">
        <v>2.7400000000000001E-2</v>
      </c>
      <c r="BB65">
        <v>0.2</v>
      </c>
      <c r="BC65">
        <v>0.09</v>
      </c>
      <c r="BD65">
        <v>61</v>
      </c>
      <c r="BE65" t="s">
        <v>221</v>
      </c>
      <c r="BF65">
        <v>-1.01E-2</v>
      </c>
      <c r="BG65">
        <v>1.23E-2</v>
      </c>
      <c r="BH65">
        <v>0.4</v>
      </c>
      <c r="BI65">
        <v>0.06</v>
      </c>
      <c r="BJ65">
        <v>61</v>
      </c>
      <c r="BK65" t="s">
        <v>162</v>
      </c>
      <c r="BL65">
        <v>2.9999999999999997E-4</v>
      </c>
      <c r="BM65">
        <v>5.0000000000000001E-4</v>
      </c>
      <c r="BN65">
        <v>0.2</v>
      </c>
      <c r="BO65">
        <v>0.11</v>
      </c>
      <c r="BP65">
        <v>61</v>
      </c>
      <c r="BQ65" t="s">
        <v>149</v>
      </c>
      <c r="BR65">
        <v>0</v>
      </c>
      <c r="BS65">
        <v>0</v>
      </c>
      <c r="BT65">
        <v>0</v>
      </c>
      <c r="BU65">
        <v>0</v>
      </c>
    </row>
    <row r="66" spans="1:73" x14ac:dyDescent="0.2">
      <c r="A66">
        <v>62</v>
      </c>
      <c r="B66" t="s">
        <v>112</v>
      </c>
      <c r="C66">
        <v>1.7100000000000001E-2</v>
      </c>
      <c r="D66">
        <v>2.41E-2</v>
      </c>
      <c r="E66">
        <v>0.4</v>
      </c>
      <c r="F66">
        <v>0.11</v>
      </c>
      <c r="G66">
        <v>62</v>
      </c>
      <c r="H66" t="s">
        <v>192</v>
      </c>
      <c r="I66">
        <v>0</v>
      </c>
      <c r="J66">
        <v>0</v>
      </c>
      <c r="K66">
        <v>0</v>
      </c>
      <c r="L66">
        <v>0</v>
      </c>
      <c r="M66">
        <v>62</v>
      </c>
      <c r="N66" t="s">
        <v>258</v>
      </c>
      <c r="O66">
        <v>-2.0000000000000001E-4</v>
      </c>
      <c r="P66">
        <v>4.0000000000000002E-4</v>
      </c>
      <c r="Q66">
        <v>0.2</v>
      </c>
      <c r="R66">
        <v>0.05</v>
      </c>
      <c r="S66">
        <v>62</v>
      </c>
      <c r="T66" t="s">
        <v>149</v>
      </c>
      <c r="U66">
        <v>0</v>
      </c>
      <c r="V66">
        <v>0</v>
      </c>
      <c r="W66">
        <v>0</v>
      </c>
      <c r="X66">
        <v>0</v>
      </c>
      <c r="Z66">
        <v>62</v>
      </c>
      <c r="AA66" t="s">
        <v>181</v>
      </c>
      <c r="AB66">
        <v>6.8999999999999999E-3</v>
      </c>
      <c r="AC66">
        <v>9.7999999999999997E-3</v>
      </c>
      <c r="AD66">
        <v>0.4</v>
      </c>
      <c r="AE66">
        <v>0.04</v>
      </c>
      <c r="AF66">
        <v>62</v>
      </c>
      <c r="AG66" t="s">
        <v>264</v>
      </c>
      <c r="AH66">
        <v>0</v>
      </c>
      <c r="AI66">
        <v>0</v>
      </c>
      <c r="AJ66">
        <v>0</v>
      </c>
      <c r="AK66">
        <v>0</v>
      </c>
      <c r="AL66">
        <v>62</v>
      </c>
      <c r="AM66" t="s">
        <v>70</v>
      </c>
      <c r="AN66">
        <v>-1E-4</v>
      </c>
      <c r="AO66">
        <v>2.0000000000000001E-4</v>
      </c>
      <c r="AP66">
        <v>0.2</v>
      </c>
      <c r="AQ66">
        <v>0.03</v>
      </c>
      <c r="AR66">
        <v>62</v>
      </c>
      <c r="AS66" t="s">
        <v>290</v>
      </c>
      <c r="AT66">
        <v>1E-4</v>
      </c>
      <c r="AU66">
        <v>2.9999999999999997E-4</v>
      </c>
      <c r="AV66">
        <v>0.2</v>
      </c>
      <c r="AW66">
        <v>0.03</v>
      </c>
      <c r="AX66">
        <v>62</v>
      </c>
      <c r="AY66" t="s">
        <v>259</v>
      </c>
      <c r="AZ66">
        <v>-1.2699999999999999E-2</v>
      </c>
      <c r="BA66">
        <v>2.53E-2</v>
      </c>
      <c r="BB66">
        <v>0.2</v>
      </c>
      <c r="BC66">
        <v>0.08</v>
      </c>
      <c r="BD66">
        <v>62</v>
      </c>
      <c r="BE66" t="s">
        <v>338</v>
      </c>
      <c r="BF66">
        <v>-1.89E-2</v>
      </c>
      <c r="BG66">
        <v>3.7900000000000003E-2</v>
      </c>
      <c r="BH66">
        <v>0.2</v>
      </c>
      <c r="BI66">
        <v>0.05</v>
      </c>
      <c r="BJ66">
        <v>62</v>
      </c>
      <c r="BK66" t="s">
        <v>189</v>
      </c>
      <c r="BL66">
        <v>2.0000000000000001E-4</v>
      </c>
      <c r="BM66">
        <v>5.0000000000000001E-4</v>
      </c>
      <c r="BN66">
        <v>0.2</v>
      </c>
      <c r="BO66">
        <v>0.1</v>
      </c>
      <c r="BP66">
        <v>62</v>
      </c>
      <c r="BQ66" t="s">
        <v>210</v>
      </c>
      <c r="BR66">
        <v>0</v>
      </c>
      <c r="BS66">
        <v>0</v>
      </c>
      <c r="BT66">
        <v>0</v>
      </c>
      <c r="BU66">
        <v>0</v>
      </c>
    </row>
    <row r="67" spans="1:73" x14ac:dyDescent="0.2">
      <c r="A67">
        <v>63</v>
      </c>
      <c r="B67" t="s">
        <v>65</v>
      </c>
      <c r="C67">
        <v>-1.6899999999999998E-2</v>
      </c>
      <c r="D67">
        <v>2.4400000000000002E-2</v>
      </c>
      <c r="E67">
        <v>0.4</v>
      </c>
      <c r="F67">
        <v>0.11</v>
      </c>
      <c r="G67">
        <v>63</v>
      </c>
      <c r="H67" t="s">
        <v>213</v>
      </c>
      <c r="I67">
        <v>0</v>
      </c>
      <c r="J67">
        <v>0</v>
      </c>
      <c r="K67">
        <v>0</v>
      </c>
      <c r="L67">
        <v>0</v>
      </c>
      <c r="M67">
        <v>63</v>
      </c>
      <c r="N67" t="s">
        <v>237</v>
      </c>
      <c r="O67">
        <v>2.0000000000000001E-4</v>
      </c>
      <c r="P67">
        <v>4.0000000000000002E-4</v>
      </c>
      <c r="Q67">
        <v>0.2</v>
      </c>
      <c r="R67">
        <v>0.04</v>
      </c>
      <c r="S67">
        <v>63</v>
      </c>
      <c r="T67" t="s">
        <v>210</v>
      </c>
      <c r="U67">
        <v>0</v>
      </c>
      <c r="V67">
        <v>0</v>
      </c>
      <c r="W67">
        <v>0</v>
      </c>
      <c r="X67">
        <v>0</v>
      </c>
      <c r="Z67">
        <v>63</v>
      </c>
      <c r="AA67" t="s">
        <v>221</v>
      </c>
      <c r="AB67">
        <v>-1.35E-2</v>
      </c>
      <c r="AC67">
        <v>2.7E-2</v>
      </c>
      <c r="AD67">
        <v>0.2</v>
      </c>
      <c r="AE67">
        <v>0.04</v>
      </c>
      <c r="AF67">
        <v>63</v>
      </c>
      <c r="AG67" t="s">
        <v>222</v>
      </c>
      <c r="AH67">
        <v>0</v>
      </c>
      <c r="AI67">
        <v>0</v>
      </c>
      <c r="AJ67">
        <v>0</v>
      </c>
      <c r="AK67">
        <v>0</v>
      </c>
      <c r="AL67">
        <v>63</v>
      </c>
      <c r="AM67" t="s">
        <v>153</v>
      </c>
      <c r="AN67">
        <v>1E-4</v>
      </c>
      <c r="AO67">
        <v>2.0000000000000001E-4</v>
      </c>
      <c r="AP67">
        <v>0.2</v>
      </c>
      <c r="AQ67">
        <v>0.03</v>
      </c>
      <c r="AR67">
        <v>63</v>
      </c>
      <c r="AS67" t="s">
        <v>329</v>
      </c>
      <c r="AT67">
        <v>1E-4</v>
      </c>
      <c r="AU67">
        <v>2.9999999999999997E-4</v>
      </c>
      <c r="AV67">
        <v>0.2</v>
      </c>
      <c r="AW67">
        <v>0.03</v>
      </c>
      <c r="AX67">
        <v>63</v>
      </c>
      <c r="AY67" t="s">
        <v>77</v>
      </c>
      <c r="AZ67">
        <v>-1.26E-2</v>
      </c>
      <c r="BA67">
        <v>2.52E-2</v>
      </c>
      <c r="BB67">
        <v>0.2</v>
      </c>
      <c r="BC67">
        <v>0.08</v>
      </c>
      <c r="BD67">
        <v>63</v>
      </c>
      <c r="BE67" t="s">
        <v>131</v>
      </c>
      <c r="BF67">
        <v>1.8200000000000001E-2</v>
      </c>
      <c r="BG67">
        <v>3.6299999999999999E-2</v>
      </c>
      <c r="BH67">
        <v>0.2</v>
      </c>
      <c r="BI67">
        <v>0.05</v>
      </c>
      <c r="BJ67">
        <v>63</v>
      </c>
      <c r="BK67" t="s">
        <v>279</v>
      </c>
      <c r="BL67">
        <v>-2.0000000000000001E-4</v>
      </c>
      <c r="BM67">
        <v>5.0000000000000001E-4</v>
      </c>
      <c r="BN67">
        <v>0.2</v>
      </c>
      <c r="BO67">
        <v>0.1</v>
      </c>
      <c r="BP67">
        <v>63</v>
      </c>
      <c r="BQ67" t="s">
        <v>218</v>
      </c>
      <c r="BR67">
        <v>0</v>
      </c>
      <c r="BS67">
        <v>0</v>
      </c>
      <c r="BT67">
        <v>0</v>
      </c>
      <c r="BU67">
        <v>0</v>
      </c>
    </row>
    <row r="68" spans="1:73" x14ac:dyDescent="0.2">
      <c r="A68">
        <v>64</v>
      </c>
      <c r="B68" t="s">
        <v>259</v>
      </c>
      <c r="C68">
        <v>-1.38E-2</v>
      </c>
      <c r="D68">
        <v>1.78E-2</v>
      </c>
      <c r="E68">
        <v>0.4</v>
      </c>
      <c r="F68">
        <v>0.09</v>
      </c>
      <c r="G68">
        <v>64</v>
      </c>
      <c r="H68" t="s">
        <v>149</v>
      </c>
      <c r="I68">
        <v>0</v>
      </c>
      <c r="J68">
        <v>0</v>
      </c>
      <c r="K68">
        <v>0</v>
      </c>
      <c r="L68">
        <v>0</v>
      </c>
      <c r="M68">
        <v>64</v>
      </c>
      <c r="N68" t="s">
        <v>229</v>
      </c>
      <c r="O68">
        <v>-2.0000000000000001E-4</v>
      </c>
      <c r="P68">
        <v>4.0000000000000002E-4</v>
      </c>
      <c r="Q68">
        <v>0.2</v>
      </c>
      <c r="R68">
        <v>0.04</v>
      </c>
      <c r="S68">
        <v>64</v>
      </c>
      <c r="T68" t="s">
        <v>218</v>
      </c>
      <c r="U68">
        <v>0</v>
      </c>
      <c r="V68">
        <v>0</v>
      </c>
      <c r="W68">
        <v>0</v>
      </c>
      <c r="X68">
        <v>0</v>
      </c>
      <c r="Z68">
        <v>64</v>
      </c>
      <c r="AA68" t="s">
        <v>103</v>
      </c>
      <c r="AB68">
        <v>-6.6E-3</v>
      </c>
      <c r="AC68">
        <v>1.24E-2</v>
      </c>
      <c r="AD68">
        <v>0.4</v>
      </c>
      <c r="AE68">
        <v>0.04</v>
      </c>
      <c r="AF68">
        <v>64</v>
      </c>
      <c r="AG68" t="s">
        <v>225</v>
      </c>
      <c r="AH68">
        <v>0</v>
      </c>
      <c r="AI68">
        <v>0</v>
      </c>
      <c r="AJ68">
        <v>0</v>
      </c>
      <c r="AK68">
        <v>0</v>
      </c>
      <c r="AL68">
        <v>64</v>
      </c>
      <c r="AM68" t="s">
        <v>238</v>
      </c>
      <c r="AN68">
        <v>-1E-4</v>
      </c>
      <c r="AO68">
        <v>2.0000000000000001E-4</v>
      </c>
      <c r="AP68">
        <v>0.2</v>
      </c>
      <c r="AQ68">
        <v>0.03</v>
      </c>
      <c r="AR68">
        <v>64</v>
      </c>
      <c r="AS68" t="s">
        <v>104</v>
      </c>
      <c r="AT68">
        <v>1E-4</v>
      </c>
      <c r="AU68">
        <v>2.0000000000000001E-4</v>
      </c>
      <c r="AV68">
        <v>0.2</v>
      </c>
      <c r="AW68">
        <v>0.02</v>
      </c>
      <c r="AX68">
        <v>64</v>
      </c>
      <c r="AY68" t="s">
        <v>190</v>
      </c>
      <c r="AZ68">
        <v>-6.1999999999999998E-3</v>
      </c>
      <c r="BA68">
        <v>0.01</v>
      </c>
      <c r="BB68">
        <v>0.4</v>
      </c>
      <c r="BC68">
        <v>0.08</v>
      </c>
      <c r="BD68">
        <v>64</v>
      </c>
      <c r="BE68" t="s">
        <v>233</v>
      </c>
      <c r="BF68">
        <v>8.8999999999999999E-3</v>
      </c>
      <c r="BG68">
        <v>1.54E-2</v>
      </c>
      <c r="BH68">
        <v>0.4</v>
      </c>
      <c r="BI68">
        <v>0.05</v>
      </c>
      <c r="BJ68">
        <v>64</v>
      </c>
      <c r="BK68" t="s">
        <v>187</v>
      </c>
      <c r="BL68">
        <v>2.0000000000000001E-4</v>
      </c>
      <c r="BM68">
        <v>4.0000000000000002E-4</v>
      </c>
      <c r="BN68">
        <v>0.2</v>
      </c>
      <c r="BO68">
        <v>0.1</v>
      </c>
      <c r="BP68">
        <v>64</v>
      </c>
      <c r="BQ68" t="s">
        <v>264</v>
      </c>
      <c r="BR68">
        <v>0</v>
      </c>
      <c r="BS68">
        <v>0</v>
      </c>
      <c r="BT68">
        <v>0</v>
      </c>
      <c r="BU68">
        <v>0</v>
      </c>
    </row>
    <row r="69" spans="1:73" x14ac:dyDescent="0.2">
      <c r="A69">
        <v>65</v>
      </c>
      <c r="B69" t="s">
        <v>67</v>
      </c>
      <c r="C69">
        <v>2.4E-2</v>
      </c>
      <c r="D69">
        <v>4.8000000000000001E-2</v>
      </c>
      <c r="E69">
        <v>0.2</v>
      </c>
      <c r="F69">
        <v>0.08</v>
      </c>
      <c r="G69">
        <v>65</v>
      </c>
      <c r="H69" t="s">
        <v>210</v>
      </c>
      <c r="I69">
        <v>0</v>
      </c>
      <c r="J69">
        <v>0</v>
      </c>
      <c r="K69">
        <v>0</v>
      </c>
      <c r="L69">
        <v>0</v>
      </c>
      <c r="M69">
        <v>65</v>
      </c>
      <c r="N69" t="s">
        <v>100</v>
      </c>
      <c r="O69">
        <v>2.0000000000000001E-4</v>
      </c>
      <c r="P69">
        <v>4.0000000000000002E-4</v>
      </c>
      <c r="Q69">
        <v>0.2</v>
      </c>
      <c r="R69">
        <v>0.04</v>
      </c>
      <c r="S69">
        <v>65</v>
      </c>
      <c r="T69" t="s">
        <v>264</v>
      </c>
      <c r="U69">
        <v>0</v>
      </c>
      <c r="V69">
        <v>0</v>
      </c>
      <c r="W69">
        <v>0</v>
      </c>
      <c r="X69">
        <v>0</v>
      </c>
      <c r="Z69">
        <v>65</v>
      </c>
      <c r="AA69" t="s">
        <v>108</v>
      </c>
      <c r="AB69">
        <v>4.4000000000000003E-3</v>
      </c>
      <c r="AC69">
        <v>6.8999999999999999E-3</v>
      </c>
      <c r="AD69">
        <v>0.6</v>
      </c>
      <c r="AE69">
        <v>0.04</v>
      </c>
      <c r="AF69">
        <v>65</v>
      </c>
      <c r="AG69" t="s">
        <v>189</v>
      </c>
      <c r="AH69">
        <v>0</v>
      </c>
      <c r="AI69">
        <v>0</v>
      </c>
      <c r="AJ69">
        <v>0</v>
      </c>
      <c r="AK69">
        <v>0</v>
      </c>
      <c r="AL69">
        <v>65</v>
      </c>
      <c r="AM69" t="s">
        <v>225</v>
      </c>
      <c r="AN69">
        <v>1E-4</v>
      </c>
      <c r="AO69">
        <v>2.0000000000000001E-4</v>
      </c>
      <c r="AP69">
        <v>0.2</v>
      </c>
      <c r="AQ69">
        <v>0.03</v>
      </c>
      <c r="AR69">
        <v>65</v>
      </c>
      <c r="AS69" t="s">
        <v>123</v>
      </c>
      <c r="AT69">
        <v>-1E-4</v>
      </c>
      <c r="AU69">
        <v>2.0000000000000001E-4</v>
      </c>
      <c r="AV69">
        <v>0.2</v>
      </c>
      <c r="AW69">
        <v>0.02</v>
      </c>
      <c r="AX69">
        <v>65</v>
      </c>
      <c r="AY69" t="s">
        <v>69</v>
      </c>
      <c r="AZ69">
        <v>-1.17E-2</v>
      </c>
      <c r="BA69">
        <v>2.3300000000000001E-2</v>
      </c>
      <c r="BB69">
        <v>0.2</v>
      </c>
      <c r="BC69">
        <v>7.0000000000000007E-2</v>
      </c>
      <c r="BD69">
        <v>65</v>
      </c>
      <c r="BE69" t="s">
        <v>93</v>
      </c>
      <c r="BF69">
        <v>1.7100000000000001E-2</v>
      </c>
      <c r="BG69">
        <v>3.4299999999999997E-2</v>
      </c>
      <c r="BH69">
        <v>0.2</v>
      </c>
      <c r="BI69">
        <v>0.05</v>
      </c>
      <c r="BJ69">
        <v>65</v>
      </c>
      <c r="BK69" t="s">
        <v>127</v>
      </c>
      <c r="BL69">
        <v>2.0000000000000001E-4</v>
      </c>
      <c r="BM69">
        <v>4.0000000000000002E-4</v>
      </c>
      <c r="BN69">
        <v>0.2</v>
      </c>
      <c r="BO69">
        <v>0.08</v>
      </c>
      <c r="BP69">
        <v>65</v>
      </c>
      <c r="BQ69" t="s">
        <v>222</v>
      </c>
      <c r="BR69">
        <v>0</v>
      </c>
      <c r="BS69">
        <v>0</v>
      </c>
      <c r="BT69">
        <v>0</v>
      </c>
      <c r="BU69">
        <v>0</v>
      </c>
    </row>
    <row r="70" spans="1:73" x14ac:dyDescent="0.2">
      <c r="A70">
        <v>66</v>
      </c>
      <c r="B70" t="s">
        <v>219</v>
      </c>
      <c r="C70">
        <v>1.2E-2</v>
      </c>
      <c r="D70">
        <v>1.52E-2</v>
      </c>
      <c r="E70">
        <v>0.4</v>
      </c>
      <c r="F70">
        <v>0.08</v>
      </c>
      <c r="G70">
        <v>66</v>
      </c>
      <c r="H70" t="s">
        <v>218</v>
      </c>
      <c r="I70">
        <v>0</v>
      </c>
      <c r="J70">
        <v>0</v>
      </c>
      <c r="K70">
        <v>0</v>
      </c>
      <c r="L70">
        <v>0</v>
      </c>
      <c r="M70">
        <v>66</v>
      </c>
      <c r="N70" t="s">
        <v>352</v>
      </c>
      <c r="O70">
        <v>1E-4</v>
      </c>
      <c r="P70">
        <v>1E-4</v>
      </c>
      <c r="Q70">
        <v>0.4</v>
      </c>
      <c r="R70">
        <v>0.04</v>
      </c>
      <c r="S70">
        <v>66</v>
      </c>
      <c r="T70" t="s">
        <v>225</v>
      </c>
      <c r="U70">
        <v>0</v>
      </c>
      <c r="V70">
        <v>0</v>
      </c>
      <c r="W70">
        <v>0</v>
      </c>
      <c r="X70">
        <v>0</v>
      </c>
      <c r="Z70">
        <v>66</v>
      </c>
      <c r="AA70" t="s">
        <v>147</v>
      </c>
      <c r="AB70">
        <v>-5.8999999999999999E-3</v>
      </c>
      <c r="AC70">
        <v>7.3000000000000001E-3</v>
      </c>
      <c r="AD70">
        <v>0.4</v>
      </c>
      <c r="AE70">
        <v>0.03</v>
      </c>
      <c r="AF70">
        <v>66</v>
      </c>
      <c r="AG70" t="s">
        <v>227</v>
      </c>
      <c r="AH70">
        <v>0</v>
      </c>
      <c r="AI70">
        <v>0</v>
      </c>
      <c r="AJ70">
        <v>0</v>
      </c>
      <c r="AK70">
        <v>0</v>
      </c>
      <c r="AL70">
        <v>66</v>
      </c>
      <c r="AM70" t="s">
        <v>315</v>
      </c>
      <c r="AN70">
        <v>1E-4</v>
      </c>
      <c r="AO70">
        <v>2.0000000000000001E-4</v>
      </c>
      <c r="AP70">
        <v>0.2</v>
      </c>
      <c r="AQ70">
        <v>0.03</v>
      </c>
      <c r="AR70">
        <v>66</v>
      </c>
      <c r="AS70" t="s">
        <v>233</v>
      </c>
      <c r="AT70">
        <v>1E-4</v>
      </c>
      <c r="AU70">
        <v>2.0000000000000001E-4</v>
      </c>
      <c r="AV70">
        <v>0.2</v>
      </c>
      <c r="AW70">
        <v>0.02</v>
      </c>
      <c r="AX70">
        <v>66</v>
      </c>
      <c r="AY70" t="s">
        <v>212</v>
      </c>
      <c r="AZ70">
        <v>5.5999999999999999E-3</v>
      </c>
      <c r="BA70">
        <v>9.9000000000000008E-3</v>
      </c>
      <c r="BB70">
        <v>0.4</v>
      </c>
      <c r="BC70">
        <v>7.0000000000000007E-2</v>
      </c>
      <c r="BD70">
        <v>66</v>
      </c>
      <c r="BE70" t="s">
        <v>145</v>
      </c>
      <c r="BF70">
        <v>7.7999999999999996E-3</v>
      </c>
      <c r="BG70">
        <v>1.2500000000000001E-2</v>
      </c>
      <c r="BH70">
        <v>0.4</v>
      </c>
      <c r="BI70">
        <v>0.04</v>
      </c>
      <c r="BJ70">
        <v>66</v>
      </c>
      <c r="BK70" t="s">
        <v>266</v>
      </c>
      <c r="BL70">
        <v>2.0000000000000001E-4</v>
      </c>
      <c r="BM70">
        <v>2.9999999999999997E-4</v>
      </c>
      <c r="BN70">
        <v>0.2</v>
      </c>
      <c r="BO70">
        <v>0.08</v>
      </c>
      <c r="BP70">
        <v>66</v>
      </c>
      <c r="BQ70" t="s">
        <v>189</v>
      </c>
      <c r="BR70">
        <v>0</v>
      </c>
      <c r="BS70">
        <v>0</v>
      </c>
      <c r="BT70">
        <v>0</v>
      </c>
      <c r="BU70">
        <v>0</v>
      </c>
    </row>
    <row r="71" spans="1:73" x14ac:dyDescent="0.2">
      <c r="A71">
        <v>67</v>
      </c>
      <c r="B71" t="s">
        <v>330</v>
      </c>
      <c r="C71">
        <v>1.1599999999999999E-2</v>
      </c>
      <c r="D71">
        <v>1.43E-2</v>
      </c>
      <c r="E71">
        <v>0.4</v>
      </c>
      <c r="F71">
        <v>7.0000000000000007E-2</v>
      </c>
      <c r="G71">
        <v>67</v>
      </c>
      <c r="H71" t="s">
        <v>264</v>
      </c>
      <c r="I71">
        <v>0</v>
      </c>
      <c r="J71">
        <v>0</v>
      </c>
      <c r="K71">
        <v>0</v>
      </c>
      <c r="L71">
        <v>0</v>
      </c>
      <c r="M71">
        <v>67</v>
      </c>
      <c r="N71" t="s">
        <v>162</v>
      </c>
      <c r="O71">
        <v>2.0000000000000001E-4</v>
      </c>
      <c r="P71">
        <v>4.0000000000000002E-4</v>
      </c>
      <c r="Q71">
        <v>0.2</v>
      </c>
      <c r="R71">
        <v>0.04</v>
      </c>
      <c r="S71">
        <v>67</v>
      </c>
      <c r="T71" t="s">
        <v>189</v>
      </c>
      <c r="U71">
        <v>0</v>
      </c>
      <c r="V71">
        <v>0</v>
      </c>
      <c r="W71">
        <v>0</v>
      </c>
      <c r="X71">
        <v>0</v>
      </c>
      <c r="Z71">
        <v>67</v>
      </c>
      <c r="AA71" t="s">
        <v>1058</v>
      </c>
      <c r="AB71">
        <v>9.7999999999999997E-3</v>
      </c>
      <c r="AC71">
        <v>1.9599999999999999E-2</v>
      </c>
      <c r="AD71">
        <v>0.2</v>
      </c>
      <c r="AE71">
        <v>0.03</v>
      </c>
      <c r="AF71">
        <v>67</v>
      </c>
      <c r="AG71" t="s">
        <v>53</v>
      </c>
      <c r="AH71">
        <v>0</v>
      </c>
      <c r="AI71">
        <v>0</v>
      </c>
      <c r="AJ71">
        <v>0</v>
      </c>
      <c r="AK71">
        <v>0</v>
      </c>
      <c r="AL71">
        <v>67</v>
      </c>
      <c r="AM71" t="s">
        <v>239</v>
      </c>
      <c r="AN71">
        <v>-1E-4</v>
      </c>
      <c r="AO71">
        <v>2.0000000000000001E-4</v>
      </c>
      <c r="AP71">
        <v>0.2</v>
      </c>
      <c r="AQ71">
        <v>0.02</v>
      </c>
      <c r="AR71">
        <v>67</v>
      </c>
      <c r="AS71" t="s">
        <v>225</v>
      </c>
      <c r="AT71">
        <v>-1E-4</v>
      </c>
      <c r="AU71">
        <v>2.0000000000000001E-4</v>
      </c>
      <c r="AV71">
        <v>0.2</v>
      </c>
      <c r="AW71">
        <v>0.02</v>
      </c>
      <c r="AX71">
        <v>67</v>
      </c>
      <c r="AY71" t="s">
        <v>183</v>
      </c>
      <c r="AZ71">
        <v>5.1000000000000004E-3</v>
      </c>
      <c r="BA71">
        <v>7.4000000000000003E-3</v>
      </c>
      <c r="BB71">
        <v>0.4</v>
      </c>
      <c r="BC71">
        <v>0.06</v>
      </c>
      <c r="BD71">
        <v>67</v>
      </c>
      <c r="BE71" t="s">
        <v>55</v>
      </c>
      <c r="BF71">
        <v>-7.1999999999999998E-3</v>
      </c>
      <c r="BG71">
        <v>8.9999999999999993E-3</v>
      </c>
      <c r="BH71">
        <v>0.4</v>
      </c>
      <c r="BI71">
        <v>0.04</v>
      </c>
      <c r="BJ71">
        <v>67</v>
      </c>
      <c r="BK71" t="s">
        <v>243</v>
      </c>
      <c r="BL71">
        <v>-2.0000000000000001E-4</v>
      </c>
      <c r="BM71">
        <v>2.9999999999999997E-4</v>
      </c>
      <c r="BN71">
        <v>0.2</v>
      </c>
      <c r="BO71">
        <v>7.0000000000000007E-2</v>
      </c>
      <c r="BP71">
        <v>67</v>
      </c>
      <c r="BQ71" t="s">
        <v>227</v>
      </c>
      <c r="BR71">
        <v>0</v>
      </c>
      <c r="BS71">
        <v>0</v>
      </c>
      <c r="BT71">
        <v>0</v>
      </c>
      <c r="BU71">
        <v>0</v>
      </c>
    </row>
    <row r="72" spans="1:73" x14ac:dyDescent="0.2">
      <c r="A72">
        <v>68</v>
      </c>
      <c r="B72" t="s">
        <v>63</v>
      </c>
      <c r="C72">
        <v>-2.2800000000000001E-2</v>
      </c>
      <c r="D72">
        <v>4.5600000000000002E-2</v>
      </c>
      <c r="E72">
        <v>0.2</v>
      </c>
      <c r="F72">
        <v>7.0000000000000007E-2</v>
      </c>
      <c r="G72">
        <v>68</v>
      </c>
      <c r="H72" t="s">
        <v>222</v>
      </c>
      <c r="I72">
        <v>0</v>
      </c>
      <c r="J72">
        <v>0</v>
      </c>
      <c r="K72">
        <v>0</v>
      </c>
      <c r="L72">
        <v>0</v>
      </c>
      <c r="M72">
        <v>68</v>
      </c>
      <c r="N72" t="s">
        <v>337</v>
      </c>
      <c r="O72">
        <v>2.0000000000000001E-4</v>
      </c>
      <c r="P72">
        <v>4.0000000000000002E-4</v>
      </c>
      <c r="Q72">
        <v>0.2</v>
      </c>
      <c r="R72">
        <v>0.04</v>
      </c>
      <c r="S72">
        <v>68</v>
      </c>
      <c r="T72" t="s">
        <v>227</v>
      </c>
      <c r="U72">
        <v>0</v>
      </c>
      <c r="V72">
        <v>0</v>
      </c>
      <c r="W72">
        <v>0</v>
      </c>
      <c r="X72">
        <v>0</v>
      </c>
      <c r="Z72">
        <v>68</v>
      </c>
      <c r="AA72" t="s">
        <v>203</v>
      </c>
      <c r="AB72">
        <v>-9.4000000000000004E-3</v>
      </c>
      <c r="AC72">
        <v>1.8700000000000001E-2</v>
      </c>
      <c r="AD72">
        <v>0.2</v>
      </c>
      <c r="AE72">
        <v>0.03</v>
      </c>
      <c r="AF72">
        <v>68</v>
      </c>
      <c r="AG72" t="s">
        <v>232</v>
      </c>
      <c r="AH72">
        <v>0</v>
      </c>
      <c r="AI72">
        <v>0</v>
      </c>
      <c r="AJ72">
        <v>0</v>
      </c>
      <c r="AK72">
        <v>0</v>
      </c>
      <c r="AL72">
        <v>68</v>
      </c>
      <c r="AM72" t="s">
        <v>196</v>
      </c>
      <c r="AN72">
        <v>1E-4</v>
      </c>
      <c r="AO72">
        <v>2.0000000000000001E-4</v>
      </c>
      <c r="AP72">
        <v>0.2</v>
      </c>
      <c r="AQ72">
        <v>0.02</v>
      </c>
      <c r="AR72">
        <v>68</v>
      </c>
      <c r="AS72" t="s">
        <v>100</v>
      </c>
      <c r="AT72">
        <v>1E-4</v>
      </c>
      <c r="AU72">
        <v>2.0000000000000001E-4</v>
      </c>
      <c r="AV72">
        <v>0.2</v>
      </c>
      <c r="AW72">
        <v>0.02</v>
      </c>
      <c r="AX72">
        <v>68</v>
      </c>
      <c r="AY72" t="s">
        <v>101</v>
      </c>
      <c r="AZ72">
        <v>-5.0000000000000001E-3</v>
      </c>
      <c r="BA72">
        <v>6.3E-3</v>
      </c>
      <c r="BB72">
        <v>0.4</v>
      </c>
      <c r="BC72">
        <v>0.06</v>
      </c>
      <c r="BD72">
        <v>68</v>
      </c>
      <c r="BE72" t="s">
        <v>163</v>
      </c>
      <c r="BF72">
        <v>-7.0000000000000001E-3</v>
      </c>
      <c r="BG72">
        <v>1.26E-2</v>
      </c>
      <c r="BH72">
        <v>0.4</v>
      </c>
      <c r="BI72">
        <v>0.04</v>
      </c>
      <c r="BJ72">
        <v>68</v>
      </c>
      <c r="BK72" t="s">
        <v>150</v>
      </c>
      <c r="BL72">
        <v>-2.0000000000000001E-4</v>
      </c>
      <c r="BM72">
        <v>2.9999999999999997E-4</v>
      </c>
      <c r="BN72">
        <v>0.2</v>
      </c>
      <c r="BO72">
        <v>7.0000000000000007E-2</v>
      </c>
      <c r="BP72">
        <v>68</v>
      </c>
      <c r="BQ72" t="s">
        <v>229</v>
      </c>
      <c r="BR72">
        <v>0</v>
      </c>
      <c r="BS72">
        <v>0</v>
      </c>
      <c r="BT72">
        <v>0</v>
      </c>
      <c r="BU72">
        <v>0</v>
      </c>
    </row>
    <row r="73" spans="1:73" x14ac:dyDescent="0.2">
      <c r="A73">
        <v>69</v>
      </c>
      <c r="B73" t="s">
        <v>137</v>
      </c>
      <c r="C73">
        <v>-1.78E-2</v>
      </c>
      <c r="D73">
        <v>3.5499999999999997E-2</v>
      </c>
      <c r="E73">
        <v>0.2</v>
      </c>
      <c r="F73">
        <v>0.06</v>
      </c>
      <c r="G73">
        <v>69</v>
      </c>
      <c r="H73" t="s">
        <v>225</v>
      </c>
      <c r="I73">
        <v>0</v>
      </c>
      <c r="J73">
        <v>0</v>
      </c>
      <c r="K73">
        <v>0</v>
      </c>
      <c r="L73">
        <v>0</v>
      </c>
      <c r="M73">
        <v>69</v>
      </c>
      <c r="N73" t="s">
        <v>269</v>
      </c>
      <c r="O73">
        <v>-1E-4</v>
      </c>
      <c r="P73">
        <v>1E-4</v>
      </c>
      <c r="Q73">
        <v>0.4</v>
      </c>
      <c r="R73">
        <v>0.04</v>
      </c>
      <c r="S73">
        <v>69</v>
      </c>
      <c r="T73" t="s">
        <v>229</v>
      </c>
      <c r="U73">
        <v>0</v>
      </c>
      <c r="V73">
        <v>0</v>
      </c>
      <c r="W73">
        <v>0</v>
      </c>
      <c r="X73">
        <v>0</v>
      </c>
      <c r="Z73">
        <v>69</v>
      </c>
      <c r="AA73" t="s">
        <v>88</v>
      </c>
      <c r="AB73">
        <v>9.2999999999999992E-3</v>
      </c>
      <c r="AC73">
        <v>1.8700000000000001E-2</v>
      </c>
      <c r="AD73">
        <v>0.2</v>
      </c>
      <c r="AE73">
        <v>0.03</v>
      </c>
      <c r="AF73">
        <v>69</v>
      </c>
      <c r="AG73" t="s">
        <v>181</v>
      </c>
      <c r="AH73">
        <v>0</v>
      </c>
      <c r="AI73">
        <v>0</v>
      </c>
      <c r="AJ73">
        <v>0</v>
      </c>
      <c r="AK73">
        <v>0</v>
      </c>
      <c r="AL73">
        <v>69</v>
      </c>
      <c r="AM73" t="s">
        <v>109</v>
      </c>
      <c r="AN73">
        <v>-1E-4</v>
      </c>
      <c r="AO73">
        <v>2.0000000000000001E-4</v>
      </c>
      <c r="AP73">
        <v>0.2</v>
      </c>
      <c r="AQ73">
        <v>0.02</v>
      </c>
      <c r="AR73">
        <v>69</v>
      </c>
      <c r="AS73" t="s">
        <v>222</v>
      </c>
      <c r="AT73">
        <v>-1E-4</v>
      </c>
      <c r="AU73">
        <v>2.0000000000000001E-4</v>
      </c>
      <c r="AV73">
        <v>0.2</v>
      </c>
      <c r="AW73">
        <v>0.02</v>
      </c>
      <c r="AX73">
        <v>69</v>
      </c>
      <c r="AY73" t="s">
        <v>296</v>
      </c>
      <c r="AZ73">
        <v>7.3000000000000001E-3</v>
      </c>
      <c r="BA73">
        <v>1.47E-2</v>
      </c>
      <c r="BB73">
        <v>0.2</v>
      </c>
      <c r="BC73">
        <v>0.05</v>
      </c>
      <c r="BD73">
        <v>69</v>
      </c>
      <c r="BE73" t="s">
        <v>1058</v>
      </c>
      <c r="BF73">
        <v>6.4999999999999997E-3</v>
      </c>
      <c r="BG73">
        <v>8.8999999999999999E-3</v>
      </c>
      <c r="BH73">
        <v>0.4</v>
      </c>
      <c r="BI73">
        <v>0.04</v>
      </c>
      <c r="BJ73">
        <v>69</v>
      </c>
      <c r="BK73" t="s">
        <v>129</v>
      </c>
      <c r="BL73">
        <v>1E-4</v>
      </c>
      <c r="BM73">
        <v>1E-4</v>
      </c>
      <c r="BN73">
        <v>0.4</v>
      </c>
      <c r="BO73">
        <v>7.0000000000000007E-2</v>
      </c>
      <c r="BP73">
        <v>69</v>
      </c>
      <c r="BQ73" t="s">
        <v>84</v>
      </c>
      <c r="BR73">
        <v>0</v>
      </c>
      <c r="BS73">
        <v>0</v>
      </c>
      <c r="BT73">
        <v>0</v>
      </c>
      <c r="BU73">
        <v>0</v>
      </c>
    </row>
    <row r="74" spans="1:73" x14ac:dyDescent="0.2">
      <c r="A74">
        <v>70</v>
      </c>
      <c r="B74" t="s">
        <v>195</v>
      </c>
      <c r="C74">
        <v>-8.5000000000000006E-3</v>
      </c>
      <c r="D74">
        <v>1.11E-2</v>
      </c>
      <c r="E74">
        <v>0.4</v>
      </c>
      <c r="F74">
        <v>0.05</v>
      </c>
      <c r="G74">
        <v>70</v>
      </c>
      <c r="H74" t="s">
        <v>227</v>
      </c>
      <c r="I74">
        <v>0</v>
      </c>
      <c r="J74">
        <v>0</v>
      </c>
      <c r="K74">
        <v>0</v>
      </c>
      <c r="L74">
        <v>0</v>
      </c>
      <c r="M74">
        <v>70</v>
      </c>
      <c r="N74" t="s">
        <v>138</v>
      </c>
      <c r="O74">
        <v>2.0000000000000001E-4</v>
      </c>
      <c r="P74">
        <v>4.0000000000000002E-4</v>
      </c>
      <c r="Q74">
        <v>0.2</v>
      </c>
      <c r="R74">
        <v>0.04</v>
      </c>
      <c r="S74">
        <v>70</v>
      </c>
      <c r="T74" t="s">
        <v>53</v>
      </c>
      <c r="U74">
        <v>0</v>
      </c>
      <c r="V74">
        <v>0</v>
      </c>
      <c r="W74">
        <v>0</v>
      </c>
      <c r="X74">
        <v>0</v>
      </c>
      <c r="Z74">
        <v>70</v>
      </c>
      <c r="AA74" t="s">
        <v>318</v>
      </c>
      <c r="AB74">
        <v>-8.2000000000000007E-3</v>
      </c>
      <c r="AC74">
        <v>1.6299999999999999E-2</v>
      </c>
      <c r="AD74">
        <v>0.2</v>
      </c>
      <c r="AE74">
        <v>0.02</v>
      </c>
      <c r="AF74">
        <v>70</v>
      </c>
      <c r="AG74" t="s">
        <v>233</v>
      </c>
      <c r="AH74">
        <v>0</v>
      </c>
      <c r="AI74">
        <v>0</v>
      </c>
      <c r="AJ74">
        <v>0</v>
      </c>
      <c r="AK74">
        <v>0</v>
      </c>
      <c r="AL74">
        <v>70</v>
      </c>
      <c r="AM74" t="s">
        <v>261</v>
      </c>
      <c r="AN74">
        <v>1E-4</v>
      </c>
      <c r="AO74">
        <v>1E-4</v>
      </c>
      <c r="AP74">
        <v>0.2</v>
      </c>
      <c r="AQ74">
        <v>0.02</v>
      </c>
      <c r="AR74">
        <v>70</v>
      </c>
      <c r="AS74" t="s">
        <v>321</v>
      </c>
      <c r="AT74">
        <v>-1E-4</v>
      </c>
      <c r="AU74">
        <v>1E-4</v>
      </c>
      <c r="AV74">
        <v>0.2</v>
      </c>
      <c r="AW74">
        <v>0.02</v>
      </c>
      <c r="AX74">
        <v>70</v>
      </c>
      <c r="AY74" t="s">
        <v>254</v>
      </c>
      <c r="AZ74">
        <v>6.8999999999999999E-3</v>
      </c>
      <c r="BA74">
        <v>1.37E-2</v>
      </c>
      <c r="BB74">
        <v>0.2</v>
      </c>
      <c r="BC74">
        <v>0.04</v>
      </c>
      <c r="BD74">
        <v>70</v>
      </c>
      <c r="BE74" t="s">
        <v>92</v>
      </c>
      <c r="BF74">
        <v>1.09E-2</v>
      </c>
      <c r="BG74">
        <v>2.18E-2</v>
      </c>
      <c r="BH74">
        <v>0.2</v>
      </c>
      <c r="BI74">
        <v>0.03</v>
      </c>
      <c r="BJ74">
        <v>70</v>
      </c>
      <c r="BK74" t="s">
        <v>209</v>
      </c>
      <c r="BL74">
        <v>-2.0000000000000001E-4</v>
      </c>
      <c r="BM74">
        <v>2.9999999999999997E-4</v>
      </c>
      <c r="BN74">
        <v>0.2</v>
      </c>
      <c r="BO74">
        <v>7.0000000000000007E-2</v>
      </c>
      <c r="BP74">
        <v>70</v>
      </c>
      <c r="BQ74" t="s">
        <v>232</v>
      </c>
      <c r="BR74">
        <v>0</v>
      </c>
      <c r="BS74">
        <v>0</v>
      </c>
      <c r="BT74">
        <v>0</v>
      </c>
      <c r="BU74">
        <v>0</v>
      </c>
    </row>
    <row r="75" spans="1:73" x14ac:dyDescent="0.2">
      <c r="A75">
        <v>71</v>
      </c>
      <c r="B75" t="s">
        <v>324</v>
      </c>
      <c r="C75">
        <v>1.66E-2</v>
      </c>
      <c r="D75">
        <v>3.32E-2</v>
      </c>
      <c r="E75">
        <v>0.2</v>
      </c>
      <c r="F75">
        <v>0.05</v>
      </c>
      <c r="G75">
        <v>71</v>
      </c>
      <c r="H75" t="s">
        <v>229</v>
      </c>
      <c r="I75">
        <v>0</v>
      </c>
      <c r="J75">
        <v>0</v>
      </c>
      <c r="K75">
        <v>0</v>
      </c>
      <c r="L75">
        <v>0</v>
      </c>
      <c r="M75">
        <v>71</v>
      </c>
      <c r="N75" t="s">
        <v>180</v>
      </c>
      <c r="O75">
        <v>-2.0000000000000001E-4</v>
      </c>
      <c r="P75">
        <v>2.9999999999999997E-4</v>
      </c>
      <c r="Q75">
        <v>0.2</v>
      </c>
      <c r="R75">
        <v>0.04</v>
      </c>
      <c r="S75">
        <v>71</v>
      </c>
      <c r="T75" t="s">
        <v>84</v>
      </c>
      <c r="U75">
        <v>0</v>
      </c>
      <c r="V75">
        <v>0</v>
      </c>
      <c r="W75">
        <v>0</v>
      </c>
      <c r="X75">
        <v>0</v>
      </c>
      <c r="Z75">
        <v>71</v>
      </c>
      <c r="AA75" t="s">
        <v>134</v>
      </c>
      <c r="AB75">
        <v>6.3E-3</v>
      </c>
      <c r="AC75">
        <v>1.2699999999999999E-2</v>
      </c>
      <c r="AD75">
        <v>0.2</v>
      </c>
      <c r="AE75">
        <v>0.02</v>
      </c>
      <c r="AF75">
        <v>71</v>
      </c>
      <c r="AG75" t="s">
        <v>235</v>
      </c>
      <c r="AH75">
        <v>0</v>
      </c>
      <c r="AI75">
        <v>0</v>
      </c>
      <c r="AJ75">
        <v>0</v>
      </c>
      <c r="AK75">
        <v>0</v>
      </c>
      <c r="AL75">
        <v>71</v>
      </c>
      <c r="AM75" t="s">
        <v>77</v>
      </c>
      <c r="AN75">
        <v>-1E-4</v>
      </c>
      <c r="AO75">
        <v>1E-4</v>
      </c>
      <c r="AP75">
        <v>0.2</v>
      </c>
      <c r="AQ75">
        <v>0.02</v>
      </c>
      <c r="AR75">
        <v>71</v>
      </c>
      <c r="AS75" t="s">
        <v>118</v>
      </c>
      <c r="AT75">
        <v>-1E-4</v>
      </c>
      <c r="AU75">
        <v>1E-4</v>
      </c>
      <c r="AV75">
        <v>0.2</v>
      </c>
      <c r="AW75">
        <v>0.02</v>
      </c>
      <c r="AX75">
        <v>71</v>
      </c>
      <c r="AY75" t="s">
        <v>121</v>
      </c>
      <c r="AZ75">
        <v>6.7999999999999996E-3</v>
      </c>
      <c r="BA75">
        <v>1.3599999999999999E-2</v>
      </c>
      <c r="BB75">
        <v>0.2</v>
      </c>
      <c r="BC75">
        <v>0.04</v>
      </c>
      <c r="BD75">
        <v>71</v>
      </c>
      <c r="BE75" t="s">
        <v>181</v>
      </c>
      <c r="BF75">
        <v>5.0000000000000001E-3</v>
      </c>
      <c r="BG75">
        <v>7.9000000000000008E-3</v>
      </c>
      <c r="BH75">
        <v>0.4</v>
      </c>
      <c r="BI75">
        <v>0.03</v>
      </c>
      <c r="BJ75">
        <v>71</v>
      </c>
      <c r="BK75" t="s">
        <v>87</v>
      </c>
      <c r="BL75">
        <v>1E-4</v>
      </c>
      <c r="BM75">
        <v>2.9999999999999997E-4</v>
      </c>
      <c r="BN75">
        <v>0.2</v>
      </c>
      <c r="BO75">
        <v>0.06</v>
      </c>
      <c r="BP75">
        <v>71</v>
      </c>
      <c r="BQ75" t="s">
        <v>181</v>
      </c>
      <c r="BR75">
        <v>0</v>
      </c>
      <c r="BS75">
        <v>0</v>
      </c>
      <c r="BT75">
        <v>0</v>
      </c>
      <c r="BU75">
        <v>0</v>
      </c>
    </row>
    <row r="76" spans="1:73" x14ac:dyDescent="0.2">
      <c r="A76">
        <v>72</v>
      </c>
      <c r="B76" t="s">
        <v>97</v>
      </c>
      <c r="C76">
        <v>1.5299999999999999E-2</v>
      </c>
      <c r="D76">
        <v>3.0700000000000002E-2</v>
      </c>
      <c r="E76">
        <v>0.2</v>
      </c>
      <c r="F76">
        <v>0.05</v>
      </c>
      <c r="G76">
        <v>72</v>
      </c>
      <c r="H76" t="s">
        <v>53</v>
      </c>
      <c r="I76">
        <v>0</v>
      </c>
      <c r="J76">
        <v>0</v>
      </c>
      <c r="K76">
        <v>0</v>
      </c>
      <c r="L76">
        <v>0</v>
      </c>
      <c r="M76">
        <v>72</v>
      </c>
      <c r="N76" t="s">
        <v>217</v>
      </c>
      <c r="O76">
        <v>2.0000000000000001E-4</v>
      </c>
      <c r="P76">
        <v>2.9999999999999997E-4</v>
      </c>
      <c r="Q76">
        <v>0.2</v>
      </c>
      <c r="R76">
        <v>0.03</v>
      </c>
      <c r="S76">
        <v>72</v>
      </c>
      <c r="T76" t="s">
        <v>232</v>
      </c>
      <c r="U76">
        <v>0</v>
      </c>
      <c r="V76">
        <v>0</v>
      </c>
      <c r="W76">
        <v>0</v>
      </c>
      <c r="X76">
        <v>0</v>
      </c>
      <c r="Z76">
        <v>72</v>
      </c>
      <c r="AA76" t="s">
        <v>110</v>
      </c>
      <c r="AB76">
        <v>-6.1999999999999998E-3</v>
      </c>
      <c r="AC76">
        <v>1.23E-2</v>
      </c>
      <c r="AD76">
        <v>0.2</v>
      </c>
      <c r="AE76">
        <v>0.02</v>
      </c>
      <c r="AF76">
        <v>72</v>
      </c>
      <c r="AG76" t="s">
        <v>129</v>
      </c>
      <c r="AH76">
        <v>0</v>
      </c>
      <c r="AI76">
        <v>0</v>
      </c>
      <c r="AJ76">
        <v>0</v>
      </c>
      <c r="AK76">
        <v>0</v>
      </c>
      <c r="AL76">
        <v>72</v>
      </c>
      <c r="AM76" t="s">
        <v>259</v>
      </c>
      <c r="AN76">
        <v>-1E-4</v>
      </c>
      <c r="AO76">
        <v>1E-4</v>
      </c>
      <c r="AP76">
        <v>0.2</v>
      </c>
      <c r="AQ76">
        <v>0.02</v>
      </c>
      <c r="AR76">
        <v>72</v>
      </c>
      <c r="AS76" t="s">
        <v>196</v>
      </c>
      <c r="AT76">
        <v>-1E-4</v>
      </c>
      <c r="AU76">
        <v>1E-4</v>
      </c>
      <c r="AV76">
        <v>0.2</v>
      </c>
      <c r="AW76">
        <v>0.02</v>
      </c>
      <c r="AX76">
        <v>72</v>
      </c>
      <c r="AY76" t="s">
        <v>243</v>
      </c>
      <c r="AZ76">
        <v>-6.7999999999999996E-3</v>
      </c>
      <c r="BA76">
        <v>1.35E-2</v>
      </c>
      <c r="BB76">
        <v>0.2</v>
      </c>
      <c r="BC76">
        <v>0.04</v>
      </c>
      <c r="BD76">
        <v>72</v>
      </c>
      <c r="BE76" t="s">
        <v>180</v>
      </c>
      <c r="BF76">
        <v>-9.7999999999999997E-3</v>
      </c>
      <c r="BG76">
        <v>1.9699999999999999E-2</v>
      </c>
      <c r="BH76">
        <v>0.2</v>
      </c>
      <c r="BI76">
        <v>0.03</v>
      </c>
      <c r="BJ76">
        <v>72</v>
      </c>
      <c r="BK76" t="s">
        <v>252</v>
      </c>
      <c r="BL76">
        <v>1E-4</v>
      </c>
      <c r="BM76">
        <v>2.9999999999999997E-4</v>
      </c>
      <c r="BN76">
        <v>0.2</v>
      </c>
      <c r="BO76">
        <v>0.06</v>
      </c>
      <c r="BP76">
        <v>72</v>
      </c>
      <c r="BQ76" t="s">
        <v>233</v>
      </c>
      <c r="BR76">
        <v>0</v>
      </c>
      <c r="BS76">
        <v>0</v>
      </c>
      <c r="BT76">
        <v>0</v>
      </c>
      <c r="BU76">
        <v>0</v>
      </c>
    </row>
    <row r="77" spans="1:73" x14ac:dyDescent="0.2">
      <c r="A77">
        <v>73</v>
      </c>
      <c r="B77" t="s">
        <v>119</v>
      </c>
      <c r="C77">
        <v>-6.8999999999999999E-3</v>
      </c>
      <c r="D77">
        <v>8.5000000000000006E-3</v>
      </c>
      <c r="E77">
        <v>0.4</v>
      </c>
      <c r="F77">
        <v>0.04</v>
      </c>
      <c r="G77">
        <v>73</v>
      </c>
      <c r="H77" t="s">
        <v>84</v>
      </c>
      <c r="I77">
        <v>0</v>
      </c>
      <c r="J77">
        <v>0</v>
      </c>
      <c r="K77">
        <v>0</v>
      </c>
      <c r="L77">
        <v>0</v>
      </c>
      <c r="M77">
        <v>73</v>
      </c>
      <c r="N77" t="s">
        <v>102</v>
      </c>
      <c r="O77">
        <v>1E-4</v>
      </c>
      <c r="P77">
        <v>2.0000000000000001E-4</v>
      </c>
      <c r="Q77">
        <v>0.4</v>
      </c>
      <c r="R77">
        <v>0.03</v>
      </c>
      <c r="S77">
        <v>73</v>
      </c>
      <c r="T77" t="s">
        <v>181</v>
      </c>
      <c r="U77">
        <v>0</v>
      </c>
      <c r="V77">
        <v>0</v>
      </c>
      <c r="W77">
        <v>0</v>
      </c>
      <c r="X77">
        <v>0</v>
      </c>
      <c r="Z77">
        <v>73</v>
      </c>
      <c r="AA77" t="s">
        <v>81</v>
      </c>
      <c r="AB77">
        <v>5.5999999999999999E-3</v>
      </c>
      <c r="AC77">
        <v>1.1299999999999999E-2</v>
      </c>
      <c r="AD77">
        <v>0.2</v>
      </c>
      <c r="AE77">
        <v>0.02</v>
      </c>
      <c r="AF77">
        <v>73</v>
      </c>
      <c r="AG77" t="s">
        <v>124</v>
      </c>
      <c r="AH77">
        <v>0</v>
      </c>
      <c r="AI77">
        <v>0</v>
      </c>
      <c r="AJ77">
        <v>0</v>
      </c>
      <c r="AK77">
        <v>0</v>
      </c>
      <c r="AL77">
        <v>73</v>
      </c>
      <c r="AM77" t="s">
        <v>342</v>
      </c>
      <c r="AN77">
        <v>-1E-4</v>
      </c>
      <c r="AO77">
        <v>1E-4</v>
      </c>
      <c r="AP77">
        <v>0.2</v>
      </c>
      <c r="AQ77">
        <v>0.02</v>
      </c>
      <c r="AR77">
        <v>73</v>
      </c>
      <c r="AS77" t="s">
        <v>133</v>
      </c>
      <c r="AT77">
        <v>-1E-4</v>
      </c>
      <c r="AU77">
        <v>1E-4</v>
      </c>
      <c r="AV77">
        <v>0.2</v>
      </c>
      <c r="AW77">
        <v>0.02</v>
      </c>
      <c r="AX77">
        <v>73</v>
      </c>
      <c r="AY77" t="s">
        <v>135</v>
      </c>
      <c r="AZ77">
        <v>-6.6E-3</v>
      </c>
      <c r="BA77">
        <v>1.3100000000000001E-2</v>
      </c>
      <c r="BB77">
        <v>0.2</v>
      </c>
      <c r="BC77">
        <v>0.04</v>
      </c>
      <c r="BD77">
        <v>73</v>
      </c>
      <c r="BE77" t="s">
        <v>313</v>
      </c>
      <c r="BF77">
        <v>-8.6999999999999994E-3</v>
      </c>
      <c r="BG77">
        <v>1.7500000000000002E-2</v>
      </c>
      <c r="BH77">
        <v>0.2</v>
      </c>
      <c r="BI77">
        <v>0.02</v>
      </c>
      <c r="BJ77">
        <v>73</v>
      </c>
      <c r="BK77" t="s">
        <v>264</v>
      </c>
      <c r="BL77">
        <v>1E-4</v>
      </c>
      <c r="BM77">
        <v>2.9999999999999997E-4</v>
      </c>
      <c r="BN77">
        <v>0.2</v>
      </c>
      <c r="BO77">
        <v>0.06</v>
      </c>
      <c r="BP77">
        <v>73</v>
      </c>
      <c r="BQ77" t="s">
        <v>235</v>
      </c>
      <c r="BR77">
        <v>0</v>
      </c>
      <c r="BS77">
        <v>0</v>
      </c>
      <c r="BT77">
        <v>0</v>
      </c>
      <c r="BU77">
        <v>0</v>
      </c>
    </row>
    <row r="78" spans="1:73" x14ac:dyDescent="0.2">
      <c r="A78">
        <v>74</v>
      </c>
      <c r="B78" t="s">
        <v>279</v>
      </c>
      <c r="C78">
        <v>-1.35E-2</v>
      </c>
      <c r="D78">
        <v>2.7099999999999999E-2</v>
      </c>
      <c r="E78">
        <v>0.2</v>
      </c>
      <c r="F78">
        <v>0.04</v>
      </c>
      <c r="G78">
        <v>74</v>
      </c>
      <c r="H78" t="s">
        <v>232</v>
      </c>
      <c r="I78">
        <v>0</v>
      </c>
      <c r="J78">
        <v>0</v>
      </c>
      <c r="K78">
        <v>0</v>
      </c>
      <c r="L78">
        <v>0</v>
      </c>
      <c r="M78">
        <v>74</v>
      </c>
      <c r="N78" t="s">
        <v>247</v>
      </c>
      <c r="O78">
        <v>-2.0000000000000001E-4</v>
      </c>
      <c r="P78">
        <v>2.9999999999999997E-4</v>
      </c>
      <c r="Q78">
        <v>0.2</v>
      </c>
      <c r="R78">
        <v>0.03</v>
      </c>
      <c r="S78">
        <v>74</v>
      </c>
      <c r="T78" t="s">
        <v>233</v>
      </c>
      <c r="U78">
        <v>0</v>
      </c>
      <c r="V78">
        <v>0</v>
      </c>
      <c r="W78">
        <v>0</v>
      </c>
      <c r="X78">
        <v>0</v>
      </c>
      <c r="Z78">
        <v>74</v>
      </c>
      <c r="AA78" t="s">
        <v>199</v>
      </c>
      <c r="AB78">
        <v>2.7000000000000001E-3</v>
      </c>
      <c r="AC78">
        <v>4.8999999999999998E-3</v>
      </c>
      <c r="AD78">
        <v>0.4</v>
      </c>
      <c r="AE78">
        <v>0.01</v>
      </c>
      <c r="AF78">
        <v>74</v>
      </c>
      <c r="AG78" t="s">
        <v>236</v>
      </c>
      <c r="AH78">
        <v>0</v>
      </c>
      <c r="AI78">
        <v>0</v>
      </c>
      <c r="AJ78">
        <v>0</v>
      </c>
      <c r="AK78">
        <v>0</v>
      </c>
      <c r="AL78">
        <v>74</v>
      </c>
      <c r="AM78" t="s">
        <v>294</v>
      </c>
      <c r="AN78">
        <v>1E-4</v>
      </c>
      <c r="AO78">
        <v>1E-4</v>
      </c>
      <c r="AP78">
        <v>0.2</v>
      </c>
      <c r="AQ78">
        <v>0.02</v>
      </c>
      <c r="AR78">
        <v>74</v>
      </c>
      <c r="AS78" t="s">
        <v>111</v>
      </c>
      <c r="AT78">
        <v>1E-4</v>
      </c>
      <c r="AU78">
        <v>1E-4</v>
      </c>
      <c r="AV78">
        <v>0.2</v>
      </c>
      <c r="AW78">
        <v>0.02</v>
      </c>
      <c r="AX78">
        <v>74</v>
      </c>
      <c r="AY78" t="s">
        <v>186</v>
      </c>
      <c r="AZ78">
        <v>-6.4000000000000003E-3</v>
      </c>
      <c r="BA78">
        <v>1.2800000000000001E-2</v>
      </c>
      <c r="BB78">
        <v>0.2</v>
      </c>
      <c r="BC78">
        <v>0.04</v>
      </c>
      <c r="BD78">
        <v>74</v>
      </c>
      <c r="BE78" t="s">
        <v>74</v>
      </c>
      <c r="BF78">
        <v>4.4000000000000003E-3</v>
      </c>
      <c r="BG78">
        <v>6.0000000000000001E-3</v>
      </c>
      <c r="BH78">
        <v>0.4</v>
      </c>
      <c r="BI78">
        <v>0.02</v>
      </c>
      <c r="BJ78">
        <v>74</v>
      </c>
      <c r="BK78" t="s">
        <v>306</v>
      </c>
      <c r="BL78">
        <v>1E-4</v>
      </c>
      <c r="BM78">
        <v>2.9999999999999997E-4</v>
      </c>
      <c r="BN78">
        <v>0.2</v>
      </c>
      <c r="BO78">
        <v>0.06</v>
      </c>
      <c r="BP78">
        <v>74</v>
      </c>
      <c r="BQ78" t="s">
        <v>46</v>
      </c>
      <c r="BR78">
        <v>0</v>
      </c>
      <c r="BS78">
        <v>0</v>
      </c>
      <c r="BT78">
        <v>0</v>
      </c>
      <c r="BU78">
        <v>0</v>
      </c>
    </row>
    <row r="79" spans="1:73" x14ac:dyDescent="0.2">
      <c r="A79">
        <v>75</v>
      </c>
      <c r="B79" t="s">
        <v>229</v>
      </c>
      <c r="C79">
        <v>-1.32E-2</v>
      </c>
      <c r="D79">
        <v>2.64E-2</v>
      </c>
      <c r="E79">
        <v>0.2</v>
      </c>
      <c r="F79">
        <v>0.04</v>
      </c>
      <c r="G79">
        <v>75</v>
      </c>
      <c r="H79" t="s">
        <v>181</v>
      </c>
      <c r="I79">
        <v>0</v>
      </c>
      <c r="J79">
        <v>0</v>
      </c>
      <c r="K79">
        <v>0</v>
      </c>
      <c r="L79">
        <v>0</v>
      </c>
      <c r="M79">
        <v>75</v>
      </c>
      <c r="N79" t="s">
        <v>306</v>
      </c>
      <c r="O79">
        <v>2.0000000000000001E-4</v>
      </c>
      <c r="P79">
        <v>2.9999999999999997E-4</v>
      </c>
      <c r="Q79">
        <v>0.2</v>
      </c>
      <c r="R79">
        <v>0.03</v>
      </c>
      <c r="S79">
        <v>75</v>
      </c>
      <c r="T79" t="s">
        <v>235</v>
      </c>
      <c r="U79">
        <v>0</v>
      </c>
      <c r="V79">
        <v>0</v>
      </c>
      <c r="W79">
        <v>0</v>
      </c>
      <c r="X79">
        <v>0</v>
      </c>
      <c r="Z79">
        <v>75</v>
      </c>
      <c r="AA79" t="s">
        <v>105</v>
      </c>
      <c r="AB79">
        <v>-5.3E-3</v>
      </c>
      <c r="AC79">
        <v>1.0699999999999999E-2</v>
      </c>
      <c r="AD79">
        <v>0.2</v>
      </c>
      <c r="AE79">
        <v>0.01</v>
      </c>
      <c r="AF79">
        <v>75</v>
      </c>
      <c r="AG79" t="s">
        <v>62</v>
      </c>
      <c r="AH79">
        <v>0</v>
      </c>
      <c r="AI79">
        <v>0</v>
      </c>
      <c r="AJ79">
        <v>0</v>
      </c>
      <c r="AK79">
        <v>0</v>
      </c>
      <c r="AL79">
        <v>75</v>
      </c>
      <c r="AM79" t="s">
        <v>163</v>
      </c>
      <c r="AN79">
        <v>-1E-4</v>
      </c>
      <c r="AO79">
        <v>1E-4</v>
      </c>
      <c r="AP79">
        <v>0.2</v>
      </c>
      <c r="AQ79">
        <v>0.02</v>
      </c>
      <c r="AR79">
        <v>75</v>
      </c>
      <c r="AS79" t="s">
        <v>346</v>
      </c>
      <c r="AT79">
        <v>1E-4</v>
      </c>
      <c r="AU79">
        <v>1E-4</v>
      </c>
      <c r="AV79">
        <v>0.2</v>
      </c>
      <c r="AW79">
        <v>0.02</v>
      </c>
      <c r="AX79">
        <v>75</v>
      </c>
      <c r="AY79" t="s">
        <v>155</v>
      </c>
      <c r="AZ79">
        <v>5.7000000000000002E-3</v>
      </c>
      <c r="BA79">
        <v>1.14E-2</v>
      </c>
      <c r="BB79">
        <v>0.2</v>
      </c>
      <c r="BC79">
        <v>0.04</v>
      </c>
      <c r="BD79">
        <v>75</v>
      </c>
      <c r="BE79" t="s">
        <v>345</v>
      </c>
      <c r="BF79">
        <v>8.5000000000000006E-3</v>
      </c>
      <c r="BG79">
        <v>1.7100000000000001E-2</v>
      </c>
      <c r="BH79">
        <v>0.2</v>
      </c>
      <c r="BI79">
        <v>0.02</v>
      </c>
      <c r="BJ79">
        <v>75</v>
      </c>
      <c r="BK79" t="s">
        <v>61</v>
      </c>
      <c r="BL79">
        <v>1E-4</v>
      </c>
      <c r="BM79">
        <v>2.9999999999999997E-4</v>
      </c>
      <c r="BN79">
        <v>0.2</v>
      </c>
      <c r="BO79">
        <v>0.06</v>
      </c>
      <c r="BP79">
        <v>75</v>
      </c>
      <c r="BQ79" t="s">
        <v>129</v>
      </c>
      <c r="BR79">
        <v>0</v>
      </c>
      <c r="BS79">
        <v>0</v>
      </c>
      <c r="BT79">
        <v>0</v>
      </c>
      <c r="BU79">
        <v>0</v>
      </c>
    </row>
    <row r="80" spans="1:73" x14ac:dyDescent="0.2">
      <c r="A80">
        <v>76</v>
      </c>
      <c r="B80" t="s">
        <v>213</v>
      </c>
      <c r="C80">
        <v>1.32E-2</v>
      </c>
      <c r="D80">
        <v>2.64E-2</v>
      </c>
      <c r="E80">
        <v>0.2</v>
      </c>
      <c r="F80">
        <v>0.04</v>
      </c>
      <c r="G80">
        <v>76</v>
      </c>
      <c r="H80" t="s">
        <v>233</v>
      </c>
      <c r="I80">
        <v>0</v>
      </c>
      <c r="J80">
        <v>0</v>
      </c>
      <c r="K80">
        <v>0</v>
      </c>
      <c r="L80">
        <v>0</v>
      </c>
      <c r="M80">
        <v>76</v>
      </c>
      <c r="N80" t="s">
        <v>189</v>
      </c>
      <c r="O80">
        <v>1E-4</v>
      </c>
      <c r="P80">
        <v>1E-4</v>
      </c>
      <c r="Q80">
        <v>0.4</v>
      </c>
      <c r="R80">
        <v>0.03</v>
      </c>
      <c r="S80">
        <v>76</v>
      </c>
      <c r="T80" t="s">
        <v>129</v>
      </c>
      <c r="U80">
        <v>0</v>
      </c>
      <c r="V80">
        <v>0</v>
      </c>
      <c r="W80">
        <v>0</v>
      </c>
      <c r="X80">
        <v>0</v>
      </c>
      <c r="Z80">
        <v>76</v>
      </c>
      <c r="AA80" t="s">
        <v>140</v>
      </c>
      <c r="AB80">
        <v>-4.7999999999999996E-3</v>
      </c>
      <c r="AC80">
        <v>9.4999999999999998E-3</v>
      </c>
      <c r="AD80">
        <v>0.2</v>
      </c>
      <c r="AE80">
        <v>0.01</v>
      </c>
      <c r="AF80">
        <v>76</v>
      </c>
      <c r="AG80" t="s">
        <v>239</v>
      </c>
      <c r="AH80">
        <v>0</v>
      </c>
      <c r="AI80">
        <v>0</v>
      </c>
      <c r="AJ80">
        <v>0</v>
      </c>
      <c r="AK80">
        <v>0</v>
      </c>
      <c r="AL80">
        <v>76</v>
      </c>
      <c r="AM80" t="s">
        <v>221</v>
      </c>
      <c r="AN80">
        <v>-1E-4</v>
      </c>
      <c r="AO80">
        <v>1E-4</v>
      </c>
      <c r="AP80">
        <v>0.2</v>
      </c>
      <c r="AQ80">
        <v>0.02</v>
      </c>
      <c r="AR80">
        <v>76</v>
      </c>
      <c r="AS80" t="s">
        <v>333</v>
      </c>
      <c r="AT80">
        <v>-1E-4</v>
      </c>
      <c r="AU80">
        <v>1E-4</v>
      </c>
      <c r="AV80">
        <v>0.2</v>
      </c>
      <c r="AW80">
        <v>0.02</v>
      </c>
      <c r="AX80">
        <v>76</v>
      </c>
      <c r="AY80" t="s">
        <v>148</v>
      </c>
      <c r="AZ80">
        <v>5.5999999999999999E-3</v>
      </c>
      <c r="BA80">
        <v>1.11E-2</v>
      </c>
      <c r="BB80">
        <v>0.2</v>
      </c>
      <c r="BC80">
        <v>0.04</v>
      </c>
      <c r="BD80">
        <v>76</v>
      </c>
      <c r="BE80" t="s">
        <v>138</v>
      </c>
      <c r="BF80">
        <v>8.2000000000000007E-3</v>
      </c>
      <c r="BG80">
        <v>1.6299999999999999E-2</v>
      </c>
      <c r="BH80">
        <v>0.2</v>
      </c>
      <c r="BI80">
        <v>0.02</v>
      </c>
      <c r="BJ80">
        <v>76</v>
      </c>
      <c r="BK80" t="s">
        <v>343</v>
      </c>
      <c r="BL80">
        <v>-1E-4</v>
      </c>
      <c r="BM80">
        <v>2.9999999999999997E-4</v>
      </c>
      <c r="BN80">
        <v>0.2</v>
      </c>
      <c r="BO80">
        <v>0.06</v>
      </c>
      <c r="BP80">
        <v>76</v>
      </c>
      <c r="BQ80" t="s">
        <v>124</v>
      </c>
      <c r="BR80">
        <v>0</v>
      </c>
      <c r="BS80">
        <v>0</v>
      </c>
      <c r="BT80">
        <v>0</v>
      </c>
      <c r="BU80">
        <v>0</v>
      </c>
    </row>
    <row r="81" spans="1:73" x14ac:dyDescent="0.2">
      <c r="A81">
        <v>77</v>
      </c>
      <c r="B81" t="s">
        <v>277</v>
      </c>
      <c r="C81">
        <v>-6.4000000000000003E-3</v>
      </c>
      <c r="D81">
        <v>1.15E-2</v>
      </c>
      <c r="E81">
        <v>0.4</v>
      </c>
      <c r="F81">
        <v>0.04</v>
      </c>
      <c r="G81">
        <v>77</v>
      </c>
      <c r="H81" t="s">
        <v>235</v>
      </c>
      <c r="I81">
        <v>0</v>
      </c>
      <c r="J81">
        <v>0</v>
      </c>
      <c r="K81">
        <v>0</v>
      </c>
      <c r="L81">
        <v>0</v>
      </c>
      <c r="M81">
        <v>77</v>
      </c>
      <c r="N81" t="s">
        <v>176</v>
      </c>
      <c r="O81">
        <v>1E-4</v>
      </c>
      <c r="P81">
        <v>2.0000000000000001E-4</v>
      </c>
      <c r="Q81">
        <v>0.2</v>
      </c>
      <c r="R81">
        <v>0.03</v>
      </c>
      <c r="S81">
        <v>77</v>
      </c>
      <c r="T81" t="s">
        <v>124</v>
      </c>
      <c r="U81">
        <v>0</v>
      </c>
      <c r="V81">
        <v>0</v>
      </c>
      <c r="W81">
        <v>0</v>
      </c>
      <c r="X81">
        <v>0</v>
      </c>
      <c r="Z81">
        <v>77</v>
      </c>
      <c r="AA81" t="s">
        <v>64</v>
      </c>
      <c r="AB81">
        <v>-4.4000000000000003E-3</v>
      </c>
      <c r="AC81">
        <v>8.8999999999999999E-3</v>
      </c>
      <c r="AD81">
        <v>0.2</v>
      </c>
      <c r="AE81">
        <v>0.01</v>
      </c>
      <c r="AF81">
        <v>77</v>
      </c>
      <c r="AG81" t="s">
        <v>89</v>
      </c>
      <c r="AH81">
        <v>0</v>
      </c>
      <c r="AI81">
        <v>0</v>
      </c>
      <c r="AJ81">
        <v>0</v>
      </c>
      <c r="AK81">
        <v>0</v>
      </c>
      <c r="AL81">
        <v>77</v>
      </c>
      <c r="AM81" t="s">
        <v>138</v>
      </c>
      <c r="AN81">
        <v>1E-4</v>
      </c>
      <c r="AO81">
        <v>1E-4</v>
      </c>
      <c r="AP81">
        <v>0.2</v>
      </c>
      <c r="AQ81">
        <v>0.02</v>
      </c>
      <c r="AR81">
        <v>77</v>
      </c>
      <c r="AS81" t="s">
        <v>144</v>
      </c>
      <c r="AT81">
        <v>1E-4</v>
      </c>
      <c r="AU81">
        <v>1E-4</v>
      </c>
      <c r="AV81">
        <v>0.2</v>
      </c>
      <c r="AW81">
        <v>0.02</v>
      </c>
      <c r="AX81">
        <v>77</v>
      </c>
      <c r="AY81" t="s">
        <v>231</v>
      </c>
      <c r="AZ81">
        <v>-5.0000000000000001E-3</v>
      </c>
      <c r="BA81">
        <v>1.01E-2</v>
      </c>
      <c r="BB81">
        <v>0.2</v>
      </c>
      <c r="BC81">
        <v>0.03</v>
      </c>
      <c r="BD81">
        <v>77</v>
      </c>
      <c r="BE81" t="s">
        <v>303</v>
      </c>
      <c r="BF81">
        <v>8.0000000000000002E-3</v>
      </c>
      <c r="BG81">
        <v>1.6E-2</v>
      </c>
      <c r="BH81">
        <v>0.2</v>
      </c>
      <c r="BI81">
        <v>0.02</v>
      </c>
      <c r="BJ81">
        <v>77</v>
      </c>
      <c r="BK81" t="s">
        <v>295</v>
      </c>
      <c r="BL81">
        <v>1E-4</v>
      </c>
      <c r="BM81">
        <v>2.9999999999999997E-4</v>
      </c>
      <c r="BN81">
        <v>0.2</v>
      </c>
      <c r="BO81">
        <v>0.06</v>
      </c>
      <c r="BP81">
        <v>77</v>
      </c>
      <c r="BQ81" t="s">
        <v>236</v>
      </c>
      <c r="BR81">
        <v>0</v>
      </c>
      <c r="BS81">
        <v>0</v>
      </c>
      <c r="BT81">
        <v>0</v>
      </c>
      <c r="BU81">
        <v>0</v>
      </c>
    </row>
    <row r="82" spans="1:73" x14ac:dyDescent="0.2">
      <c r="A82">
        <v>78</v>
      </c>
      <c r="B82" t="s">
        <v>288</v>
      </c>
      <c r="C82">
        <v>1.2699999999999999E-2</v>
      </c>
      <c r="D82">
        <v>2.5399999999999999E-2</v>
      </c>
      <c r="E82">
        <v>0.2</v>
      </c>
      <c r="F82">
        <v>0.04</v>
      </c>
      <c r="G82">
        <v>78</v>
      </c>
      <c r="H82" t="s">
        <v>179</v>
      </c>
      <c r="I82">
        <v>0</v>
      </c>
      <c r="J82">
        <v>0</v>
      </c>
      <c r="K82">
        <v>0</v>
      </c>
      <c r="L82">
        <v>0</v>
      </c>
      <c r="M82">
        <v>78</v>
      </c>
      <c r="N82" t="s">
        <v>129</v>
      </c>
      <c r="O82">
        <v>1E-4</v>
      </c>
      <c r="P82">
        <v>2.0000000000000001E-4</v>
      </c>
      <c r="Q82">
        <v>0.2</v>
      </c>
      <c r="R82">
        <v>0.02</v>
      </c>
      <c r="S82">
        <v>78</v>
      </c>
      <c r="T82" t="s">
        <v>236</v>
      </c>
      <c r="U82">
        <v>0</v>
      </c>
      <c r="V82">
        <v>0</v>
      </c>
      <c r="W82">
        <v>0</v>
      </c>
      <c r="X82">
        <v>0</v>
      </c>
      <c r="Z82">
        <v>78</v>
      </c>
      <c r="AA82" t="s">
        <v>146</v>
      </c>
      <c r="AB82">
        <v>-4.4000000000000003E-3</v>
      </c>
      <c r="AC82">
        <v>8.8000000000000005E-3</v>
      </c>
      <c r="AD82">
        <v>0.2</v>
      </c>
      <c r="AE82">
        <v>0.01</v>
      </c>
      <c r="AF82">
        <v>78</v>
      </c>
      <c r="AG82" t="s">
        <v>55</v>
      </c>
      <c r="AH82">
        <v>0</v>
      </c>
      <c r="AI82">
        <v>0</v>
      </c>
      <c r="AJ82">
        <v>0</v>
      </c>
      <c r="AK82">
        <v>0</v>
      </c>
      <c r="AL82">
        <v>78</v>
      </c>
      <c r="AM82" t="s">
        <v>143</v>
      </c>
      <c r="AN82">
        <v>1E-4</v>
      </c>
      <c r="AO82">
        <v>1E-4</v>
      </c>
      <c r="AP82">
        <v>0.2</v>
      </c>
      <c r="AQ82">
        <v>0.01</v>
      </c>
      <c r="AR82">
        <v>78</v>
      </c>
      <c r="AS82" t="s">
        <v>337</v>
      </c>
      <c r="AT82">
        <v>-1E-4</v>
      </c>
      <c r="AU82">
        <v>1E-4</v>
      </c>
      <c r="AV82">
        <v>0.2</v>
      </c>
      <c r="AW82">
        <v>0.01</v>
      </c>
      <c r="AX82">
        <v>78</v>
      </c>
      <c r="AY82" t="s">
        <v>295</v>
      </c>
      <c r="AZ82">
        <v>5.0000000000000001E-3</v>
      </c>
      <c r="BA82">
        <v>1.01E-2</v>
      </c>
      <c r="BB82">
        <v>0.2</v>
      </c>
      <c r="BC82">
        <v>0.03</v>
      </c>
      <c r="BD82">
        <v>78</v>
      </c>
      <c r="BE82" t="s">
        <v>139</v>
      </c>
      <c r="BF82">
        <v>7.7999999999999996E-3</v>
      </c>
      <c r="BG82">
        <v>1.5599999999999999E-2</v>
      </c>
      <c r="BH82">
        <v>0.2</v>
      </c>
      <c r="BI82">
        <v>0.02</v>
      </c>
      <c r="BJ82">
        <v>78</v>
      </c>
      <c r="BK82" t="s">
        <v>273</v>
      </c>
      <c r="BL82">
        <v>1E-4</v>
      </c>
      <c r="BM82">
        <v>2.0000000000000001E-4</v>
      </c>
      <c r="BN82">
        <v>0.2</v>
      </c>
      <c r="BO82">
        <v>0.05</v>
      </c>
      <c r="BP82">
        <v>78</v>
      </c>
      <c r="BQ82" t="s">
        <v>85</v>
      </c>
      <c r="BR82">
        <v>0</v>
      </c>
      <c r="BS82">
        <v>0</v>
      </c>
      <c r="BT82">
        <v>0</v>
      </c>
      <c r="BU82">
        <v>0</v>
      </c>
    </row>
    <row r="83" spans="1:73" x14ac:dyDescent="0.2">
      <c r="A83">
        <v>79</v>
      </c>
      <c r="B83" t="s">
        <v>107</v>
      </c>
      <c r="C83">
        <v>1.2200000000000001E-2</v>
      </c>
      <c r="D83">
        <v>2.4400000000000002E-2</v>
      </c>
      <c r="E83">
        <v>0.2</v>
      </c>
      <c r="F83">
        <v>0.04</v>
      </c>
      <c r="G83">
        <v>79</v>
      </c>
      <c r="H83" t="s">
        <v>124</v>
      </c>
      <c r="I83">
        <v>0</v>
      </c>
      <c r="J83">
        <v>0</v>
      </c>
      <c r="K83">
        <v>0</v>
      </c>
      <c r="L83">
        <v>0</v>
      </c>
      <c r="M83">
        <v>79</v>
      </c>
      <c r="N83" t="s">
        <v>221</v>
      </c>
      <c r="O83">
        <v>-1E-4</v>
      </c>
      <c r="P83">
        <v>2.0000000000000001E-4</v>
      </c>
      <c r="Q83">
        <v>0.2</v>
      </c>
      <c r="R83">
        <v>0.02</v>
      </c>
      <c r="S83">
        <v>79</v>
      </c>
      <c r="T83" t="s">
        <v>85</v>
      </c>
      <c r="U83">
        <v>0</v>
      </c>
      <c r="V83">
        <v>0</v>
      </c>
      <c r="W83">
        <v>0</v>
      </c>
      <c r="X83">
        <v>0</v>
      </c>
      <c r="Z83">
        <v>79</v>
      </c>
      <c r="AA83" t="s">
        <v>259</v>
      </c>
      <c r="AB83">
        <v>-4.3E-3</v>
      </c>
      <c r="AC83">
        <v>8.6999999999999994E-3</v>
      </c>
      <c r="AD83">
        <v>0.2</v>
      </c>
      <c r="AE83">
        <v>0.01</v>
      </c>
      <c r="AF83">
        <v>79</v>
      </c>
      <c r="AG83" t="s">
        <v>268</v>
      </c>
      <c r="AH83">
        <v>0</v>
      </c>
      <c r="AI83">
        <v>0</v>
      </c>
      <c r="AJ83">
        <v>0</v>
      </c>
      <c r="AK83">
        <v>0</v>
      </c>
      <c r="AL83">
        <v>79</v>
      </c>
      <c r="AM83" t="s">
        <v>103</v>
      </c>
      <c r="AN83">
        <v>-1E-4</v>
      </c>
      <c r="AO83">
        <v>1E-4</v>
      </c>
      <c r="AP83">
        <v>0.2</v>
      </c>
      <c r="AQ83">
        <v>0.01</v>
      </c>
      <c r="AR83">
        <v>79</v>
      </c>
      <c r="AS83" t="s">
        <v>101</v>
      </c>
      <c r="AT83">
        <v>-1E-4</v>
      </c>
      <c r="AU83">
        <v>1E-4</v>
      </c>
      <c r="AV83">
        <v>0.2</v>
      </c>
      <c r="AW83">
        <v>0.01</v>
      </c>
      <c r="AX83">
        <v>79</v>
      </c>
      <c r="AY83" t="s">
        <v>252</v>
      </c>
      <c r="AZ83">
        <v>4.7999999999999996E-3</v>
      </c>
      <c r="BA83">
        <v>9.5999999999999992E-3</v>
      </c>
      <c r="BB83">
        <v>0.2</v>
      </c>
      <c r="BC83">
        <v>0.03</v>
      </c>
      <c r="BD83">
        <v>79</v>
      </c>
      <c r="BE83" t="s">
        <v>223</v>
      </c>
      <c r="BF83">
        <v>-7.1000000000000004E-3</v>
      </c>
      <c r="BG83">
        <v>1.4200000000000001E-2</v>
      </c>
      <c r="BH83">
        <v>0.2</v>
      </c>
      <c r="BI83">
        <v>0.02</v>
      </c>
      <c r="BJ83">
        <v>79</v>
      </c>
      <c r="BK83" t="s">
        <v>302</v>
      </c>
      <c r="BL83">
        <v>1E-4</v>
      </c>
      <c r="BM83">
        <v>2.0000000000000001E-4</v>
      </c>
      <c r="BN83">
        <v>0.2</v>
      </c>
      <c r="BO83">
        <v>0.05</v>
      </c>
      <c r="BP83">
        <v>79</v>
      </c>
      <c r="BQ83" t="s">
        <v>220</v>
      </c>
      <c r="BR83">
        <v>0</v>
      </c>
      <c r="BS83">
        <v>0</v>
      </c>
      <c r="BT83">
        <v>0</v>
      </c>
      <c r="BU83">
        <v>0</v>
      </c>
    </row>
    <row r="84" spans="1:73" x14ac:dyDescent="0.2">
      <c r="A84">
        <v>80</v>
      </c>
      <c r="B84" t="s">
        <v>345</v>
      </c>
      <c r="C84">
        <v>6.0000000000000001E-3</v>
      </c>
      <c r="D84">
        <v>7.4000000000000003E-3</v>
      </c>
      <c r="E84">
        <v>0.4</v>
      </c>
      <c r="F84">
        <v>0.04</v>
      </c>
      <c r="G84">
        <v>80</v>
      </c>
      <c r="H84" t="s">
        <v>236</v>
      </c>
      <c r="I84">
        <v>0</v>
      </c>
      <c r="J84">
        <v>0</v>
      </c>
      <c r="K84">
        <v>0</v>
      </c>
      <c r="L84">
        <v>0</v>
      </c>
      <c r="M84">
        <v>80</v>
      </c>
      <c r="N84" t="s">
        <v>277</v>
      </c>
      <c r="O84">
        <v>-1E-4</v>
      </c>
      <c r="P84">
        <v>2.0000000000000001E-4</v>
      </c>
      <c r="Q84">
        <v>0.2</v>
      </c>
      <c r="R84">
        <v>0.02</v>
      </c>
      <c r="S84">
        <v>80</v>
      </c>
      <c r="T84" t="s">
        <v>220</v>
      </c>
      <c r="U84">
        <v>0</v>
      </c>
      <c r="V84">
        <v>0</v>
      </c>
      <c r="W84">
        <v>0</v>
      </c>
      <c r="X84">
        <v>0</v>
      </c>
      <c r="Z84">
        <v>80</v>
      </c>
      <c r="AA84" t="s">
        <v>219</v>
      </c>
      <c r="AB84">
        <v>-1.8E-3</v>
      </c>
      <c r="AC84">
        <v>2.7000000000000001E-3</v>
      </c>
      <c r="AD84">
        <v>0.4</v>
      </c>
      <c r="AE84">
        <v>0.01</v>
      </c>
      <c r="AF84">
        <v>80</v>
      </c>
      <c r="AG84" t="s">
        <v>82</v>
      </c>
      <c r="AH84">
        <v>0</v>
      </c>
      <c r="AI84">
        <v>0</v>
      </c>
      <c r="AJ84">
        <v>0</v>
      </c>
      <c r="AK84">
        <v>0</v>
      </c>
      <c r="AL84">
        <v>80</v>
      </c>
      <c r="AM84" t="s">
        <v>253</v>
      </c>
      <c r="AN84">
        <v>-1E-4</v>
      </c>
      <c r="AO84">
        <v>1E-4</v>
      </c>
      <c r="AP84">
        <v>0.2</v>
      </c>
      <c r="AQ84">
        <v>0.01</v>
      </c>
      <c r="AR84">
        <v>80</v>
      </c>
      <c r="AS84" t="s">
        <v>210</v>
      </c>
      <c r="AT84">
        <v>1E-4</v>
      </c>
      <c r="AU84">
        <v>1E-4</v>
      </c>
      <c r="AV84">
        <v>0.2</v>
      </c>
      <c r="AW84">
        <v>0.01</v>
      </c>
      <c r="AX84">
        <v>80</v>
      </c>
      <c r="AY84" t="s">
        <v>68</v>
      </c>
      <c r="AZ84">
        <v>2.3999999999999998E-3</v>
      </c>
      <c r="BA84">
        <v>3.3E-3</v>
      </c>
      <c r="BB84">
        <v>0.4</v>
      </c>
      <c r="BC84">
        <v>0.03</v>
      </c>
      <c r="BD84">
        <v>80</v>
      </c>
      <c r="BE84" t="s">
        <v>253</v>
      </c>
      <c r="BF84">
        <v>-6.7999999999999996E-3</v>
      </c>
      <c r="BG84">
        <v>1.3599999999999999E-2</v>
      </c>
      <c r="BH84">
        <v>0.2</v>
      </c>
      <c r="BI84">
        <v>0.02</v>
      </c>
      <c r="BJ84">
        <v>80</v>
      </c>
      <c r="BK84" t="s">
        <v>101</v>
      </c>
      <c r="BL84">
        <v>-1E-4</v>
      </c>
      <c r="BM84">
        <v>2.0000000000000001E-4</v>
      </c>
      <c r="BN84">
        <v>0.2</v>
      </c>
      <c r="BO84">
        <v>0.05</v>
      </c>
      <c r="BP84">
        <v>80</v>
      </c>
      <c r="BQ84" t="s">
        <v>62</v>
      </c>
      <c r="BR84">
        <v>0</v>
      </c>
      <c r="BS84">
        <v>0</v>
      </c>
      <c r="BT84">
        <v>0</v>
      </c>
      <c r="BU84">
        <v>0</v>
      </c>
    </row>
    <row r="85" spans="1:73" x14ac:dyDescent="0.2">
      <c r="A85">
        <v>81</v>
      </c>
      <c r="B85" t="s">
        <v>135</v>
      </c>
      <c r="C85">
        <v>-1.0999999999999999E-2</v>
      </c>
      <c r="D85">
        <v>2.1999999999999999E-2</v>
      </c>
      <c r="E85">
        <v>0.2</v>
      </c>
      <c r="F85">
        <v>0.04</v>
      </c>
      <c r="G85">
        <v>81</v>
      </c>
      <c r="H85" t="s">
        <v>85</v>
      </c>
      <c r="I85">
        <v>0</v>
      </c>
      <c r="J85">
        <v>0</v>
      </c>
      <c r="K85">
        <v>0</v>
      </c>
      <c r="L85">
        <v>0</v>
      </c>
      <c r="M85">
        <v>81</v>
      </c>
      <c r="N85" t="s">
        <v>326</v>
      </c>
      <c r="O85">
        <v>1E-4</v>
      </c>
      <c r="P85">
        <v>2.0000000000000001E-4</v>
      </c>
      <c r="Q85">
        <v>0.2</v>
      </c>
      <c r="R85">
        <v>0.02</v>
      </c>
      <c r="S85">
        <v>81</v>
      </c>
      <c r="T85" t="s">
        <v>239</v>
      </c>
      <c r="U85">
        <v>0</v>
      </c>
      <c r="V85">
        <v>0</v>
      </c>
      <c r="W85">
        <v>0</v>
      </c>
      <c r="X85">
        <v>0</v>
      </c>
      <c r="Z85">
        <v>81</v>
      </c>
      <c r="AA85" t="s">
        <v>320</v>
      </c>
      <c r="AB85">
        <v>3.0000000000000001E-3</v>
      </c>
      <c r="AC85">
        <v>6.0000000000000001E-3</v>
      </c>
      <c r="AD85">
        <v>0.2</v>
      </c>
      <c r="AE85">
        <v>0.01</v>
      </c>
      <c r="AF85">
        <v>81</v>
      </c>
      <c r="AG85" t="s">
        <v>242</v>
      </c>
      <c r="AH85">
        <v>0</v>
      </c>
      <c r="AI85">
        <v>0</v>
      </c>
      <c r="AJ85">
        <v>0</v>
      </c>
      <c r="AK85">
        <v>0</v>
      </c>
      <c r="AL85">
        <v>81</v>
      </c>
      <c r="AM85" t="s">
        <v>145</v>
      </c>
      <c r="AN85">
        <v>0</v>
      </c>
      <c r="AO85">
        <v>1E-4</v>
      </c>
      <c r="AP85">
        <v>0.2</v>
      </c>
      <c r="AQ85">
        <v>0.01</v>
      </c>
      <c r="AR85">
        <v>81</v>
      </c>
      <c r="AS85" t="s">
        <v>161</v>
      </c>
      <c r="AT85">
        <v>0</v>
      </c>
      <c r="AU85">
        <v>1E-4</v>
      </c>
      <c r="AV85">
        <v>0.2</v>
      </c>
      <c r="AW85">
        <v>0.01</v>
      </c>
      <c r="AX85">
        <v>81</v>
      </c>
      <c r="AY85" t="s">
        <v>100</v>
      </c>
      <c r="AZ85">
        <v>4.4999999999999997E-3</v>
      </c>
      <c r="BA85">
        <v>8.8999999999999999E-3</v>
      </c>
      <c r="BB85">
        <v>0.2</v>
      </c>
      <c r="BC85">
        <v>0.03</v>
      </c>
      <c r="BD85">
        <v>81</v>
      </c>
      <c r="BE85" t="s">
        <v>132</v>
      </c>
      <c r="BF85">
        <v>6.4999999999999997E-3</v>
      </c>
      <c r="BG85">
        <v>1.2999999999999999E-2</v>
      </c>
      <c r="BH85">
        <v>0.2</v>
      </c>
      <c r="BI85">
        <v>0.02</v>
      </c>
      <c r="BJ85">
        <v>81</v>
      </c>
      <c r="BK85" t="s">
        <v>270</v>
      </c>
      <c r="BL85">
        <v>1E-4</v>
      </c>
      <c r="BM85">
        <v>2.0000000000000001E-4</v>
      </c>
      <c r="BN85">
        <v>0.2</v>
      </c>
      <c r="BO85">
        <v>0.05</v>
      </c>
      <c r="BP85">
        <v>81</v>
      </c>
      <c r="BQ85" t="s">
        <v>239</v>
      </c>
      <c r="BR85">
        <v>0</v>
      </c>
      <c r="BS85">
        <v>0</v>
      </c>
      <c r="BT85">
        <v>0</v>
      </c>
      <c r="BU85">
        <v>0</v>
      </c>
    </row>
    <row r="86" spans="1:73" x14ac:dyDescent="0.2">
      <c r="A86">
        <v>82</v>
      </c>
      <c r="B86" t="s">
        <v>211</v>
      </c>
      <c r="C86">
        <v>-1.0699999999999999E-2</v>
      </c>
      <c r="D86">
        <v>2.1499999999999998E-2</v>
      </c>
      <c r="E86">
        <v>0.2</v>
      </c>
      <c r="F86">
        <v>0.03</v>
      </c>
      <c r="G86">
        <v>82</v>
      </c>
      <c r="H86" t="s">
        <v>220</v>
      </c>
      <c r="I86">
        <v>0</v>
      </c>
      <c r="J86">
        <v>0</v>
      </c>
      <c r="K86">
        <v>0</v>
      </c>
      <c r="L86">
        <v>0</v>
      </c>
      <c r="M86">
        <v>82</v>
      </c>
      <c r="N86" t="s">
        <v>90</v>
      </c>
      <c r="O86">
        <v>1E-4</v>
      </c>
      <c r="P86">
        <v>2.0000000000000001E-4</v>
      </c>
      <c r="Q86">
        <v>0.2</v>
      </c>
      <c r="R86">
        <v>0.02</v>
      </c>
      <c r="S86">
        <v>82</v>
      </c>
      <c r="T86" t="s">
        <v>89</v>
      </c>
      <c r="U86">
        <v>0</v>
      </c>
      <c r="V86">
        <v>0</v>
      </c>
      <c r="W86">
        <v>0</v>
      </c>
      <c r="X86">
        <v>0</v>
      </c>
      <c r="Z86">
        <v>82</v>
      </c>
      <c r="AA86" t="s">
        <v>183</v>
      </c>
      <c r="AB86">
        <v>2.8999999999999998E-3</v>
      </c>
      <c r="AC86">
        <v>5.7000000000000002E-3</v>
      </c>
      <c r="AD86">
        <v>0.2</v>
      </c>
      <c r="AE86">
        <v>0.01</v>
      </c>
      <c r="AF86">
        <v>82</v>
      </c>
      <c r="AG86" t="s">
        <v>231</v>
      </c>
      <c r="AH86">
        <v>0</v>
      </c>
      <c r="AI86">
        <v>0</v>
      </c>
      <c r="AJ86">
        <v>0</v>
      </c>
      <c r="AK86">
        <v>0</v>
      </c>
      <c r="AL86">
        <v>82</v>
      </c>
      <c r="AM86" t="s">
        <v>157</v>
      </c>
      <c r="AN86">
        <v>0</v>
      </c>
      <c r="AO86">
        <v>1E-4</v>
      </c>
      <c r="AP86">
        <v>0.2</v>
      </c>
      <c r="AQ86">
        <v>0.01</v>
      </c>
      <c r="AR86">
        <v>82</v>
      </c>
      <c r="AS86" t="s">
        <v>194</v>
      </c>
      <c r="AT86">
        <v>0</v>
      </c>
      <c r="AU86">
        <v>1E-4</v>
      </c>
      <c r="AV86">
        <v>0.2</v>
      </c>
      <c r="AW86">
        <v>0.01</v>
      </c>
      <c r="AX86">
        <v>82</v>
      </c>
      <c r="AY86" t="s">
        <v>156</v>
      </c>
      <c r="AZ86">
        <v>4.1999999999999997E-3</v>
      </c>
      <c r="BA86">
        <v>8.3999999999999995E-3</v>
      </c>
      <c r="BB86">
        <v>0.2</v>
      </c>
      <c r="BC86">
        <v>0.03</v>
      </c>
      <c r="BD86">
        <v>82</v>
      </c>
      <c r="BE86" t="s">
        <v>81</v>
      </c>
      <c r="BF86">
        <v>3.0999999999999999E-3</v>
      </c>
      <c r="BG86">
        <v>5.7999999999999996E-3</v>
      </c>
      <c r="BH86">
        <v>0.4</v>
      </c>
      <c r="BI86">
        <v>0.02</v>
      </c>
      <c r="BJ86">
        <v>82</v>
      </c>
      <c r="BK86" t="s">
        <v>210</v>
      </c>
      <c r="BL86">
        <v>1E-4</v>
      </c>
      <c r="BM86">
        <v>2.0000000000000001E-4</v>
      </c>
      <c r="BN86">
        <v>0.2</v>
      </c>
      <c r="BO86">
        <v>0.05</v>
      </c>
      <c r="BP86">
        <v>82</v>
      </c>
      <c r="BQ86" t="s">
        <v>140</v>
      </c>
      <c r="BR86">
        <v>0</v>
      </c>
      <c r="BS86">
        <v>0</v>
      </c>
      <c r="BT86">
        <v>0</v>
      </c>
      <c r="BU86">
        <v>0</v>
      </c>
    </row>
    <row r="87" spans="1:73" x14ac:dyDescent="0.2">
      <c r="A87">
        <v>83</v>
      </c>
      <c r="B87" t="s">
        <v>116</v>
      </c>
      <c r="C87">
        <v>5.3E-3</v>
      </c>
      <c r="D87">
        <v>7.3000000000000001E-3</v>
      </c>
      <c r="E87">
        <v>0.4</v>
      </c>
      <c r="F87">
        <v>0.03</v>
      </c>
      <c r="G87">
        <v>83</v>
      </c>
      <c r="H87" t="s">
        <v>62</v>
      </c>
      <c r="I87">
        <v>0</v>
      </c>
      <c r="J87">
        <v>0</v>
      </c>
      <c r="K87">
        <v>0</v>
      </c>
      <c r="L87">
        <v>0</v>
      </c>
      <c r="M87">
        <v>83</v>
      </c>
      <c r="N87" t="s">
        <v>318</v>
      </c>
      <c r="O87">
        <v>1E-4</v>
      </c>
      <c r="P87">
        <v>2.0000000000000001E-4</v>
      </c>
      <c r="Q87">
        <v>0.2</v>
      </c>
      <c r="R87">
        <v>0.02</v>
      </c>
      <c r="S87">
        <v>83</v>
      </c>
      <c r="T87" t="s">
        <v>55</v>
      </c>
      <c r="U87">
        <v>0</v>
      </c>
      <c r="V87">
        <v>0</v>
      </c>
      <c r="W87">
        <v>0</v>
      </c>
      <c r="X87">
        <v>0</v>
      </c>
      <c r="Z87">
        <v>83</v>
      </c>
      <c r="AA87" t="s">
        <v>238</v>
      </c>
      <c r="AB87">
        <v>-2.8E-3</v>
      </c>
      <c r="AC87">
        <v>5.7000000000000002E-3</v>
      </c>
      <c r="AD87">
        <v>0.2</v>
      </c>
      <c r="AE87">
        <v>0.01</v>
      </c>
      <c r="AF87">
        <v>83</v>
      </c>
      <c r="AG87" t="s">
        <v>245</v>
      </c>
      <c r="AH87">
        <v>0</v>
      </c>
      <c r="AI87">
        <v>0</v>
      </c>
      <c r="AJ87">
        <v>0</v>
      </c>
      <c r="AK87">
        <v>0</v>
      </c>
      <c r="AL87">
        <v>83</v>
      </c>
      <c r="AM87" t="s">
        <v>240</v>
      </c>
      <c r="AN87">
        <v>0</v>
      </c>
      <c r="AO87">
        <v>1E-4</v>
      </c>
      <c r="AP87">
        <v>0.2</v>
      </c>
      <c r="AQ87">
        <v>0.01</v>
      </c>
      <c r="AR87">
        <v>83</v>
      </c>
      <c r="AS87" t="s">
        <v>67</v>
      </c>
      <c r="AT87">
        <v>0</v>
      </c>
      <c r="AU87">
        <v>1E-4</v>
      </c>
      <c r="AV87">
        <v>0.2</v>
      </c>
      <c r="AW87">
        <v>0.01</v>
      </c>
      <c r="AX87">
        <v>83</v>
      </c>
      <c r="AY87" t="s">
        <v>176</v>
      </c>
      <c r="AZ87">
        <v>-4.0000000000000001E-3</v>
      </c>
      <c r="BA87">
        <v>8.0999999999999996E-3</v>
      </c>
      <c r="BB87">
        <v>0.2</v>
      </c>
      <c r="BC87">
        <v>0.03</v>
      </c>
      <c r="BD87">
        <v>83</v>
      </c>
      <c r="BE87" t="s">
        <v>105</v>
      </c>
      <c r="BF87">
        <v>-5.8999999999999999E-3</v>
      </c>
      <c r="BG87">
        <v>1.18E-2</v>
      </c>
      <c r="BH87">
        <v>0.2</v>
      </c>
      <c r="BI87">
        <v>0.02</v>
      </c>
      <c r="BJ87">
        <v>83</v>
      </c>
      <c r="BK87" t="s">
        <v>221</v>
      </c>
      <c r="BL87">
        <v>-1E-4</v>
      </c>
      <c r="BM87">
        <v>2.0000000000000001E-4</v>
      </c>
      <c r="BN87">
        <v>0.2</v>
      </c>
      <c r="BO87">
        <v>0.05</v>
      </c>
      <c r="BP87">
        <v>83</v>
      </c>
      <c r="BQ87" t="s">
        <v>89</v>
      </c>
      <c r="BR87">
        <v>0</v>
      </c>
      <c r="BS87">
        <v>0</v>
      </c>
      <c r="BT87">
        <v>0</v>
      </c>
      <c r="BU87">
        <v>0</v>
      </c>
    </row>
    <row r="88" spans="1:73" x14ac:dyDescent="0.2">
      <c r="A88">
        <v>84</v>
      </c>
      <c r="B88" t="s">
        <v>331</v>
      </c>
      <c r="C88">
        <v>-1.0200000000000001E-2</v>
      </c>
      <c r="D88">
        <v>2.0500000000000001E-2</v>
      </c>
      <c r="E88">
        <v>0.2</v>
      </c>
      <c r="F88">
        <v>0.03</v>
      </c>
      <c r="G88">
        <v>84</v>
      </c>
      <c r="H88" t="s">
        <v>239</v>
      </c>
      <c r="I88">
        <v>0</v>
      </c>
      <c r="J88">
        <v>0</v>
      </c>
      <c r="K88">
        <v>0</v>
      </c>
      <c r="L88">
        <v>0</v>
      </c>
      <c r="M88">
        <v>84</v>
      </c>
      <c r="N88" t="s">
        <v>238</v>
      </c>
      <c r="O88">
        <v>-1E-4</v>
      </c>
      <c r="P88">
        <v>2.0000000000000001E-4</v>
      </c>
      <c r="Q88">
        <v>0.2</v>
      </c>
      <c r="R88">
        <v>0.02</v>
      </c>
      <c r="S88">
        <v>84</v>
      </c>
      <c r="T88" t="s">
        <v>152</v>
      </c>
      <c r="U88">
        <v>0</v>
      </c>
      <c r="V88">
        <v>0</v>
      </c>
      <c r="W88">
        <v>0</v>
      </c>
      <c r="X88">
        <v>0</v>
      </c>
      <c r="Z88">
        <v>84</v>
      </c>
      <c r="AA88" t="s">
        <v>160</v>
      </c>
      <c r="AB88">
        <v>2.8E-3</v>
      </c>
      <c r="AC88">
        <v>5.5999999999999999E-3</v>
      </c>
      <c r="AD88">
        <v>0.2</v>
      </c>
      <c r="AE88">
        <v>0.01</v>
      </c>
      <c r="AF88">
        <v>84</v>
      </c>
      <c r="AG88" t="s">
        <v>212</v>
      </c>
      <c r="AH88">
        <v>0</v>
      </c>
      <c r="AI88">
        <v>0</v>
      </c>
      <c r="AJ88">
        <v>0</v>
      </c>
      <c r="AK88">
        <v>0</v>
      </c>
      <c r="AL88">
        <v>84</v>
      </c>
      <c r="AM88" t="s">
        <v>62</v>
      </c>
      <c r="AN88">
        <v>0</v>
      </c>
      <c r="AO88">
        <v>1E-4</v>
      </c>
      <c r="AP88">
        <v>0.2</v>
      </c>
      <c r="AQ88">
        <v>0.01</v>
      </c>
      <c r="AR88">
        <v>84</v>
      </c>
      <c r="AS88" t="s">
        <v>164</v>
      </c>
      <c r="AT88">
        <v>0</v>
      </c>
      <c r="AU88">
        <v>1E-4</v>
      </c>
      <c r="AV88">
        <v>0.2</v>
      </c>
      <c r="AW88">
        <v>0.01</v>
      </c>
      <c r="AX88">
        <v>84</v>
      </c>
      <c r="AY88" t="s">
        <v>125</v>
      </c>
      <c r="AZ88">
        <v>3.8999999999999998E-3</v>
      </c>
      <c r="BA88">
        <v>7.7000000000000002E-3</v>
      </c>
      <c r="BB88">
        <v>0.2</v>
      </c>
      <c r="BC88">
        <v>0.02</v>
      </c>
      <c r="BD88">
        <v>84</v>
      </c>
      <c r="BE88" t="s">
        <v>317</v>
      </c>
      <c r="BF88">
        <v>2.7000000000000001E-3</v>
      </c>
      <c r="BG88">
        <v>4.7000000000000002E-3</v>
      </c>
      <c r="BH88">
        <v>0.4</v>
      </c>
      <c r="BI88">
        <v>0.02</v>
      </c>
      <c r="BJ88">
        <v>84</v>
      </c>
      <c r="BK88" t="s">
        <v>179</v>
      </c>
      <c r="BL88">
        <v>1E-4</v>
      </c>
      <c r="BM88">
        <v>2.0000000000000001E-4</v>
      </c>
      <c r="BN88">
        <v>0.2</v>
      </c>
      <c r="BO88">
        <v>0.05</v>
      </c>
      <c r="BP88">
        <v>84</v>
      </c>
      <c r="BQ88" t="s">
        <v>55</v>
      </c>
      <c r="BR88">
        <v>0</v>
      </c>
      <c r="BS88">
        <v>0</v>
      </c>
      <c r="BT88">
        <v>0</v>
      </c>
      <c r="BU88">
        <v>0</v>
      </c>
    </row>
    <row r="89" spans="1:73" x14ac:dyDescent="0.2">
      <c r="A89">
        <v>85</v>
      </c>
      <c r="B89" t="s">
        <v>159</v>
      </c>
      <c r="C89">
        <v>-9.4999999999999998E-3</v>
      </c>
      <c r="D89">
        <v>1.9099999999999999E-2</v>
      </c>
      <c r="E89">
        <v>0.2</v>
      </c>
      <c r="F89">
        <v>0.03</v>
      </c>
      <c r="G89">
        <v>85</v>
      </c>
      <c r="H89" t="s">
        <v>89</v>
      </c>
      <c r="I89">
        <v>0</v>
      </c>
      <c r="J89">
        <v>0</v>
      </c>
      <c r="K89">
        <v>0</v>
      </c>
      <c r="L89">
        <v>0</v>
      </c>
      <c r="M89">
        <v>85</v>
      </c>
      <c r="N89" t="s">
        <v>279</v>
      </c>
      <c r="O89">
        <v>-1E-4</v>
      </c>
      <c r="P89">
        <v>2.0000000000000001E-4</v>
      </c>
      <c r="Q89">
        <v>0.2</v>
      </c>
      <c r="R89">
        <v>0.02</v>
      </c>
      <c r="S89">
        <v>85</v>
      </c>
      <c r="T89" t="s">
        <v>82</v>
      </c>
      <c r="U89">
        <v>0</v>
      </c>
      <c r="V89">
        <v>0</v>
      </c>
      <c r="W89">
        <v>0</v>
      </c>
      <c r="X89">
        <v>0</v>
      </c>
      <c r="Z89">
        <v>85</v>
      </c>
      <c r="AA89" t="s">
        <v>154</v>
      </c>
      <c r="AB89">
        <v>-2.8E-3</v>
      </c>
      <c r="AC89">
        <v>5.5999999999999999E-3</v>
      </c>
      <c r="AD89">
        <v>0.2</v>
      </c>
      <c r="AE89">
        <v>0.01</v>
      </c>
      <c r="AF89">
        <v>85</v>
      </c>
      <c r="AG89" t="s">
        <v>120</v>
      </c>
      <c r="AH89">
        <v>0</v>
      </c>
      <c r="AI89">
        <v>0</v>
      </c>
      <c r="AJ89">
        <v>0</v>
      </c>
      <c r="AK89">
        <v>0</v>
      </c>
      <c r="AL89">
        <v>85</v>
      </c>
      <c r="AM89" t="s">
        <v>333</v>
      </c>
      <c r="AN89">
        <v>0</v>
      </c>
      <c r="AO89">
        <v>1E-4</v>
      </c>
      <c r="AP89">
        <v>0.2</v>
      </c>
      <c r="AQ89">
        <v>0.01</v>
      </c>
      <c r="AR89">
        <v>85</v>
      </c>
      <c r="AS89" t="s">
        <v>351</v>
      </c>
      <c r="AT89">
        <v>0</v>
      </c>
      <c r="AU89">
        <v>0</v>
      </c>
      <c r="AV89">
        <v>0.2</v>
      </c>
      <c r="AW89">
        <v>0.01</v>
      </c>
      <c r="AX89">
        <v>85</v>
      </c>
      <c r="AY89" t="s">
        <v>151</v>
      </c>
      <c r="AZ89">
        <v>3.8E-3</v>
      </c>
      <c r="BA89">
        <v>7.6E-3</v>
      </c>
      <c r="BB89">
        <v>0.2</v>
      </c>
      <c r="BC89">
        <v>0.02</v>
      </c>
      <c r="BD89">
        <v>85</v>
      </c>
      <c r="BE89" t="s">
        <v>53</v>
      </c>
      <c r="BF89">
        <v>5.1999999999999998E-3</v>
      </c>
      <c r="BG89">
        <v>1.0500000000000001E-2</v>
      </c>
      <c r="BH89">
        <v>0.2</v>
      </c>
      <c r="BI89">
        <v>0.01</v>
      </c>
      <c r="BJ89">
        <v>85</v>
      </c>
      <c r="BK89" t="s">
        <v>303</v>
      </c>
      <c r="BL89">
        <v>-1E-4</v>
      </c>
      <c r="BM89">
        <v>2.0000000000000001E-4</v>
      </c>
      <c r="BN89">
        <v>0.2</v>
      </c>
      <c r="BO89">
        <v>0.04</v>
      </c>
      <c r="BP89">
        <v>85</v>
      </c>
      <c r="BQ89" t="s">
        <v>152</v>
      </c>
      <c r="BR89">
        <v>0</v>
      </c>
      <c r="BS89">
        <v>0</v>
      </c>
      <c r="BT89">
        <v>0</v>
      </c>
      <c r="BU89">
        <v>0</v>
      </c>
    </row>
    <row r="90" spans="1:73" x14ac:dyDescent="0.2">
      <c r="A90">
        <v>86</v>
      </c>
      <c r="B90" t="s">
        <v>315</v>
      </c>
      <c r="C90">
        <v>-9.1000000000000004E-3</v>
      </c>
      <c r="D90">
        <v>1.83E-2</v>
      </c>
      <c r="E90">
        <v>0.2</v>
      </c>
      <c r="F90">
        <v>0.03</v>
      </c>
      <c r="G90">
        <v>86</v>
      </c>
      <c r="H90" t="s">
        <v>55</v>
      </c>
      <c r="I90">
        <v>0</v>
      </c>
      <c r="J90">
        <v>0</v>
      </c>
      <c r="K90">
        <v>0</v>
      </c>
      <c r="L90">
        <v>0</v>
      </c>
      <c r="M90">
        <v>86</v>
      </c>
      <c r="N90" t="s">
        <v>344</v>
      </c>
      <c r="O90">
        <v>1E-4</v>
      </c>
      <c r="P90">
        <v>2.0000000000000001E-4</v>
      </c>
      <c r="Q90">
        <v>0.2</v>
      </c>
      <c r="R90">
        <v>0.02</v>
      </c>
      <c r="S90">
        <v>86</v>
      </c>
      <c r="T90" t="s">
        <v>242</v>
      </c>
      <c r="U90">
        <v>0</v>
      </c>
      <c r="V90">
        <v>0</v>
      </c>
      <c r="W90">
        <v>0</v>
      </c>
      <c r="X90">
        <v>0</v>
      </c>
      <c r="Z90">
        <v>86</v>
      </c>
      <c r="AA90" t="s">
        <v>165</v>
      </c>
      <c r="AB90">
        <v>-2.7000000000000001E-3</v>
      </c>
      <c r="AC90">
        <v>5.4999999999999997E-3</v>
      </c>
      <c r="AD90">
        <v>0.2</v>
      </c>
      <c r="AE90">
        <v>0.01</v>
      </c>
      <c r="AF90">
        <v>86</v>
      </c>
      <c r="AG90" t="s">
        <v>248</v>
      </c>
      <c r="AH90">
        <v>0</v>
      </c>
      <c r="AI90">
        <v>0</v>
      </c>
      <c r="AJ90">
        <v>0</v>
      </c>
      <c r="AK90">
        <v>0</v>
      </c>
      <c r="AL90">
        <v>86</v>
      </c>
      <c r="AM90" t="s">
        <v>129</v>
      </c>
      <c r="AN90">
        <v>0</v>
      </c>
      <c r="AO90">
        <v>1E-4</v>
      </c>
      <c r="AP90">
        <v>0.2</v>
      </c>
      <c r="AQ90">
        <v>0.01</v>
      </c>
      <c r="AR90">
        <v>86</v>
      </c>
      <c r="AS90" t="s">
        <v>253</v>
      </c>
      <c r="AT90">
        <v>0</v>
      </c>
      <c r="AU90">
        <v>0</v>
      </c>
      <c r="AV90">
        <v>0.2</v>
      </c>
      <c r="AW90">
        <v>0</v>
      </c>
      <c r="AX90">
        <v>86</v>
      </c>
      <c r="AY90" t="s">
        <v>301</v>
      </c>
      <c r="AZ90">
        <v>-3.7000000000000002E-3</v>
      </c>
      <c r="BA90">
        <v>7.3000000000000001E-3</v>
      </c>
      <c r="BB90">
        <v>0.2</v>
      </c>
      <c r="BC90">
        <v>0.02</v>
      </c>
      <c r="BD90">
        <v>86</v>
      </c>
      <c r="BE90" t="s">
        <v>280</v>
      </c>
      <c r="BF90">
        <v>-5.1000000000000004E-3</v>
      </c>
      <c r="BG90">
        <v>1.0200000000000001E-2</v>
      </c>
      <c r="BH90">
        <v>0.2</v>
      </c>
      <c r="BI90">
        <v>0.01</v>
      </c>
      <c r="BJ90">
        <v>86</v>
      </c>
      <c r="BK90" t="s">
        <v>1060</v>
      </c>
      <c r="BL90">
        <v>1E-4</v>
      </c>
      <c r="BM90">
        <v>2.0000000000000001E-4</v>
      </c>
      <c r="BN90">
        <v>0.2</v>
      </c>
      <c r="BO90">
        <v>0.04</v>
      </c>
      <c r="BP90">
        <v>86</v>
      </c>
      <c r="BQ90" t="s">
        <v>82</v>
      </c>
      <c r="BR90">
        <v>0</v>
      </c>
      <c r="BS90">
        <v>0</v>
      </c>
      <c r="BT90">
        <v>0</v>
      </c>
      <c r="BU90">
        <v>0</v>
      </c>
    </row>
    <row r="91" spans="1:73" x14ac:dyDescent="0.2">
      <c r="A91">
        <v>87</v>
      </c>
      <c r="B91" t="s">
        <v>100</v>
      </c>
      <c r="C91">
        <v>9.1000000000000004E-3</v>
      </c>
      <c r="D91">
        <v>1.8100000000000002E-2</v>
      </c>
      <c r="E91">
        <v>0.2</v>
      </c>
      <c r="F91">
        <v>0.03</v>
      </c>
      <c r="G91">
        <v>87</v>
      </c>
      <c r="H91" t="s">
        <v>268</v>
      </c>
      <c r="I91">
        <v>0</v>
      </c>
      <c r="J91">
        <v>0</v>
      </c>
      <c r="K91">
        <v>0</v>
      </c>
      <c r="L91">
        <v>0</v>
      </c>
      <c r="M91">
        <v>87</v>
      </c>
      <c r="N91" t="s">
        <v>220</v>
      </c>
      <c r="O91">
        <v>-1E-4</v>
      </c>
      <c r="P91">
        <v>1E-4</v>
      </c>
      <c r="Q91">
        <v>0.2</v>
      </c>
      <c r="R91">
        <v>0.01</v>
      </c>
      <c r="S91">
        <v>87</v>
      </c>
      <c r="T91" t="s">
        <v>231</v>
      </c>
      <c r="U91">
        <v>0</v>
      </c>
      <c r="V91">
        <v>0</v>
      </c>
      <c r="W91">
        <v>0</v>
      </c>
      <c r="X91">
        <v>0</v>
      </c>
      <c r="Z91">
        <v>87</v>
      </c>
      <c r="AA91" t="s">
        <v>240</v>
      </c>
      <c r="AB91">
        <v>2.5999999999999999E-3</v>
      </c>
      <c r="AC91">
        <v>5.3E-3</v>
      </c>
      <c r="AD91">
        <v>0.2</v>
      </c>
      <c r="AE91">
        <v>0.01</v>
      </c>
      <c r="AF91">
        <v>87</v>
      </c>
      <c r="AG91" t="s">
        <v>72</v>
      </c>
      <c r="AH91">
        <v>0</v>
      </c>
      <c r="AI91">
        <v>0</v>
      </c>
      <c r="AJ91">
        <v>0</v>
      </c>
      <c r="AK91">
        <v>0</v>
      </c>
      <c r="AL91">
        <v>87</v>
      </c>
      <c r="AM91" t="s">
        <v>243</v>
      </c>
      <c r="AN91">
        <v>0</v>
      </c>
      <c r="AO91">
        <v>1E-4</v>
      </c>
      <c r="AP91">
        <v>0.2</v>
      </c>
      <c r="AQ91">
        <v>0.01</v>
      </c>
      <c r="AR91">
        <v>87</v>
      </c>
      <c r="AS91" t="s">
        <v>279</v>
      </c>
      <c r="AT91">
        <v>0</v>
      </c>
      <c r="AU91">
        <v>0</v>
      </c>
      <c r="AV91">
        <v>0.2</v>
      </c>
      <c r="AW91">
        <v>0</v>
      </c>
      <c r="AX91">
        <v>87</v>
      </c>
      <c r="AY91" t="s">
        <v>322</v>
      </c>
      <c r="AZ91">
        <v>-3.5000000000000001E-3</v>
      </c>
      <c r="BA91">
        <v>7.1000000000000004E-3</v>
      </c>
      <c r="BB91">
        <v>0.2</v>
      </c>
      <c r="BC91">
        <v>0.02</v>
      </c>
      <c r="BD91">
        <v>87</v>
      </c>
      <c r="BE91" t="s">
        <v>158</v>
      </c>
      <c r="BF91">
        <v>5.0000000000000001E-3</v>
      </c>
      <c r="BG91">
        <v>1.01E-2</v>
      </c>
      <c r="BH91">
        <v>0.2</v>
      </c>
      <c r="BI91">
        <v>0.01</v>
      </c>
      <c r="BJ91">
        <v>87</v>
      </c>
      <c r="BK91" t="s">
        <v>256</v>
      </c>
      <c r="BL91">
        <v>1E-4</v>
      </c>
      <c r="BM91">
        <v>2.0000000000000001E-4</v>
      </c>
      <c r="BN91">
        <v>0.2</v>
      </c>
      <c r="BO91">
        <v>0.04</v>
      </c>
      <c r="BP91">
        <v>87</v>
      </c>
      <c r="BQ91" t="s">
        <v>242</v>
      </c>
      <c r="BR91">
        <v>0</v>
      </c>
      <c r="BS91">
        <v>0</v>
      </c>
      <c r="BT91">
        <v>0</v>
      </c>
      <c r="BU91">
        <v>0</v>
      </c>
    </row>
    <row r="92" spans="1:73" x14ac:dyDescent="0.2">
      <c r="A92">
        <v>88</v>
      </c>
      <c r="B92" t="s">
        <v>273</v>
      </c>
      <c r="C92">
        <v>8.8000000000000005E-3</v>
      </c>
      <c r="D92">
        <v>1.77E-2</v>
      </c>
      <c r="E92">
        <v>0.2</v>
      </c>
      <c r="F92">
        <v>0.03</v>
      </c>
      <c r="G92">
        <v>88</v>
      </c>
      <c r="H92" t="s">
        <v>152</v>
      </c>
      <c r="I92">
        <v>0</v>
      </c>
      <c r="J92">
        <v>0</v>
      </c>
      <c r="K92">
        <v>0</v>
      </c>
      <c r="L92">
        <v>0</v>
      </c>
      <c r="M92">
        <v>88</v>
      </c>
      <c r="N92" t="s">
        <v>286</v>
      </c>
      <c r="O92">
        <v>-1E-4</v>
      </c>
      <c r="P92">
        <v>1E-4</v>
      </c>
      <c r="Q92">
        <v>0.2</v>
      </c>
      <c r="R92">
        <v>0.01</v>
      </c>
      <c r="S92">
        <v>88</v>
      </c>
      <c r="T92" t="s">
        <v>245</v>
      </c>
      <c r="U92">
        <v>0</v>
      </c>
      <c r="V92">
        <v>0</v>
      </c>
      <c r="W92">
        <v>0</v>
      </c>
      <c r="X92">
        <v>0</v>
      </c>
      <c r="Z92">
        <v>88</v>
      </c>
      <c r="AA92" t="s">
        <v>155</v>
      </c>
      <c r="AB92">
        <v>2.5000000000000001E-3</v>
      </c>
      <c r="AC92">
        <v>5.0000000000000001E-3</v>
      </c>
      <c r="AD92">
        <v>0.2</v>
      </c>
      <c r="AE92">
        <v>0.01</v>
      </c>
      <c r="AF92">
        <v>88</v>
      </c>
      <c r="AG92" t="s">
        <v>56</v>
      </c>
      <c r="AH92">
        <v>0</v>
      </c>
      <c r="AI92">
        <v>0</v>
      </c>
      <c r="AJ92">
        <v>0</v>
      </c>
      <c r="AK92">
        <v>0</v>
      </c>
      <c r="AL92">
        <v>88</v>
      </c>
      <c r="AM92" t="s">
        <v>184</v>
      </c>
      <c r="AN92">
        <v>0</v>
      </c>
      <c r="AO92">
        <v>1E-4</v>
      </c>
      <c r="AP92">
        <v>0.2</v>
      </c>
      <c r="AQ92">
        <v>0.01</v>
      </c>
      <c r="AR92">
        <v>88</v>
      </c>
      <c r="AS92" t="s">
        <v>239</v>
      </c>
      <c r="AT92">
        <v>0</v>
      </c>
      <c r="AU92">
        <v>0</v>
      </c>
      <c r="AV92">
        <v>0.2</v>
      </c>
      <c r="AW92">
        <v>0</v>
      </c>
      <c r="AX92">
        <v>88</v>
      </c>
      <c r="AY92" t="s">
        <v>221</v>
      </c>
      <c r="AZ92">
        <v>-3.3E-3</v>
      </c>
      <c r="BA92">
        <v>6.6E-3</v>
      </c>
      <c r="BB92">
        <v>0.2</v>
      </c>
      <c r="BC92">
        <v>0.02</v>
      </c>
      <c r="BD92">
        <v>88</v>
      </c>
      <c r="BE92" t="s">
        <v>171</v>
      </c>
      <c r="BF92">
        <v>-5.0000000000000001E-3</v>
      </c>
      <c r="BG92">
        <v>0.01</v>
      </c>
      <c r="BH92">
        <v>0.2</v>
      </c>
      <c r="BI92">
        <v>0.01</v>
      </c>
      <c r="BJ92">
        <v>88</v>
      </c>
      <c r="BK92" t="s">
        <v>88</v>
      </c>
      <c r="BL92">
        <v>1E-4</v>
      </c>
      <c r="BM92">
        <v>2.0000000000000001E-4</v>
      </c>
      <c r="BN92">
        <v>0.2</v>
      </c>
      <c r="BO92">
        <v>0.04</v>
      </c>
      <c r="BP92">
        <v>88</v>
      </c>
      <c r="BQ92" t="s">
        <v>231</v>
      </c>
      <c r="BR92">
        <v>0</v>
      </c>
      <c r="BS92">
        <v>0</v>
      </c>
      <c r="BT92">
        <v>0</v>
      </c>
      <c r="BU92">
        <v>0</v>
      </c>
    </row>
    <row r="93" spans="1:73" x14ac:dyDescent="0.2">
      <c r="A93">
        <v>89</v>
      </c>
      <c r="B93" t="s">
        <v>75</v>
      </c>
      <c r="C93">
        <v>8.6999999999999994E-3</v>
      </c>
      <c r="D93">
        <v>1.7399999999999999E-2</v>
      </c>
      <c r="E93">
        <v>0.2</v>
      </c>
      <c r="F93">
        <v>0.03</v>
      </c>
      <c r="G93">
        <v>89</v>
      </c>
      <c r="H93" t="s">
        <v>242</v>
      </c>
      <c r="I93">
        <v>0</v>
      </c>
      <c r="J93">
        <v>0</v>
      </c>
      <c r="K93">
        <v>0</v>
      </c>
      <c r="L93">
        <v>0</v>
      </c>
      <c r="M93">
        <v>89</v>
      </c>
      <c r="N93" t="s">
        <v>356</v>
      </c>
      <c r="O93">
        <v>-1E-4</v>
      </c>
      <c r="P93">
        <v>1E-4</v>
      </c>
      <c r="Q93">
        <v>0.2</v>
      </c>
      <c r="R93">
        <v>0.01</v>
      </c>
      <c r="S93">
        <v>89</v>
      </c>
      <c r="T93" t="s">
        <v>212</v>
      </c>
      <c r="U93">
        <v>0</v>
      </c>
      <c r="V93">
        <v>0</v>
      </c>
      <c r="W93">
        <v>0</v>
      </c>
      <c r="X93">
        <v>0</v>
      </c>
      <c r="Z93">
        <v>89</v>
      </c>
      <c r="AA93" t="s">
        <v>277</v>
      </c>
      <c r="AB93">
        <v>-2.5000000000000001E-3</v>
      </c>
      <c r="AC93">
        <v>4.8999999999999998E-3</v>
      </c>
      <c r="AD93">
        <v>0.2</v>
      </c>
      <c r="AE93">
        <v>0.01</v>
      </c>
      <c r="AF93">
        <v>89</v>
      </c>
      <c r="AG93" t="s">
        <v>251</v>
      </c>
      <c r="AH93">
        <v>0</v>
      </c>
      <c r="AI93">
        <v>0</v>
      </c>
      <c r="AJ93">
        <v>0</v>
      </c>
      <c r="AK93">
        <v>0</v>
      </c>
      <c r="AL93">
        <v>89</v>
      </c>
      <c r="AM93" t="s">
        <v>260</v>
      </c>
      <c r="AN93">
        <v>0</v>
      </c>
      <c r="AO93">
        <v>1E-4</v>
      </c>
      <c r="AP93">
        <v>0.2</v>
      </c>
      <c r="AQ93">
        <v>0.01</v>
      </c>
      <c r="AR93">
        <v>89</v>
      </c>
      <c r="AS93" t="s">
        <v>188</v>
      </c>
      <c r="AT93">
        <v>0</v>
      </c>
      <c r="AU93">
        <v>0</v>
      </c>
      <c r="AV93">
        <v>0</v>
      </c>
      <c r="AW93">
        <v>0</v>
      </c>
      <c r="AX93">
        <v>89</v>
      </c>
      <c r="AY93" t="s">
        <v>92</v>
      </c>
      <c r="AZ93">
        <v>2.5000000000000001E-3</v>
      </c>
      <c r="BA93">
        <v>5.1000000000000004E-3</v>
      </c>
      <c r="BB93">
        <v>0.2</v>
      </c>
      <c r="BC93">
        <v>0.02</v>
      </c>
      <c r="BD93">
        <v>89</v>
      </c>
      <c r="BE93" t="s">
        <v>357</v>
      </c>
      <c r="BF93">
        <v>5.0000000000000001E-3</v>
      </c>
      <c r="BG93">
        <v>9.9000000000000008E-3</v>
      </c>
      <c r="BH93">
        <v>0.2</v>
      </c>
      <c r="BI93">
        <v>0.01</v>
      </c>
      <c r="BJ93">
        <v>89</v>
      </c>
      <c r="BK93" t="s">
        <v>56</v>
      </c>
      <c r="BL93">
        <v>1E-4</v>
      </c>
      <c r="BM93">
        <v>2.0000000000000001E-4</v>
      </c>
      <c r="BN93">
        <v>0.2</v>
      </c>
      <c r="BO93">
        <v>0.04</v>
      </c>
      <c r="BP93">
        <v>89</v>
      </c>
      <c r="BQ93" t="s">
        <v>245</v>
      </c>
      <c r="BR93">
        <v>0</v>
      </c>
      <c r="BS93">
        <v>0</v>
      </c>
      <c r="BT93">
        <v>0</v>
      </c>
      <c r="BU93">
        <v>0</v>
      </c>
    </row>
    <row r="94" spans="1:73" x14ac:dyDescent="0.2">
      <c r="A94">
        <v>90</v>
      </c>
      <c r="B94" t="s">
        <v>319</v>
      </c>
      <c r="C94">
        <v>8.6E-3</v>
      </c>
      <c r="D94">
        <v>1.7100000000000001E-2</v>
      </c>
      <c r="E94">
        <v>0.2</v>
      </c>
      <c r="F94">
        <v>0.03</v>
      </c>
      <c r="G94">
        <v>90</v>
      </c>
      <c r="H94" t="s">
        <v>231</v>
      </c>
      <c r="I94">
        <v>0</v>
      </c>
      <c r="J94">
        <v>0</v>
      </c>
      <c r="K94">
        <v>0</v>
      </c>
      <c r="L94">
        <v>0</v>
      </c>
      <c r="M94">
        <v>90</v>
      </c>
      <c r="N94" t="s">
        <v>187</v>
      </c>
      <c r="O94">
        <v>0</v>
      </c>
      <c r="P94">
        <v>1E-4</v>
      </c>
      <c r="Q94">
        <v>0.2</v>
      </c>
      <c r="R94">
        <v>0.01</v>
      </c>
      <c r="S94">
        <v>90</v>
      </c>
      <c r="T94" t="s">
        <v>120</v>
      </c>
      <c r="U94">
        <v>0</v>
      </c>
      <c r="V94">
        <v>0</v>
      </c>
      <c r="W94">
        <v>0</v>
      </c>
      <c r="X94">
        <v>0</v>
      </c>
      <c r="Z94">
        <v>90</v>
      </c>
      <c r="AA94" t="s">
        <v>299</v>
      </c>
      <c r="AB94">
        <v>-2.3999999999999998E-3</v>
      </c>
      <c r="AC94">
        <v>4.7999999999999996E-3</v>
      </c>
      <c r="AD94">
        <v>0.2</v>
      </c>
      <c r="AE94">
        <v>0.01</v>
      </c>
      <c r="AF94">
        <v>90</v>
      </c>
      <c r="AG94" t="s">
        <v>221</v>
      </c>
      <c r="AH94">
        <v>0</v>
      </c>
      <c r="AI94">
        <v>0</v>
      </c>
      <c r="AJ94">
        <v>0</v>
      </c>
      <c r="AK94">
        <v>0</v>
      </c>
      <c r="AL94">
        <v>90</v>
      </c>
      <c r="AM94" t="s">
        <v>1058</v>
      </c>
      <c r="AN94">
        <v>0</v>
      </c>
      <c r="AO94">
        <v>1E-4</v>
      </c>
      <c r="AP94">
        <v>0.2</v>
      </c>
      <c r="AQ94">
        <v>0.01</v>
      </c>
      <c r="AR94">
        <v>90</v>
      </c>
      <c r="AS94" t="s">
        <v>211</v>
      </c>
      <c r="AT94">
        <v>0</v>
      </c>
      <c r="AU94">
        <v>0</v>
      </c>
      <c r="AV94">
        <v>0</v>
      </c>
      <c r="AW94">
        <v>0</v>
      </c>
      <c r="AX94">
        <v>90</v>
      </c>
      <c r="AY94" t="s">
        <v>283</v>
      </c>
      <c r="AZ94">
        <v>-2.5000000000000001E-3</v>
      </c>
      <c r="BA94">
        <v>5.0000000000000001E-3</v>
      </c>
      <c r="BB94">
        <v>0.2</v>
      </c>
      <c r="BC94">
        <v>0.02</v>
      </c>
      <c r="BD94">
        <v>90</v>
      </c>
      <c r="BE94" t="s">
        <v>335</v>
      </c>
      <c r="BF94">
        <v>2.5000000000000001E-3</v>
      </c>
      <c r="BG94">
        <v>3.8999999999999998E-3</v>
      </c>
      <c r="BH94">
        <v>0.4</v>
      </c>
      <c r="BI94">
        <v>0.01</v>
      </c>
      <c r="BJ94">
        <v>90</v>
      </c>
      <c r="BK94" t="s">
        <v>286</v>
      </c>
      <c r="BL94">
        <v>-1E-4</v>
      </c>
      <c r="BM94">
        <v>1E-4</v>
      </c>
      <c r="BN94">
        <v>0.2</v>
      </c>
      <c r="BO94">
        <v>0.03</v>
      </c>
      <c r="BP94">
        <v>90</v>
      </c>
      <c r="BQ94" t="s">
        <v>212</v>
      </c>
      <c r="BR94">
        <v>0</v>
      </c>
      <c r="BS94">
        <v>0</v>
      </c>
      <c r="BT94">
        <v>0</v>
      </c>
      <c r="BU94">
        <v>0</v>
      </c>
    </row>
    <row r="95" spans="1:73" x14ac:dyDescent="0.2">
      <c r="A95">
        <v>91</v>
      </c>
      <c r="B95" t="s">
        <v>95</v>
      </c>
      <c r="C95">
        <v>-8.0000000000000002E-3</v>
      </c>
      <c r="D95">
        <v>1.5900000000000001E-2</v>
      </c>
      <c r="E95">
        <v>0.2</v>
      </c>
      <c r="F95">
        <v>0.03</v>
      </c>
      <c r="G95">
        <v>91</v>
      </c>
      <c r="H95" t="s">
        <v>245</v>
      </c>
      <c r="I95">
        <v>0</v>
      </c>
      <c r="J95">
        <v>0</v>
      </c>
      <c r="K95">
        <v>0</v>
      </c>
      <c r="L95">
        <v>0</v>
      </c>
      <c r="M95">
        <v>91</v>
      </c>
      <c r="N95" t="s">
        <v>132</v>
      </c>
      <c r="O95">
        <v>0</v>
      </c>
      <c r="P95">
        <v>1E-4</v>
      </c>
      <c r="Q95">
        <v>0.2</v>
      </c>
      <c r="R95">
        <v>0.01</v>
      </c>
      <c r="S95">
        <v>91</v>
      </c>
      <c r="T95" t="s">
        <v>248</v>
      </c>
      <c r="U95">
        <v>0</v>
      </c>
      <c r="V95">
        <v>0</v>
      </c>
      <c r="W95">
        <v>0</v>
      </c>
      <c r="X95">
        <v>0</v>
      </c>
      <c r="Z95">
        <v>91</v>
      </c>
      <c r="AA95" t="s">
        <v>276</v>
      </c>
      <c r="AB95">
        <v>-2.2000000000000001E-3</v>
      </c>
      <c r="AC95">
        <v>4.4000000000000003E-3</v>
      </c>
      <c r="AD95">
        <v>0.2</v>
      </c>
      <c r="AE95">
        <v>0.01</v>
      </c>
      <c r="AF95">
        <v>91</v>
      </c>
      <c r="AG95" t="s">
        <v>314</v>
      </c>
      <c r="AH95">
        <v>0</v>
      </c>
      <c r="AI95">
        <v>0</v>
      </c>
      <c r="AJ95">
        <v>0</v>
      </c>
      <c r="AK95">
        <v>0</v>
      </c>
      <c r="AL95">
        <v>91</v>
      </c>
      <c r="AM95" t="s">
        <v>328</v>
      </c>
      <c r="AN95">
        <v>0</v>
      </c>
      <c r="AO95">
        <v>0</v>
      </c>
      <c r="AP95">
        <v>0.2</v>
      </c>
      <c r="AQ95">
        <v>0.01</v>
      </c>
      <c r="AR95">
        <v>91</v>
      </c>
      <c r="AS95" t="s">
        <v>147</v>
      </c>
      <c r="AT95">
        <v>0</v>
      </c>
      <c r="AU95">
        <v>0</v>
      </c>
      <c r="AV95">
        <v>0</v>
      </c>
      <c r="AW95">
        <v>0</v>
      </c>
      <c r="AX95">
        <v>91</v>
      </c>
      <c r="AY95" t="s">
        <v>210</v>
      </c>
      <c r="AZ95">
        <v>-2.5000000000000001E-3</v>
      </c>
      <c r="BA95">
        <v>5.0000000000000001E-3</v>
      </c>
      <c r="BB95">
        <v>0.2</v>
      </c>
      <c r="BC95">
        <v>0.02</v>
      </c>
      <c r="BD95">
        <v>91</v>
      </c>
      <c r="BE95" t="s">
        <v>230</v>
      </c>
      <c r="BF95">
        <v>-4.7000000000000002E-3</v>
      </c>
      <c r="BG95">
        <v>9.4000000000000004E-3</v>
      </c>
      <c r="BH95">
        <v>0.2</v>
      </c>
      <c r="BI95">
        <v>0.01</v>
      </c>
      <c r="BJ95">
        <v>91</v>
      </c>
      <c r="BK95" t="s">
        <v>237</v>
      </c>
      <c r="BL95">
        <v>1E-4</v>
      </c>
      <c r="BM95">
        <v>1E-4</v>
      </c>
      <c r="BN95">
        <v>0.2</v>
      </c>
      <c r="BO95">
        <v>0.03</v>
      </c>
      <c r="BP95">
        <v>91</v>
      </c>
      <c r="BQ95" t="s">
        <v>120</v>
      </c>
      <c r="BR95">
        <v>0</v>
      </c>
      <c r="BS95">
        <v>0</v>
      </c>
      <c r="BT95">
        <v>0</v>
      </c>
      <c r="BU95">
        <v>0</v>
      </c>
    </row>
    <row r="96" spans="1:73" x14ac:dyDescent="0.2">
      <c r="A96">
        <v>92</v>
      </c>
      <c r="B96" t="s">
        <v>188</v>
      </c>
      <c r="C96">
        <v>7.9000000000000008E-3</v>
      </c>
      <c r="D96">
        <v>1.5699999999999999E-2</v>
      </c>
      <c r="E96">
        <v>0.2</v>
      </c>
      <c r="F96">
        <v>0.03</v>
      </c>
      <c r="G96">
        <v>92</v>
      </c>
      <c r="H96" t="s">
        <v>212</v>
      </c>
      <c r="I96">
        <v>0</v>
      </c>
      <c r="J96">
        <v>0</v>
      </c>
      <c r="K96">
        <v>0</v>
      </c>
      <c r="L96">
        <v>0</v>
      </c>
      <c r="M96">
        <v>92</v>
      </c>
      <c r="N96" t="s">
        <v>266</v>
      </c>
      <c r="O96">
        <v>0</v>
      </c>
      <c r="P96">
        <v>1E-4</v>
      </c>
      <c r="Q96">
        <v>0.2</v>
      </c>
      <c r="R96">
        <v>0.01</v>
      </c>
      <c r="S96">
        <v>92</v>
      </c>
      <c r="T96" t="s">
        <v>72</v>
      </c>
      <c r="U96">
        <v>0</v>
      </c>
      <c r="V96">
        <v>0</v>
      </c>
      <c r="W96">
        <v>0</v>
      </c>
      <c r="X96">
        <v>0</v>
      </c>
      <c r="Z96">
        <v>92</v>
      </c>
      <c r="AA96" t="s">
        <v>293</v>
      </c>
      <c r="AB96">
        <v>2.0999999999999999E-3</v>
      </c>
      <c r="AC96">
        <v>4.1000000000000003E-3</v>
      </c>
      <c r="AD96">
        <v>0.2</v>
      </c>
      <c r="AE96">
        <v>0.01</v>
      </c>
      <c r="AF96">
        <v>92</v>
      </c>
      <c r="AG96" t="s">
        <v>198</v>
      </c>
      <c r="AH96">
        <v>0</v>
      </c>
      <c r="AI96">
        <v>0</v>
      </c>
      <c r="AJ96">
        <v>0</v>
      </c>
      <c r="AK96">
        <v>0</v>
      </c>
      <c r="AL96">
        <v>92</v>
      </c>
      <c r="AM96" t="s">
        <v>310</v>
      </c>
      <c r="AN96">
        <v>0</v>
      </c>
      <c r="AO96">
        <v>0</v>
      </c>
      <c r="AP96">
        <v>0.2</v>
      </c>
      <c r="AQ96">
        <v>0</v>
      </c>
      <c r="AR96">
        <v>92</v>
      </c>
      <c r="AS96" t="s">
        <v>57</v>
      </c>
      <c r="AT96">
        <v>0</v>
      </c>
      <c r="AU96">
        <v>0</v>
      </c>
      <c r="AV96">
        <v>0</v>
      </c>
      <c r="AW96">
        <v>0</v>
      </c>
      <c r="AX96">
        <v>92</v>
      </c>
      <c r="AY96" t="s">
        <v>105</v>
      </c>
      <c r="AZ96">
        <v>-2E-3</v>
      </c>
      <c r="BA96">
        <v>4.0000000000000001E-3</v>
      </c>
      <c r="BB96">
        <v>0.2</v>
      </c>
      <c r="BC96">
        <v>0.01</v>
      </c>
      <c r="BD96">
        <v>92</v>
      </c>
      <c r="BE96" t="s">
        <v>114</v>
      </c>
      <c r="BF96">
        <v>3.8E-3</v>
      </c>
      <c r="BG96">
        <v>7.6E-3</v>
      </c>
      <c r="BH96">
        <v>0.2</v>
      </c>
      <c r="BI96">
        <v>0.01</v>
      </c>
      <c r="BJ96">
        <v>92</v>
      </c>
      <c r="BK96" t="s">
        <v>132</v>
      </c>
      <c r="BL96">
        <v>-1E-4</v>
      </c>
      <c r="BM96">
        <v>1E-4</v>
      </c>
      <c r="BN96">
        <v>0.2</v>
      </c>
      <c r="BO96">
        <v>0.03</v>
      </c>
      <c r="BP96">
        <v>92</v>
      </c>
      <c r="BQ96" t="s">
        <v>248</v>
      </c>
      <c r="BR96">
        <v>0</v>
      </c>
      <c r="BS96">
        <v>0</v>
      </c>
      <c r="BT96">
        <v>0</v>
      </c>
      <c r="BU96">
        <v>0</v>
      </c>
    </row>
    <row r="97" spans="1:73" x14ac:dyDescent="0.2">
      <c r="A97">
        <v>93</v>
      </c>
      <c r="B97" t="s">
        <v>123</v>
      </c>
      <c r="C97">
        <v>-7.0000000000000001E-3</v>
      </c>
      <c r="D97">
        <v>1.4E-2</v>
      </c>
      <c r="E97">
        <v>0.2</v>
      </c>
      <c r="F97">
        <v>0.02</v>
      </c>
      <c r="G97">
        <v>93</v>
      </c>
      <c r="H97" t="s">
        <v>120</v>
      </c>
      <c r="I97">
        <v>0</v>
      </c>
      <c r="J97">
        <v>0</v>
      </c>
      <c r="K97">
        <v>0</v>
      </c>
      <c r="L97">
        <v>0</v>
      </c>
      <c r="M97">
        <v>93</v>
      </c>
      <c r="N97" t="s">
        <v>151</v>
      </c>
      <c r="O97">
        <v>0</v>
      </c>
      <c r="P97">
        <v>1E-4</v>
      </c>
      <c r="Q97">
        <v>0.2</v>
      </c>
      <c r="R97">
        <v>0.01</v>
      </c>
      <c r="S97">
        <v>93</v>
      </c>
      <c r="T97" t="s">
        <v>247</v>
      </c>
      <c r="U97">
        <v>0</v>
      </c>
      <c r="V97">
        <v>0</v>
      </c>
      <c r="W97">
        <v>0</v>
      </c>
      <c r="X97">
        <v>0</v>
      </c>
      <c r="Z97">
        <v>93</v>
      </c>
      <c r="AA97" t="s">
        <v>280</v>
      </c>
      <c r="AB97">
        <v>-2E-3</v>
      </c>
      <c r="AC97">
        <v>4.1000000000000003E-3</v>
      </c>
      <c r="AD97">
        <v>0.2</v>
      </c>
      <c r="AE97">
        <v>0.01</v>
      </c>
      <c r="AF97">
        <v>93</v>
      </c>
      <c r="AG97" t="s">
        <v>131</v>
      </c>
      <c r="AH97">
        <v>0</v>
      </c>
      <c r="AI97">
        <v>0</v>
      </c>
      <c r="AJ97">
        <v>0</v>
      </c>
      <c r="AK97">
        <v>0</v>
      </c>
      <c r="AL97">
        <v>93</v>
      </c>
      <c r="AM97" t="s">
        <v>282</v>
      </c>
      <c r="AN97">
        <v>0</v>
      </c>
      <c r="AO97">
        <v>0</v>
      </c>
      <c r="AP97">
        <v>0.2</v>
      </c>
      <c r="AQ97">
        <v>0</v>
      </c>
      <c r="AR97">
        <v>93</v>
      </c>
      <c r="AS97" t="s">
        <v>192</v>
      </c>
      <c r="AT97">
        <v>0</v>
      </c>
      <c r="AU97">
        <v>0</v>
      </c>
      <c r="AV97">
        <v>0</v>
      </c>
      <c r="AW97">
        <v>0</v>
      </c>
      <c r="AX97">
        <v>93</v>
      </c>
      <c r="AY97" t="s">
        <v>116</v>
      </c>
      <c r="AZ97">
        <v>1.8E-3</v>
      </c>
      <c r="BA97">
        <v>3.7000000000000002E-3</v>
      </c>
      <c r="BB97">
        <v>0.2</v>
      </c>
      <c r="BC97">
        <v>0.01</v>
      </c>
      <c r="BD97">
        <v>93</v>
      </c>
      <c r="BE97" t="s">
        <v>258</v>
      </c>
      <c r="BF97">
        <v>-3.3999999999999998E-3</v>
      </c>
      <c r="BG97">
        <v>6.7999999999999996E-3</v>
      </c>
      <c r="BH97">
        <v>0.2</v>
      </c>
      <c r="BI97">
        <v>0.01</v>
      </c>
      <c r="BJ97">
        <v>93</v>
      </c>
      <c r="BK97" t="s">
        <v>116</v>
      </c>
      <c r="BL97">
        <v>1E-4</v>
      </c>
      <c r="BM97">
        <v>1E-4</v>
      </c>
      <c r="BN97">
        <v>0.2</v>
      </c>
      <c r="BO97">
        <v>0.03</v>
      </c>
      <c r="BP97">
        <v>93</v>
      </c>
      <c r="BQ97" t="s">
        <v>72</v>
      </c>
      <c r="BR97">
        <v>0</v>
      </c>
      <c r="BS97">
        <v>0</v>
      </c>
      <c r="BT97">
        <v>0</v>
      </c>
      <c r="BU97">
        <v>0</v>
      </c>
    </row>
    <row r="98" spans="1:73" x14ac:dyDescent="0.2">
      <c r="A98">
        <v>94</v>
      </c>
      <c r="B98" t="s">
        <v>173</v>
      </c>
      <c r="C98">
        <v>7.0000000000000001E-3</v>
      </c>
      <c r="D98">
        <v>1.4E-2</v>
      </c>
      <c r="E98">
        <v>0.2</v>
      </c>
      <c r="F98">
        <v>0.02</v>
      </c>
      <c r="G98">
        <v>94</v>
      </c>
      <c r="H98" t="s">
        <v>248</v>
      </c>
      <c r="I98">
        <v>0</v>
      </c>
      <c r="J98">
        <v>0</v>
      </c>
      <c r="K98">
        <v>0</v>
      </c>
      <c r="L98">
        <v>0</v>
      </c>
      <c r="M98">
        <v>94</v>
      </c>
      <c r="N98" t="s">
        <v>107</v>
      </c>
      <c r="O98">
        <v>0</v>
      </c>
      <c r="P98">
        <v>1E-4</v>
      </c>
      <c r="Q98">
        <v>0.2</v>
      </c>
      <c r="R98">
        <v>0.01</v>
      </c>
      <c r="S98">
        <v>94</v>
      </c>
      <c r="T98" t="s">
        <v>221</v>
      </c>
      <c r="U98">
        <v>0</v>
      </c>
      <c r="V98">
        <v>0</v>
      </c>
      <c r="W98">
        <v>0</v>
      </c>
      <c r="X98">
        <v>0</v>
      </c>
      <c r="Z98">
        <v>94</v>
      </c>
      <c r="AA98" t="s">
        <v>111</v>
      </c>
      <c r="AB98">
        <v>2E-3</v>
      </c>
      <c r="AC98">
        <v>3.8999999999999998E-3</v>
      </c>
      <c r="AD98">
        <v>0.2</v>
      </c>
      <c r="AE98">
        <v>0.01</v>
      </c>
      <c r="AF98">
        <v>94</v>
      </c>
      <c r="AG98" t="s">
        <v>183</v>
      </c>
      <c r="AH98">
        <v>0</v>
      </c>
      <c r="AI98">
        <v>0</v>
      </c>
      <c r="AJ98">
        <v>0</v>
      </c>
      <c r="AK98">
        <v>0</v>
      </c>
      <c r="AL98">
        <v>94</v>
      </c>
      <c r="AM98" t="s">
        <v>160</v>
      </c>
      <c r="AN98">
        <v>0</v>
      </c>
      <c r="AO98">
        <v>0</v>
      </c>
      <c r="AP98">
        <v>0.2</v>
      </c>
      <c r="AQ98">
        <v>0</v>
      </c>
      <c r="AR98">
        <v>94</v>
      </c>
      <c r="AS98" t="s">
        <v>213</v>
      </c>
      <c r="AT98">
        <v>0</v>
      </c>
      <c r="AU98">
        <v>0</v>
      </c>
      <c r="AV98">
        <v>0</v>
      </c>
      <c r="AW98">
        <v>0</v>
      </c>
      <c r="AX98">
        <v>94</v>
      </c>
      <c r="AY98" t="s">
        <v>78</v>
      </c>
      <c r="AZ98">
        <v>1.5E-3</v>
      </c>
      <c r="BA98">
        <v>2.8999999999999998E-3</v>
      </c>
      <c r="BB98">
        <v>0.2</v>
      </c>
      <c r="BC98">
        <v>0.01</v>
      </c>
      <c r="BD98">
        <v>94</v>
      </c>
      <c r="BE98" t="s">
        <v>292</v>
      </c>
      <c r="BF98">
        <v>-3.0000000000000001E-3</v>
      </c>
      <c r="BG98">
        <v>6.1000000000000004E-3</v>
      </c>
      <c r="BH98">
        <v>0.2</v>
      </c>
      <c r="BI98">
        <v>0.01</v>
      </c>
      <c r="BJ98">
        <v>94</v>
      </c>
      <c r="BK98" t="s">
        <v>226</v>
      </c>
      <c r="BL98">
        <v>1E-4</v>
      </c>
      <c r="BM98">
        <v>1E-4</v>
      </c>
      <c r="BN98">
        <v>0.2</v>
      </c>
      <c r="BO98">
        <v>0.03</v>
      </c>
      <c r="BP98">
        <v>94</v>
      </c>
      <c r="BQ98" t="s">
        <v>247</v>
      </c>
      <c r="BR98">
        <v>0</v>
      </c>
      <c r="BS98">
        <v>0</v>
      </c>
      <c r="BT98">
        <v>0</v>
      </c>
      <c r="BU98">
        <v>0</v>
      </c>
    </row>
    <row r="99" spans="1:73" x14ac:dyDescent="0.2">
      <c r="A99">
        <v>95</v>
      </c>
      <c r="B99" t="s">
        <v>342</v>
      </c>
      <c r="C99">
        <v>-7.0000000000000001E-3</v>
      </c>
      <c r="D99">
        <v>1.4E-2</v>
      </c>
      <c r="E99">
        <v>0.2</v>
      </c>
      <c r="F99">
        <v>0.02</v>
      </c>
      <c r="G99">
        <v>95</v>
      </c>
      <c r="H99" t="s">
        <v>72</v>
      </c>
      <c r="I99">
        <v>0</v>
      </c>
      <c r="J99">
        <v>0</v>
      </c>
      <c r="K99">
        <v>0</v>
      </c>
      <c r="L99">
        <v>0</v>
      </c>
      <c r="M99">
        <v>95</v>
      </c>
      <c r="N99" t="s">
        <v>291</v>
      </c>
      <c r="O99">
        <v>0</v>
      </c>
      <c r="P99">
        <v>1E-4</v>
      </c>
      <c r="Q99">
        <v>0.2</v>
      </c>
      <c r="R99">
        <v>0.01</v>
      </c>
      <c r="S99">
        <v>95</v>
      </c>
      <c r="T99" t="s">
        <v>314</v>
      </c>
      <c r="U99">
        <v>0</v>
      </c>
      <c r="V99">
        <v>0</v>
      </c>
      <c r="W99">
        <v>0</v>
      </c>
      <c r="X99">
        <v>0</v>
      </c>
      <c r="Z99">
        <v>95</v>
      </c>
      <c r="AA99" t="s">
        <v>330</v>
      </c>
      <c r="AB99">
        <v>-1.6999999999999999E-3</v>
      </c>
      <c r="AC99">
        <v>3.3999999999999998E-3</v>
      </c>
      <c r="AD99">
        <v>0.2</v>
      </c>
      <c r="AE99">
        <v>0</v>
      </c>
      <c r="AF99">
        <v>95</v>
      </c>
      <c r="AG99" t="s">
        <v>145</v>
      </c>
      <c r="AH99">
        <v>0</v>
      </c>
      <c r="AI99">
        <v>0</v>
      </c>
      <c r="AJ99">
        <v>0</v>
      </c>
      <c r="AK99">
        <v>0</v>
      </c>
      <c r="AL99">
        <v>95</v>
      </c>
      <c r="AM99" t="s">
        <v>302</v>
      </c>
      <c r="AN99">
        <v>0</v>
      </c>
      <c r="AO99">
        <v>0</v>
      </c>
      <c r="AP99">
        <v>0.2</v>
      </c>
      <c r="AQ99">
        <v>0</v>
      </c>
      <c r="AR99">
        <v>95</v>
      </c>
      <c r="AS99" t="s">
        <v>264</v>
      </c>
      <c r="AT99">
        <v>0</v>
      </c>
      <c r="AU99">
        <v>0</v>
      </c>
      <c r="AV99">
        <v>0</v>
      </c>
      <c r="AW99">
        <v>0</v>
      </c>
      <c r="AX99">
        <v>95</v>
      </c>
      <c r="AY99" t="s">
        <v>331</v>
      </c>
      <c r="AZ99">
        <v>1.1000000000000001E-3</v>
      </c>
      <c r="BA99">
        <v>2.3E-3</v>
      </c>
      <c r="BB99">
        <v>0.2</v>
      </c>
      <c r="BC99">
        <v>0.01</v>
      </c>
      <c r="BD99">
        <v>95</v>
      </c>
      <c r="BE99" t="s">
        <v>259</v>
      </c>
      <c r="BF99">
        <v>-2.8E-3</v>
      </c>
      <c r="BG99">
        <v>5.5999999999999999E-3</v>
      </c>
      <c r="BH99">
        <v>0.2</v>
      </c>
      <c r="BI99">
        <v>0.01</v>
      </c>
      <c r="BJ99">
        <v>95</v>
      </c>
      <c r="BK99" t="s">
        <v>59</v>
      </c>
      <c r="BL99">
        <v>-1E-4</v>
      </c>
      <c r="BM99">
        <v>1E-4</v>
      </c>
      <c r="BN99">
        <v>0.2</v>
      </c>
      <c r="BO99">
        <v>0.03</v>
      </c>
      <c r="BP99">
        <v>95</v>
      </c>
      <c r="BQ99" t="s">
        <v>221</v>
      </c>
      <c r="BR99">
        <v>0</v>
      </c>
      <c r="BS99">
        <v>0</v>
      </c>
      <c r="BT99">
        <v>0</v>
      </c>
      <c r="BU99">
        <v>0</v>
      </c>
    </row>
    <row r="100" spans="1:73" x14ac:dyDescent="0.2">
      <c r="A100">
        <v>96</v>
      </c>
      <c r="B100" t="s">
        <v>334</v>
      </c>
      <c r="C100">
        <v>6.8999999999999999E-3</v>
      </c>
      <c r="D100">
        <v>1.38E-2</v>
      </c>
      <c r="E100">
        <v>0.2</v>
      </c>
      <c r="F100">
        <v>0.02</v>
      </c>
      <c r="G100">
        <v>96</v>
      </c>
      <c r="H100" t="s">
        <v>247</v>
      </c>
      <c r="I100">
        <v>0</v>
      </c>
      <c r="J100">
        <v>0</v>
      </c>
      <c r="K100">
        <v>0</v>
      </c>
      <c r="L100">
        <v>0</v>
      </c>
      <c r="M100">
        <v>96</v>
      </c>
      <c r="N100" t="s">
        <v>317</v>
      </c>
      <c r="O100">
        <v>0</v>
      </c>
      <c r="P100">
        <v>1E-4</v>
      </c>
      <c r="Q100">
        <v>0.2</v>
      </c>
      <c r="R100">
        <v>0.01</v>
      </c>
      <c r="S100">
        <v>96</v>
      </c>
      <c r="T100" t="s">
        <v>131</v>
      </c>
      <c r="U100">
        <v>0</v>
      </c>
      <c r="V100">
        <v>0</v>
      </c>
      <c r="W100">
        <v>0</v>
      </c>
      <c r="X100">
        <v>0</v>
      </c>
      <c r="Z100">
        <v>96</v>
      </c>
      <c r="AA100" t="s">
        <v>129</v>
      </c>
      <c r="AB100">
        <v>1.1999999999999999E-3</v>
      </c>
      <c r="AC100">
        <v>2.3999999999999998E-3</v>
      </c>
      <c r="AD100">
        <v>0.2</v>
      </c>
      <c r="AE100">
        <v>0</v>
      </c>
      <c r="AF100">
        <v>96</v>
      </c>
      <c r="AG100" t="s">
        <v>256</v>
      </c>
      <c r="AH100">
        <v>0</v>
      </c>
      <c r="AI100">
        <v>0</v>
      </c>
      <c r="AJ100">
        <v>0</v>
      </c>
      <c r="AK100">
        <v>0</v>
      </c>
      <c r="AL100">
        <v>96</v>
      </c>
      <c r="AM100" t="s">
        <v>295</v>
      </c>
      <c r="AN100">
        <v>0</v>
      </c>
      <c r="AO100">
        <v>0</v>
      </c>
      <c r="AP100">
        <v>0.2</v>
      </c>
      <c r="AQ100">
        <v>0</v>
      </c>
      <c r="AR100">
        <v>96</v>
      </c>
      <c r="AS100" t="s">
        <v>227</v>
      </c>
      <c r="AT100">
        <v>0</v>
      </c>
      <c r="AU100">
        <v>0</v>
      </c>
      <c r="AV100">
        <v>0</v>
      </c>
      <c r="AW100">
        <v>0</v>
      </c>
      <c r="AX100">
        <v>96</v>
      </c>
      <c r="AY100" t="s">
        <v>241</v>
      </c>
      <c r="AZ100">
        <v>1E-3</v>
      </c>
      <c r="BA100">
        <v>1.9E-3</v>
      </c>
      <c r="BB100">
        <v>0.2</v>
      </c>
      <c r="BC100">
        <v>0.01</v>
      </c>
      <c r="BD100">
        <v>96</v>
      </c>
      <c r="BE100" t="s">
        <v>241</v>
      </c>
      <c r="BF100">
        <v>2.5999999999999999E-3</v>
      </c>
      <c r="BG100">
        <v>5.1000000000000004E-3</v>
      </c>
      <c r="BH100">
        <v>0.2</v>
      </c>
      <c r="BI100">
        <v>0.01</v>
      </c>
      <c r="BJ100">
        <v>96</v>
      </c>
      <c r="BK100" t="s">
        <v>267</v>
      </c>
      <c r="BL100">
        <v>1E-4</v>
      </c>
      <c r="BM100">
        <v>1E-4</v>
      </c>
      <c r="BN100">
        <v>0.2</v>
      </c>
      <c r="BO100">
        <v>0.02</v>
      </c>
      <c r="BP100">
        <v>96</v>
      </c>
      <c r="BQ100" t="s">
        <v>314</v>
      </c>
      <c r="BR100">
        <v>0</v>
      </c>
      <c r="BS100">
        <v>0</v>
      </c>
      <c r="BT100">
        <v>0</v>
      </c>
      <c r="BU100">
        <v>0</v>
      </c>
    </row>
    <row r="101" spans="1:73" x14ac:dyDescent="0.2">
      <c r="A101">
        <v>97</v>
      </c>
      <c r="B101" t="s">
        <v>167</v>
      </c>
      <c r="C101">
        <v>6.7999999999999996E-3</v>
      </c>
      <c r="D101">
        <v>1.37E-2</v>
      </c>
      <c r="E101">
        <v>0.2</v>
      </c>
      <c r="F101">
        <v>0.02</v>
      </c>
      <c r="G101">
        <v>97</v>
      </c>
      <c r="H101" t="s">
        <v>251</v>
      </c>
      <c r="I101">
        <v>0</v>
      </c>
      <c r="J101">
        <v>0</v>
      </c>
      <c r="K101">
        <v>0</v>
      </c>
      <c r="L101">
        <v>0</v>
      </c>
      <c r="M101">
        <v>97</v>
      </c>
      <c r="N101" t="s">
        <v>145</v>
      </c>
      <c r="O101">
        <v>0</v>
      </c>
      <c r="P101">
        <v>1E-4</v>
      </c>
      <c r="Q101">
        <v>0.2</v>
      </c>
      <c r="R101">
        <v>0.01</v>
      </c>
      <c r="S101">
        <v>97</v>
      </c>
      <c r="T101" t="s">
        <v>183</v>
      </c>
      <c r="U101">
        <v>0</v>
      </c>
      <c r="V101">
        <v>0</v>
      </c>
      <c r="W101">
        <v>0</v>
      </c>
      <c r="X101">
        <v>0</v>
      </c>
      <c r="Z101">
        <v>97</v>
      </c>
      <c r="AA101" t="s">
        <v>225</v>
      </c>
      <c r="AB101">
        <v>8.9999999999999998E-4</v>
      </c>
      <c r="AC101">
        <v>1.8E-3</v>
      </c>
      <c r="AD101">
        <v>0.2</v>
      </c>
      <c r="AE101">
        <v>0</v>
      </c>
      <c r="AF101">
        <v>97</v>
      </c>
      <c r="AG101" t="s">
        <v>259</v>
      </c>
      <c r="AH101">
        <v>0</v>
      </c>
      <c r="AI101">
        <v>0</v>
      </c>
      <c r="AJ101">
        <v>0</v>
      </c>
      <c r="AK101">
        <v>0</v>
      </c>
      <c r="AL101">
        <v>97</v>
      </c>
      <c r="AM101" t="s">
        <v>229</v>
      </c>
      <c r="AN101">
        <v>0</v>
      </c>
      <c r="AO101">
        <v>0</v>
      </c>
      <c r="AP101">
        <v>0.2</v>
      </c>
      <c r="AQ101">
        <v>0</v>
      </c>
      <c r="AR101">
        <v>97</v>
      </c>
      <c r="AS101" t="s">
        <v>229</v>
      </c>
      <c r="AT101">
        <v>0</v>
      </c>
      <c r="AU101">
        <v>0</v>
      </c>
      <c r="AV101">
        <v>0</v>
      </c>
      <c r="AW101">
        <v>0</v>
      </c>
      <c r="AX101">
        <v>97</v>
      </c>
      <c r="AY101" t="s">
        <v>133</v>
      </c>
      <c r="AZ101">
        <v>-8.0000000000000004E-4</v>
      </c>
      <c r="BA101">
        <v>1.6999999999999999E-3</v>
      </c>
      <c r="BB101">
        <v>0.2</v>
      </c>
      <c r="BC101">
        <v>0.01</v>
      </c>
      <c r="BD101">
        <v>97</v>
      </c>
      <c r="BE101" t="s">
        <v>153</v>
      </c>
      <c r="BF101">
        <v>2.5000000000000001E-3</v>
      </c>
      <c r="BG101">
        <v>5.0000000000000001E-3</v>
      </c>
      <c r="BH101">
        <v>0.2</v>
      </c>
      <c r="BI101">
        <v>0.01</v>
      </c>
      <c r="BJ101">
        <v>97</v>
      </c>
      <c r="BK101" t="s">
        <v>159</v>
      </c>
      <c r="BL101">
        <v>0</v>
      </c>
      <c r="BM101">
        <v>1E-4</v>
      </c>
      <c r="BN101">
        <v>0.2</v>
      </c>
      <c r="BO101">
        <v>0.02</v>
      </c>
      <c r="BP101">
        <v>97</v>
      </c>
      <c r="BQ101" t="s">
        <v>198</v>
      </c>
      <c r="BR101">
        <v>0</v>
      </c>
      <c r="BS101">
        <v>0</v>
      </c>
      <c r="BT101">
        <v>0</v>
      </c>
      <c r="BU101">
        <v>0</v>
      </c>
    </row>
    <row r="102" spans="1:73" x14ac:dyDescent="0.2">
      <c r="A102">
        <v>98</v>
      </c>
      <c r="B102" t="s">
        <v>140</v>
      </c>
      <c r="C102">
        <v>-3.3E-3</v>
      </c>
      <c r="D102">
        <v>4.4000000000000003E-3</v>
      </c>
      <c r="E102">
        <v>0.4</v>
      </c>
      <c r="F102">
        <v>0.02</v>
      </c>
      <c r="G102">
        <v>98</v>
      </c>
      <c r="H102" t="s">
        <v>221</v>
      </c>
      <c r="I102">
        <v>0</v>
      </c>
      <c r="J102">
        <v>0</v>
      </c>
      <c r="K102">
        <v>0</v>
      </c>
      <c r="L102">
        <v>0</v>
      </c>
      <c r="M102">
        <v>98</v>
      </c>
      <c r="N102" t="s">
        <v>226</v>
      </c>
      <c r="O102">
        <v>0</v>
      </c>
      <c r="P102">
        <v>1E-4</v>
      </c>
      <c r="Q102">
        <v>0.2</v>
      </c>
      <c r="R102">
        <v>0.01</v>
      </c>
      <c r="S102">
        <v>98</v>
      </c>
      <c r="T102" t="s">
        <v>145</v>
      </c>
      <c r="U102">
        <v>0</v>
      </c>
      <c r="V102">
        <v>0</v>
      </c>
      <c r="W102">
        <v>0</v>
      </c>
      <c r="X102">
        <v>0</v>
      </c>
      <c r="Z102">
        <v>98</v>
      </c>
      <c r="AA102" t="s">
        <v>337</v>
      </c>
      <c r="AB102">
        <v>6.9999999999999999E-4</v>
      </c>
      <c r="AC102">
        <v>1.2999999999999999E-3</v>
      </c>
      <c r="AD102">
        <v>0.2</v>
      </c>
      <c r="AE102">
        <v>0</v>
      </c>
      <c r="AF102">
        <v>98</v>
      </c>
      <c r="AG102" t="s">
        <v>160</v>
      </c>
      <c r="AH102">
        <v>0</v>
      </c>
      <c r="AI102">
        <v>0</v>
      </c>
      <c r="AJ102">
        <v>0</v>
      </c>
      <c r="AK102">
        <v>0</v>
      </c>
      <c r="AL102">
        <v>98</v>
      </c>
      <c r="AM102" t="s">
        <v>66</v>
      </c>
      <c r="AN102">
        <v>0</v>
      </c>
      <c r="AO102">
        <v>0</v>
      </c>
      <c r="AP102">
        <v>0.2</v>
      </c>
      <c r="AQ102">
        <v>0</v>
      </c>
      <c r="AR102">
        <v>98</v>
      </c>
      <c r="AS102" t="s">
        <v>84</v>
      </c>
      <c r="AT102">
        <v>0</v>
      </c>
      <c r="AU102">
        <v>0</v>
      </c>
      <c r="AV102">
        <v>0</v>
      </c>
      <c r="AW102">
        <v>0</v>
      </c>
      <c r="AX102">
        <v>98</v>
      </c>
      <c r="AY102" t="s">
        <v>315</v>
      </c>
      <c r="AZ102">
        <v>-8.0000000000000004E-4</v>
      </c>
      <c r="BA102">
        <v>1.5E-3</v>
      </c>
      <c r="BB102">
        <v>0.2</v>
      </c>
      <c r="BC102">
        <v>0</v>
      </c>
      <c r="BD102">
        <v>98</v>
      </c>
      <c r="BE102" t="s">
        <v>255</v>
      </c>
      <c r="BF102">
        <v>1.6999999999999999E-3</v>
      </c>
      <c r="BG102">
        <v>3.3999999999999998E-3</v>
      </c>
      <c r="BH102">
        <v>0.2</v>
      </c>
      <c r="BI102">
        <v>0</v>
      </c>
      <c r="BJ102">
        <v>98</v>
      </c>
      <c r="BK102" t="s">
        <v>183</v>
      </c>
      <c r="BL102">
        <v>0</v>
      </c>
      <c r="BM102">
        <v>1E-4</v>
      </c>
      <c r="BN102">
        <v>0.2</v>
      </c>
      <c r="BO102">
        <v>0.02</v>
      </c>
      <c r="BP102">
        <v>98</v>
      </c>
      <c r="BQ102" t="s">
        <v>131</v>
      </c>
      <c r="BR102">
        <v>0</v>
      </c>
      <c r="BS102">
        <v>0</v>
      </c>
      <c r="BT102">
        <v>0</v>
      </c>
      <c r="BU102">
        <v>0</v>
      </c>
    </row>
    <row r="103" spans="1:73" x14ac:dyDescent="0.2">
      <c r="A103">
        <v>99</v>
      </c>
      <c r="B103" t="s">
        <v>355</v>
      </c>
      <c r="C103">
        <v>-6.4999999999999997E-3</v>
      </c>
      <c r="D103">
        <v>1.29E-2</v>
      </c>
      <c r="E103">
        <v>0.2</v>
      </c>
      <c r="F103">
        <v>0.02</v>
      </c>
      <c r="G103">
        <v>99</v>
      </c>
      <c r="H103" t="s">
        <v>314</v>
      </c>
      <c r="I103">
        <v>0</v>
      </c>
      <c r="J103">
        <v>0</v>
      </c>
      <c r="K103">
        <v>0</v>
      </c>
      <c r="L103">
        <v>0</v>
      </c>
      <c r="M103">
        <v>99</v>
      </c>
      <c r="N103" t="s">
        <v>68</v>
      </c>
      <c r="O103">
        <v>0</v>
      </c>
      <c r="P103">
        <v>0</v>
      </c>
      <c r="Q103">
        <v>0.2</v>
      </c>
      <c r="R103">
        <v>0</v>
      </c>
      <c r="S103">
        <v>99</v>
      </c>
      <c r="T103" t="s">
        <v>256</v>
      </c>
      <c r="U103">
        <v>0</v>
      </c>
      <c r="V103">
        <v>0</v>
      </c>
      <c r="W103">
        <v>0</v>
      </c>
      <c r="X103">
        <v>0</v>
      </c>
      <c r="Z103">
        <v>99</v>
      </c>
      <c r="AA103" t="s">
        <v>202</v>
      </c>
      <c r="AB103">
        <v>6.9999999999999999E-4</v>
      </c>
      <c r="AC103">
        <v>1.2999999999999999E-3</v>
      </c>
      <c r="AD103">
        <v>0.2</v>
      </c>
      <c r="AE103">
        <v>0</v>
      </c>
      <c r="AF103">
        <v>99</v>
      </c>
      <c r="AG103" t="s">
        <v>271</v>
      </c>
      <c r="AH103">
        <v>0</v>
      </c>
      <c r="AI103">
        <v>0</v>
      </c>
      <c r="AJ103">
        <v>0</v>
      </c>
      <c r="AK103">
        <v>0</v>
      </c>
      <c r="AL103">
        <v>99</v>
      </c>
      <c r="AM103" t="s">
        <v>49</v>
      </c>
      <c r="AN103">
        <v>0</v>
      </c>
      <c r="AO103">
        <v>0</v>
      </c>
      <c r="AP103">
        <v>0</v>
      </c>
      <c r="AQ103">
        <v>0</v>
      </c>
      <c r="AR103">
        <v>99</v>
      </c>
      <c r="AS103" t="s">
        <v>181</v>
      </c>
      <c r="AT103">
        <v>0</v>
      </c>
      <c r="AU103">
        <v>0</v>
      </c>
      <c r="AV103">
        <v>0</v>
      </c>
      <c r="AW103">
        <v>0</v>
      </c>
      <c r="AX103">
        <v>99</v>
      </c>
      <c r="AY103" t="s">
        <v>201</v>
      </c>
      <c r="AZ103">
        <v>-5.0000000000000001E-4</v>
      </c>
      <c r="BA103">
        <v>1E-3</v>
      </c>
      <c r="BB103">
        <v>0.2</v>
      </c>
      <c r="BC103">
        <v>0</v>
      </c>
      <c r="BD103">
        <v>99</v>
      </c>
      <c r="BE103" t="s">
        <v>344</v>
      </c>
      <c r="BF103">
        <v>8.9999999999999998E-4</v>
      </c>
      <c r="BG103">
        <v>1.6999999999999999E-3</v>
      </c>
      <c r="BH103">
        <v>0.2</v>
      </c>
      <c r="BI103">
        <v>0</v>
      </c>
      <c r="BJ103">
        <v>99</v>
      </c>
      <c r="BK103" t="s">
        <v>145</v>
      </c>
      <c r="BL103">
        <v>0</v>
      </c>
      <c r="BM103">
        <v>1E-4</v>
      </c>
      <c r="BN103">
        <v>0.2</v>
      </c>
      <c r="BO103">
        <v>0.02</v>
      </c>
      <c r="BP103">
        <v>99</v>
      </c>
      <c r="BQ103" t="s">
        <v>183</v>
      </c>
      <c r="BR103">
        <v>0</v>
      </c>
      <c r="BS103">
        <v>0</v>
      </c>
      <c r="BT103">
        <v>0</v>
      </c>
      <c r="BU103">
        <v>0</v>
      </c>
    </row>
    <row r="104" spans="1:73" x14ac:dyDescent="0.2">
      <c r="A104">
        <v>100</v>
      </c>
      <c r="B104" t="s">
        <v>317</v>
      </c>
      <c r="C104">
        <v>5.7999999999999996E-3</v>
      </c>
      <c r="D104">
        <v>1.1599999999999999E-2</v>
      </c>
      <c r="E104">
        <v>0.2</v>
      </c>
      <c r="F104">
        <v>0.02</v>
      </c>
      <c r="G104">
        <v>100</v>
      </c>
      <c r="H104" t="s">
        <v>198</v>
      </c>
      <c r="I104">
        <v>0</v>
      </c>
      <c r="J104">
        <v>0</v>
      </c>
      <c r="K104">
        <v>0</v>
      </c>
      <c r="L104">
        <v>0</v>
      </c>
      <c r="M104">
        <v>100</v>
      </c>
      <c r="N104" t="s">
        <v>1059</v>
      </c>
      <c r="O104">
        <v>0</v>
      </c>
      <c r="P104">
        <v>0</v>
      </c>
      <c r="Q104">
        <v>0.2</v>
      </c>
      <c r="R104">
        <v>0</v>
      </c>
      <c r="S104">
        <v>100</v>
      </c>
      <c r="T104" t="s">
        <v>259</v>
      </c>
      <c r="U104">
        <v>0</v>
      </c>
      <c r="V104">
        <v>0</v>
      </c>
      <c r="W104">
        <v>0</v>
      </c>
      <c r="X104">
        <v>0</v>
      </c>
      <c r="Z104">
        <v>100</v>
      </c>
      <c r="AA104" t="s">
        <v>285</v>
      </c>
      <c r="AB104">
        <v>5.0000000000000001E-4</v>
      </c>
      <c r="AC104">
        <v>1.1000000000000001E-3</v>
      </c>
      <c r="AD104">
        <v>0.2</v>
      </c>
      <c r="AE104">
        <v>0</v>
      </c>
      <c r="AF104">
        <v>100</v>
      </c>
      <c r="AG104" t="s">
        <v>237</v>
      </c>
      <c r="AH104">
        <v>0</v>
      </c>
      <c r="AI104">
        <v>0</v>
      </c>
      <c r="AJ104">
        <v>0</v>
      </c>
      <c r="AK104">
        <v>0</v>
      </c>
      <c r="AL104">
        <v>100</v>
      </c>
      <c r="AM104" t="s">
        <v>188</v>
      </c>
      <c r="AN104">
        <v>0</v>
      </c>
      <c r="AO104">
        <v>0</v>
      </c>
      <c r="AP104">
        <v>0</v>
      </c>
      <c r="AQ104">
        <v>0</v>
      </c>
      <c r="AR104">
        <v>100</v>
      </c>
      <c r="AS104" t="s">
        <v>235</v>
      </c>
      <c r="AT104">
        <v>0</v>
      </c>
      <c r="AU104">
        <v>0</v>
      </c>
      <c r="AV104">
        <v>0</v>
      </c>
      <c r="AW104">
        <v>0</v>
      </c>
      <c r="AX104">
        <v>100</v>
      </c>
      <c r="AY104" t="s">
        <v>230</v>
      </c>
      <c r="AZ104">
        <v>5.0000000000000001E-4</v>
      </c>
      <c r="BA104">
        <v>8.9999999999999998E-4</v>
      </c>
      <c r="BB104">
        <v>0.2</v>
      </c>
      <c r="BC104">
        <v>0</v>
      </c>
      <c r="BD104">
        <v>100</v>
      </c>
      <c r="BE104" t="s">
        <v>137</v>
      </c>
      <c r="BF104">
        <v>-6.9999999999999999E-4</v>
      </c>
      <c r="BG104">
        <v>1.2999999999999999E-3</v>
      </c>
      <c r="BH104">
        <v>0.2</v>
      </c>
      <c r="BI104">
        <v>0</v>
      </c>
      <c r="BJ104">
        <v>100</v>
      </c>
      <c r="BK104" t="s">
        <v>51</v>
      </c>
      <c r="BL104">
        <v>0</v>
      </c>
      <c r="BM104">
        <v>1E-4</v>
      </c>
      <c r="BN104">
        <v>0.2</v>
      </c>
      <c r="BO104">
        <v>0.02</v>
      </c>
      <c r="BP104">
        <v>100</v>
      </c>
      <c r="BQ104" t="s">
        <v>256</v>
      </c>
      <c r="BR104">
        <v>0</v>
      </c>
      <c r="BS104">
        <v>0</v>
      </c>
      <c r="BT104">
        <v>0</v>
      </c>
      <c r="BU104">
        <v>0</v>
      </c>
    </row>
    <row r="105" spans="1:73" x14ac:dyDescent="0.2">
      <c r="A105">
        <v>101</v>
      </c>
      <c r="B105" t="s">
        <v>283</v>
      </c>
      <c r="C105">
        <v>-5.7999999999999996E-3</v>
      </c>
      <c r="D105">
        <v>1.1599999999999999E-2</v>
      </c>
      <c r="E105">
        <v>0.2</v>
      </c>
      <c r="F105">
        <v>0.02</v>
      </c>
      <c r="G105">
        <v>101</v>
      </c>
      <c r="H105" t="s">
        <v>131</v>
      </c>
      <c r="I105">
        <v>0</v>
      </c>
      <c r="J105">
        <v>0</v>
      </c>
      <c r="K105">
        <v>0</v>
      </c>
      <c r="L105">
        <v>0</v>
      </c>
      <c r="M105">
        <v>101</v>
      </c>
      <c r="N105" t="s">
        <v>230</v>
      </c>
      <c r="O105">
        <v>0</v>
      </c>
      <c r="P105">
        <v>0</v>
      </c>
      <c r="Q105">
        <v>0.2</v>
      </c>
      <c r="R105">
        <v>0</v>
      </c>
      <c r="S105">
        <v>101</v>
      </c>
      <c r="T105" t="s">
        <v>271</v>
      </c>
      <c r="U105">
        <v>0</v>
      </c>
      <c r="V105">
        <v>0</v>
      </c>
      <c r="W105">
        <v>0</v>
      </c>
      <c r="X105">
        <v>0</v>
      </c>
      <c r="Z105">
        <v>101</v>
      </c>
      <c r="AA105" t="s">
        <v>137</v>
      </c>
      <c r="AB105">
        <v>-2.0000000000000001E-4</v>
      </c>
      <c r="AC105">
        <v>4.0000000000000002E-4</v>
      </c>
      <c r="AD105">
        <v>0.2</v>
      </c>
      <c r="AE105">
        <v>0</v>
      </c>
      <c r="AF105">
        <v>101</v>
      </c>
      <c r="AG105" t="s">
        <v>273</v>
      </c>
      <c r="AH105">
        <v>0</v>
      </c>
      <c r="AI105">
        <v>0</v>
      </c>
      <c r="AJ105">
        <v>0</v>
      </c>
      <c r="AK105">
        <v>0</v>
      </c>
      <c r="AL105">
        <v>101</v>
      </c>
      <c r="AM105" t="s">
        <v>211</v>
      </c>
      <c r="AN105">
        <v>0</v>
      </c>
      <c r="AO105">
        <v>0</v>
      </c>
      <c r="AP105">
        <v>0</v>
      </c>
      <c r="AQ105">
        <v>0</v>
      </c>
      <c r="AR105">
        <v>101</v>
      </c>
      <c r="AS105" t="s">
        <v>129</v>
      </c>
      <c r="AT105">
        <v>0</v>
      </c>
      <c r="AU105">
        <v>0</v>
      </c>
      <c r="AV105">
        <v>0</v>
      </c>
      <c r="AW105">
        <v>0</v>
      </c>
      <c r="AX105">
        <v>101</v>
      </c>
      <c r="AY105" t="s">
        <v>188</v>
      </c>
      <c r="AZ105">
        <v>0</v>
      </c>
      <c r="BA105">
        <v>0</v>
      </c>
      <c r="BB105">
        <v>0</v>
      </c>
      <c r="BC105">
        <v>0</v>
      </c>
      <c r="BD105">
        <v>101</v>
      </c>
      <c r="BE105" t="s">
        <v>265</v>
      </c>
      <c r="BF105">
        <v>5.9999999999999995E-4</v>
      </c>
      <c r="BG105">
        <v>1.2999999999999999E-3</v>
      </c>
      <c r="BH105">
        <v>0.2</v>
      </c>
      <c r="BI105">
        <v>0</v>
      </c>
      <c r="BJ105">
        <v>101</v>
      </c>
      <c r="BK105" t="s">
        <v>72</v>
      </c>
      <c r="BL105">
        <v>0</v>
      </c>
      <c r="BM105">
        <v>1E-4</v>
      </c>
      <c r="BN105">
        <v>0.2</v>
      </c>
      <c r="BO105">
        <v>0.01</v>
      </c>
      <c r="BP105">
        <v>101</v>
      </c>
      <c r="BQ105" t="s">
        <v>259</v>
      </c>
      <c r="BR105">
        <v>0</v>
      </c>
      <c r="BS105">
        <v>0</v>
      </c>
      <c r="BT105">
        <v>0</v>
      </c>
      <c r="BU105">
        <v>0</v>
      </c>
    </row>
    <row r="106" spans="1:73" x14ac:dyDescent="0.2">
      <c r="A106">
        <v>102</v>
      </c>
      <c r="B106" t="s">
        <v>340</v>
      </c>
      <c r="C106">
        <v>-5.7000000000000002E-3</v>
      </c>
      <c r="D106">
        <v>1.1299999999999999E-2</v>
      </c>
      <c r="E106">
        <v>0.2</v>
      </c>
      <c r="F106">
        <v>0.02</v>
      </c>
      <c r="G106">
        <v>102</v>
      </c>
      <c r="H106" t="s">
        <v>183</v>
      </c>
      <c r="I106">
        <v>0</v>
      </c>
      <c r="J106">
        <v>0</v>
      </c>
      <c r="K106">
        <v>0</v>
      </c>
      <c r="L106">
        <v>0</v>
      </c>
      <c r="M106">
        <v>102</v>
      </c>
      <c r="N106" t="s">
        <v>280</v>
      </c>
      <c r="O106">
        <v>0</v>
      </c>
      <c r="P106">
        <v>0</v>
      </c>
      <c r="Q106">
        <v>0.2</v>
      </c>
      <c r="R106">
        <v>0</v>
      </c>
      <c r="S106">
        <v>102</v>
      </c>
      <c r="T106" t="s">
        <v>237</v>
      </c>
      <c r="U106">
        <v>0</v>
      </c>
      <c r="V106">
        <v>0</v>
      </c>
      <c r="W106">
        <v>0</v>
      </c>
      <c r="X106">
        <v>0</v>
      </c>
      <c r="Z106">
        <v>102</v>
      </c>
      <c r="AA106" t="s">
        <v>210</v>
      </c>
      <c r="AB106">
        <v>-2.0000000000000001E-4</v>
      </c>
      <c r="AC106">
        <v>4.0000000000000002E-4</v>
      </c>
      <c r="AD106">
        <v>0.2</v>
      </c>
      <c r="AE106">
        <v>0</v>
      </c>
      <c r="AF106">
        <v>102</v>
      </c>
      <c r="AG106" t="s">
        <v>130</v>
      </c>
      <c r="AH106">
        <v>0</v>
      </c>
      <c r="AI106">
        <v>0</v>
      </c>
      <c r="AJ106">
        <v>0</v>
      </c>
      <c r="AK106">
        <v>0</v>
      </c>
      <c r="AL106">
        <v>102</v>
      </c>
      <c r="AM106" t="s">
        <v>147</v>
      </c>
      <c r="AN106">
        <v>0</v>
      </c>
      <c r="AO106">
        <v>0</v>
      </c>
      <c r="AP106">
        <v>0</v>
      </c>
      <c r="AQ106">
        <v>0</v>
      </c>
      <c r="AR106">
        <v>102</v>
      </c>
      <c r="AS106" t="s">
        <v>124</v>
      </c>
      <c r="AT106">
        <v>0</v>
      </c>
      <c r="AU106">
        <v>0</v>
      </c>
      <c r="AV106">
        <v>0</v>
      </c>
      <c r="AW106">
        <v>0</v>
      </c>
      <c r="AX106">
        <v>102</v>
      </c>
      <c r="AY106" t="s">
        <v>211</v>
      </c>
      <c r="AZ106">
        <v>0</v>
      </c>
      <c r="BA106">
        <v>0</v>
      </c>
      <c r="BB106">
        <v>0</v>
      </c>
      <c r="BC106">
        <v>0</v>
      </c>
      <c r="BD106">
        <v>102</v>
      </c>
      <c r="BE106" t="s">
        <v>179</v>
      </c>
      <c r="BF106">
        <v>5.0000000000000001E-4</v>
      </c>
      <c r="BG106">
        <v>8.9999999999999998E-4</v>
      </c>
      <c r="BH106">
        <v>0.2</v>
      </c>
      <c r="BI106">
        <v>0</v>
      </c>
      <c r="BJ106">
        <v>102</v>
      </c>
      <c r="BK106" t="s">
        <v>92</v>
      </c>
      <c r="BL106">
        <v>0</v>
      </c>
      <c r="BM106">
        <v>1E-4</v>
      </c>
      <c r="BN106">
        <v>0.2</v>
      </c>
      <c r="BO106">
        <v>0.01</v>
      </c>
      <c r="BP106">
        <v>102</v>
      </c>
      <c r="BQ106" t="s">
        <v>271</v>
      </c>
      <c r="BR106">
        <v>0</v>
      </c>
      <c r="BS106">
        <v>0</v>
      </c>
      <c r="BT106">
        <v>0</v>
      </c>
      <c r="BU106">
        <v>0</v>
      </c>
    </row>
    <row r="107" spans="1:73" x14ac:dyDescent="0.2">
      <c r="A107">
        <v>103</v>
      </c>
      <c r="B107" t="s">
        <v>274</v>
      </c>
      <c r="C107">
        <v>-5.1999999999999998E-3</v>
      </c>
      <c r="D107">
        <v>1.0500000000000001E-2</v>
      </c>
      <c r="E107">
        <v>0.2</v>
      </c>
      <c r="F107">
        <v>0.02</v>
      </c>
      <c r="G107">
        <v>103</v>
      </c>
      <c r="H107" t="s">
        <v>145</v>
      </c>
      <c r="I107">
        <v>0</v>
      </c>
      <c r="J107">
        <v>0</v>
      </c>
      <c r="K107">
        <v>0</v>
      </c>
      <c r="L107">
        <v>0</v>
      </c>
      <c r="M107">
        <v>103</v>
      </c>
      <c r="N107" t="s">
        <v>182</v>
      </c>
      <c r="O107">
        <v>0</v>
      </c>
      <c r="P107">
        <v>0</v>
      </c>
      <c r="Q107">
        <v>0.2</v>
      </c>
      <c r="R107">
        <v>0</v>
      </c>
      <c r="S107">
        <v>103</v>
      </c>
      <c r="T107" t="s">
        <v>273</v>
      </c>
      <c r="U107">
        <v>0</v>
      </c>
      <c r="V107">
        <v>0</v>
      </c>
      <c r="W107">
        <v>0</v>
      </c>
      <c r="X107">
        <v>0</v>
      </c>
      <c r="Z107">
        <v>103</v>
      </c>
      <c r="AA107" t="s">
        <v>49</v>
      </c>
      <c r="AB107">
        <v>0</v>
      </c>
      <c r="AC107">
        <v>0</v>
      </c>
      <c r="AD107">
        <v>0</v>
      </c>
      <c r="AE107">
        <v>0</v>
      </c>
      <c r="AF107">
        <v>103</v>
      </c>
      <c r="AG107" t="s">
        <v>65</v>
      </c>
      <c r="AH107">
        <v>0</v>
      </c>
      <c r="AI107">
        <v>0</v>
      </c>
      <c r="AJ107">
        <v>0</v>
      </c>
      <c r="AK107">
        <v>0</v>
      </c>
      <c r="AL107">
        <v>103</v>
      </c>
      <c r="AM107" t="s">
        <v>67</v>
      </c>
      <c r="AN107">
        <v>0</v>
      </c>
      <c r="AO107">
        <v>0</v>
      </c>
      <c r="AP107">
        <v>0</v>
      </c>
      <c r="AQ107">
        <v>0</v>
      </c>
      <c r="AR107">
        <v>103</v>
      </c>
      <c r="AS107" t="s">
        <v>236</v>
      </c>
      <c r="AT107">
        <v>0</v>
      </c>
      <c r="AU107">
        <v>0</v>
      </c>
      <c r="AV107">
        <v>0</v>
      </c>
      <c r="AW107">
        <v>0</v>
      </c>
      <c r="AX107">
        <v>103</v>
      </c>
      <c r="AY107" t="s">
        <v>147</v>
      </c>
      <c r="AZ107">
        <v>0</v>
      </c>
      <c r="BA107">
        <v>0</v>
      </c>
      <c r="BB107">
        <v>0</v>
      </c>
      <c r="BC107">
        <v>0</v>
      </c>
      <c r="BD107">
        <v>103</v>
      </c>
      <c r="BE107" t="s">
        <v>175</v>
      </c>
      <c r="BF107">
        <v>5.0000000000000001E-4</v>
      </c>
      <c r="BG107">
        <v>8.9999999999999998E-4</v>
      </c>
      <c r="BH107">
        <v>0.2</v>
      </c>
      <c r="BI107">
        <v>0</v>
      </c>
      <c r="BJ107">
        <v>103</v>
      </c>
      <c r="BK107" t="s">
        <v>80</v>
      </c>
      <c r="BL107">
        <v>0</v>
      </c>
      <c r="BM107">
        <v>1E-4</v>
      </c>
      <c r="BN107">
        <v>0.2</v>
      </c>
      <c r="BO107">
        <v>0.01</v>
      </c>
      <c r="BP107">
        <v>103</v>
      </c>
      <c r="BQ107" t="s">
        <v>237</v>
      </c>
      <c r="BR107">
        <v>0</v>
      </c>
      <c r="BS107">
        <v>0</v>
      </c>
      <c r="BT107">
        <v>0</v>
      </c>
      <c r="BU107">
        <v>0</v>
      </c>
    </row>
    <row r="108" spans="1:73" x14ac:dyDescent="0.2">
      <c r="A108">
        <v>104</v>
      </c>
      <c r="B108" t="s">
        <v>225</v>
      </c>
      <c r="C108">
        <v>5.0000000000000001E-3</v>
      </c>
      <c r="D108">
        <v>0.01</v>
      </c>
      <c r="E108">
        <v>0.2</v>
      </c>
      <c r="F108">
        <v>0.02</v>
      </c>
      <c r="G108">
        <v>104</v>
      </c>
      <c r="H108" t="s">
        <v>256</v>
      </c>
      <c r="I108">
        <v>0</v>
      </c>
      <c r="J108">
        <v>0</v>
      </c>
      <c r="K108">
        <v>0</v>
      </c>
      <c r="L108">
        <v>0</v>
      </c>
      <c r="M108">
        <v>104</v>
      </c>
      <c r="N108" t="s">
        <v>342</v>
      </c>
      <c r="O108">
        <v>0</v>
      </c>
      <c r="P108">
        <v>0</v>
      </c>
      <c r="Q108">
        <v>0.2</v>
      </c>
      <c r="R108">
        <v>0</v>
      </c>
      <c r="S108">
        <v>104</v>
      </c>
      <c r="T108" t="s">
        <v>130</v>
      </c>
      <c r="U108">
        <v>0</v>
      </c>
      <c r="V108">
        <v>0</v>
      </c>
      <c r="W108">
        <v>0</v>
      </c>
      <c r="X108">
        <v>0</v>
      </c>
      <c r="Z108">
        <v>104</v>
      </c>
      <c r="AA108" t="s">
        <v>188</v>
      </c>
      <c r="AB108">
        <v>0</v>
      </c>
      <c r="AC108">
        <v>0</v>
      </c>
      <c r="AD108">
        <v>0</v>
      </c>
      <c r="AE108">
        <v>0</v>
      </c>
      <c r="AF108">
        <v>104</v>
      </c>
      <c r="AG108" t="s">
        <v>171</v>
      </c>
      <c r="AH108">
        <v>0</v>
      </c>
      <c r="AI108">
        <v>0</v>
      </c>
      <c r="AJ108">
        <v>0</v>
      </c>
      <c r="AK108">
        <v>0</v>
      </c>
      <c r="AL108">
        <v>104</v>
      </c>
      <c r="AM108" t="s">
        <v>192</v>
      </c>
      <c r="AN108">
        <v>0</v>
      </c>
      <c r="AO108">
        <v>0</v>
      </c>
      <c r="AP108">
        <v>0</v>
      </c>
      <c r="AQ108">
        <v>0</v>
      </c>
      <c r="AR108">
        <v>104</v>
      </c>
      <c r="AS108" t="s">
        <v>85</v>
      </c>
      <c r="AT108">
        <v>0</v>
      </c>
      <c r="AU108">
        <v>0</v>
      </c>
      <c r="AV108">
        <v>0</v>
      </c>
      <c r="AW108">
        <v>0</v>
      </c>
      <c r="AX108">
        <v>104</v>
      </c>
      <c r="AY108" t="s">
        <v>67</v>
      </c>
      <c r="AZ108">
        <v>0</v>
      </c>
      <c r="BA108">
        <v>0</v>
      </c>
      <c r="BB108">
        <v>0</v>
      </c>
      <c r="BC108">
        <v>0</v>
      </c>
      <c r="BD108">
        <v>104</v>
      </c>
      <c r="BE108" t="s">
        <v>244</v>
      </c>
      <c r="BF108">
        <v>4.0000000000000002E-4</v>
      </c>
      <c r="BG108">
        <v>6.9999999999999999E-4</v>
      </c>
      <c r="BH108">
        <v>0.2</v>
      </c>
      <c r="BI108">
        <v>0</v>
      </c>
      <c r="BJ108">
        <v>104</v>
      </c>
      <c r="BK108" t="s">
        <v>238</v>
      </c>
      <c r="BL108">
        <v>0</v>
      </c>
      <c r="BM108">
        <v>0</v>
      </c>
      <c r="BN108">
        <v>0.2</v>
      </c>
      <c r="BO108">
        <v>0.01</v>
      </c>
      <c r="BP108">
        <v>104</v>
      </c>
      <c r="BQ108" t="s">
        <v>273</v>
      </c>
      <c r="BR108">
        <v>0</v>
      </c>
      <c r="BS108">
        <v>0</v>
      </c>
      <c r="BT108">
        <v>0</v>
      </c>
      <c r="BU108">
        <v>0</v>
      </c>
    </row>
    <row r="109" spans="1:73" x14ac:dyDescent="0.2">
      <c r="A109">
        <v>105</v>
      </c>
      <c r="B109" t="s">
        <v>307</v>
      </c>
      <c r="C109">
        <v>-4.7999999999999996E-3</v>
      </c>
      <c r="D109">
        <v>9.5999999999999992E-3</v>
      </c>
      <c r="E109">
        <v>0.2</v>
      </c>
      <c r="F109">
        <v>0.02</v>
      </c>
      <c r="G109">
        <v>105</v>
      </c>
      <c r="H109" t="s">
        <v>259</v>
      </c>
      <c r="I109">
        <v>0</v>
      </c>
      <c r="J109">
        <v>0</v>
      </c>
      <c r="K109">
        <v>0</v>
      </c>
      <c r="L109">
        <v>0</v>
      </c>
      <c r="M109">
        <v>105</v>
      </c>
      <c r="N109" t="s">
        <v>188</v>
      </c>
      <c r="O109">
        <v>0</v>
      </c>
      <c r="P109">
        <v>0</v>
      </c>
      <c r="Q109">
        <v>0</v>
      </c>
      <c r="R109">
        <v>0</v>
      </c>
      <c r="S109">
        <v>105</v>
      </c>
      <c r="T109" t="s">
        <v>65</v>
      </c>
      <c r="U109">
        <v>0</v>
      </c>
      <c r="V109">
        <v>0</v>
      </c>
      <c r="W109">
        <v>0</v>
      </c>
      <c r="X109">
        <v>0</v>
      </c>
      <c r="Z109">
        <v>105</v>
      </c>
      <c r="AA109" t="s">
        <v>211</v>
      </c>
      <c r="AB109">
        <v>0</v>
      </c>
      <c r="AC109">
        <v>0</v>
      </c>
      <c r="AD109">
        <v>0</v>
      </c>
      <c r="AE109">
        <v>0</v>
      </c>
      <c r="AF109">
        <v>105</v>
      </c>
      <c r="AG109" t="s">
        <v>260</v>
      </c>
      <c r="AH109">
        <v>0</v>
      </c>
      <c r="AI109">
        <v>0</v>
      </c>
      <c r="AJ109">
        <v>0</v>
      </c>
      <c r="AK109">
        <v>0</v>
      </c>
      <c r="AL109">
        <v>105</v>
      </c>
      <c r="AM109" t="s">
        <v>213</v>
      </c>
      <c r="AN109">
        <v>0</v>
      </c>
      <c r="AO109">
        <v>0</v>
      </c>
      <c r="AP109">
        <v>0</v>
      </c>
      <c r="AQ109">
        <v>0</v>
      </c>
      <c r="AR109">
        <v>105</v>
      </c>
      <c r="AS109" t="s">
        <v>220</v>
      </c>
      <c r="AT109">
        <v>0</v>
      </c>
      <c r="AU109">
        <v>0</v>
      </c>
      <c r="AV109">
        <v>0</v>
      </c>
      <c r="AW109">
        <v>0</v>
      </c>
      <c r="AX109">
        <v>105</v>
      </c>
      <c r="AY109" t="s">
        <v>192</v>
      </c>
      <c r="AZ109">
        <v>0</v>
      </c>
      <c r="BA109">
        <v>0</v>
      </c>
      <c r="BB109">
        <v>0</v>
      </c>
      <c r="BC109">
        <v>0</v>
      </c>
      <c r="BD109">
        <v>105</v>
      </c>
      <c r="BE109" t="s">
        <v>355</v>
      </c>
      <c r="BF109">
        <v>2.9999999999999997E-4</v>
      </c>
      <c r="BG109">
        <v>5.9999999999999995E-4</v>
      </c>
      <c r="BH109">
        <v>0.2</v>
      </c>
      <c r="BI109">
        <v>0</v>
      </c>
      <c r="BJ109">
        <v>105</v>
      </c>
      <c r="BK109" t="s">
        <v>212</v>
      </c>
      <c r="BL109">
        <v>0</v>
      </c>
      <c r="BM109">
        <v>0</v>
      </c>
      <c r="BN109">
        <v>0.2</v>
      </c>
      <c r="BO109">
        <v>0.01</v>
      </c>
      <c r="BP109">
        <v>105</v>
      </c>
      <c r="BQ109" t="s">
        <v>65</v>
      </c>
      <c r="BR109">
        <v>0</v>
      </c>
      <c r="BS109">
        <v>0</v>
      </c>
      <c r="BT109">
        <v>0</v>
      </c>
      <c r="BU109">
        <v>0</v>
      </c>
    </row>
    <row r="110" spans="1:73" x14ac:dyDescent="0.2">
      <c r="A110">
        <v>106</v>
      </c>
      <c r="B110" t="s">
        <v>253</v>
      </c>
      <c r="C110">
        <v>-2.2000000000000001E-3</v>
      </c>
      <c r="D110">
        <v>3.8E-3</v>
      </c>
      <c r="E110">
        <v>0.4</v>
      </c>
      <c r="F110">
        <v>0.01</v>
      </c>
      <c r="G110">
        <v>106</v>
      </c>
      <c r="H110" t="s">
        <v>160</v>
      </c>
      <c r="I110">
        <v>0</v>
      </c>
      <c r="J110">
        <v>0</v>
      </c>
      <c r="K110">
        <v>0</v>
      </c>
      <c r="L110">
        <v>0</v>
      </c>
      <c r="M110">
        <v>106</v>
      </c>
      <c r="N110" t="s">
        <v>211</v>
      </c>
      <c r="O110">
        <v>0</v>
      </c>
      <c r="P110">
        <v>0</v>
      </c>
      <c r="Q110">
        <v>0</v>
      </c>
      <c r="R110">
        <v>0</v>
      </c>
      <c r="S110">
        <v>106</v>
      </c>
      <c r="T110" t="s">
        <v>171</v>
      </c>
      <c r="U110">
        <v>0</v>
      </c>
      <c r="V110">
        <v>0</v>
      </c>
      <c r="W110">
        <v>0</v>
      </c>
      <c r="X110">
        <v>0</v>
      </c>
      <c r="Z110">
        <v>106</v>
      </c>
      <c r="AA110" t="s">
        <v>67</v>
      </c>
      <c r="AB110">
        <v>0</v>
      </c>
      <c r="AC110">
        <v>0</v>
      </c>
      <c r="AD110">
        <v>0</v>
      </c>
      <c r="AE110">
        <v>0</v>
      </c>
      <c r="AF110">
        <v>106</v>
      </c>
      <c r="AG110" t="s">
        <v>94</v>
      </c>
      <c r="AH110">
        <v>0</v>
      </c>
      <c r="AI110">
        <v>0</v>
      </c>
      <c r="AJ110">
        <v>0</v>
      </c>
      <c r="AK110">
        <v>0</v>
      </c>
      <c r="AL110">
        <v>106</v>
      </c>
      <c r="AM110" t="s">
        <v>149</v>
      </c>
      <c r="AN110">
        <v>0</v>
      </c>
      <c r="AO110">
        <v>0</v>
      </c>
      <c r="AP110">
        <v>0</v>
      </c>
      <c r="AQ110">
        <v>0</v>
      </c>
      <c r="AR110">
        <v>106</v>
      </c>
      <c r="AS110" t="s">
        <v>62</v>
      </c>
      <c r="AT110">
        <v>0</v>
      </c>
      <c r="AU110">
        <v>0</v>
      </c>
      <c r="AV110">
        <v>0</v>
      </c>
      <c r="AW110">
        <v>0</v>
      </c>
      <c r="AX110">
        <v>106</v>
      </c>
      <c r="AY110" t="s">
        <v>213</v>
      </c>
      <c r="AZ110">
        <v>0</v>
      </c>
      <c r="BA110">
        <v>0</v>
      </c>
      <c r="BB110">
        <v>0</v>
      </c>
      <c r="BC110">
        <v>0</v>
      </c>
      <c r="BD110">
        <v>106</v>
      </c>
      <c r="BE110" t="s">
        <v>65</v>
      </c>
      <c r="BF110">
        <v>-2.9999999999999997E-4</v>
      </c>
      <c r="BG110">
        <v>5.9999999999999995E-4</v>
      </c>
      <c r="BH110">
        <v>0.2</v>
      </c>
      <c r="BI110">
        <v>0</v>
      </c>
      <c r="BJ110">
        <v>106</v>
      </c>
      <c r="BK110" t="s">
        <v>144</v>
      </c>
      <c r="BL110">
        <v>0</v>
      </c>
      <c r="BM110">
        <v>0</v>
      </c>
      <c r="BN110">
        <v>0.2</v>
      </c>
      <c r="BO110">
        <v>0</v>
      </c>
      <c r="BP110">
        <v>106</v>
      </c>
      <c r="BQ110" t="s">
        <v>171</v>
      </c>
      <c r="BR110">
        <v>0</v>
      </c>
      <c r="BS110">
        <v>0</v>
      </c>
      <c r="BT110">
        <v>0</v>
      </c>
      <c r="BU110">
        <v>0</v>
      </c>
    </row>
    <row r="111" spans="1:73" x14ac:dyDescent="0.2">
      <c r="A111">
        <v>107</v>
      </c>
      <c r="B111" t="s">
        <v>332</v>
      </c>
      <c r="C111">
        <v>-4.1999999999999997E-3</v>
      </c>
      <c r="D111">
        <v>8.3000000000000001E-3</v>
      </c>
      <c r="E111">
        <v>0.2</v>
      </c>
      <c r="F111">
        <v>0.01</v>
      </c>
      <c r="G111">
        <v>107</v>
      </c>
      <c r="H111" t="s">
        <v>271</v>
      </c>
      <c r="I111">
        <v>0</v>
      </c>
      <c r="J111">
        <v>0</v>
      </c>
      <c r="K111">
        <v>0</v>
      </c>
      <c r="L111">
        <v>0</v>
      </c>
      <c r="M111">
        <v>107</v>
      </c>
      <c r="N111" t="s">
        <v>147</v>
      </c>
      <c r="O111">
        <v>0</v>
      </c>
      <c r="P111">
        <v>0</v>
      </c>
      <c r="Q111">
        <v>0</v>
      </c>
      <c r="R111">
        <v>0</v>
      </c>
      <c r="S111">
        <v>107</v>
      </c>
      <c r="T111" t="s">
        <v>94</v>
      </c>
      <c r="U111">
        <v>0</v>
      </c>
      <c r="V111">
        <v>0</v>
      </c>
      <c r="W111">
        <v>0</v>
      </c>
      <c r="X111">
        <v>0</v>
      </c>
      <c r="Z111">
        <v>107</v>
      </c>
      <c r="AA111" t="s">
        <v>192</v>
      </c>
      <c r="AB111">
        <v>0</v>
      </c>
      <c r="AC111">
        <v>0</v>
      </c>
      <c r="AD111">
        <v>0</v>
      </c>
      <c r="AE111">
        <v>0</v>
      </c>
      <c r="AF111">
        <v>107</v>
      </c>
      <c r="AG111" t="s">
        <v>262</v>
      </c>
      <c r="AH111">
        <v>0</v>
      </c>
      <c r="AI111">
        <v>0</v>
      </c>
      <c r="AJ111">
        <v>0</v>
      </c>
      <c r="AK111">
        <v>0</v>
      </c>
      <c r="AL111">
        <v>107</v>
      </c>
      <c r="AM111" t="s">
        <v>210</v>
      </c>
      <c r="AN111">
        <v>0</v>
      </c>
      <c r="AO111">
        <v>0</v>
      </c>
      <c r="AP111">
        <v>0</v>
      </c>
      <c r="AQ111">
        <v>0</v>
      </c>
      <c r="AR111">
        <v>107</v>
      </c>
      <c r="AS111" t="s">
        <v>140</v>
      </c>
      <c r="AT111">
        <v>0</v>
      </c>
      <c r="AU111">
        <v>0</v>
      </c>
      <c r="AV111">
        <v>0</v>
      </c>
      <c r="AW111">
        <v>0</v>
      </c>
      <c r="AX111">
        <v>107</v>
      </c>
      <c r="AY111" t="s">
        <v>149</v>
      </c>
      <c r="AZ111">
        <v>0</v>
      </c>
      <c r="BA111">
        <v>0</v>
      </c>
      <c r="BB111">
        <v>0</v>
      </c>
      <c r="BC111">
        <v>0</v>
      </c>
      <c r="BD111">
        <v>107</v>
      </c>
      <c r="BE111" t="s">
        <v>323</v>
      </c>
      <c r="BF111">
        <v>2.0000000000000001E-4</v>
      </c>
      <c r="BG111">
        <v>4.0000000000000002E-4</v>
      </c>
      <c r="BH111">
        <v>0.2</v>
      </c>
      <c r="BI111">
        <v>0</v>
      </c>
      <c r="BJ111">
        <v>107</v>
      </c>
      <c r="BK111" t="s">
        <v>188</v>
      </c>
      <c r="BL111">
        <v>0</v>
      </c>
      <c r="BM111">
        <v>0</v>
      </c>
      <c r="BN111">
        <v>0</v>
      </c>
      <c r="BO111">
        <v>0</v>
      </c>
      <c r="BP111">
        <v>107</v>
      </c>
      <c r="BQ111" t="s">
        <v>260</v>
      </c>
      <c r="BR111">
        <v>0</v>
      </c>
      <c r="BS111">
        <v>0</v>
      </c>
      <c r="BT111">
        <v>0</v>
      </c>
      <c r="BU111">
        <v>0</v>
      </c>
    </row>
    <row r="112" spans="1:73" x14ac:dyDescent="0.2">
      <c r="A112">
        <v>108</v>
      </c>
      <c r="B112" t="s">
        <v>299</v>
      </c>
      <c r="C112">
        <v>-4.1000000000000003E-3</v>
      </c>
      <c r="D112">
        <v>8.3000000000000001E-3</v>
      </c>
      <c r="E112">
        <v>0.2</v>
      </c>
      <c r="F112">
        <v>0.01</v>
      </c>
      <c r="G112">
        <v>108</v>
      </c>
      <c r="H112" t="s">
        <v>237</v>
      </c>
      <c r="I112">
        <v>0</v>
      </c>
      <c r="J112">
        <v>0</v>
      </c>
      <c r="K112">
        <v>0</v>
      </c>
      <c r="L112">
        <v>0</v>
      </c>
      <c r="M112">
        <v>108</v>
      </c>
      <c r="N112" t="s">
        <v>192</v>
      </c>
      <c r="O112">
        <v>0</v>
      </c>
      <c r="P112">
        <v>0</v>
      </c>
      <c r="Q112">
        <v>0</v>
      </c>
      <c r="R112">
        <v>0</v>
      </c>
      <c r="S112">
        <v>108</v>
      </c>
      <c r="T112" t="s">
        <v>262</v>
      </c>
      <c r="U112">
        <v>0</v>
      </c>
      <c r="V112">
        <v>0</v>
      </c>
      <c r="W112">
        <v>0</v>
      </c>
      <c r="X112">
        <v>0</v>
      </c>
      <c r="Z112">
        <v>108</v>
      </c>
      <c r="AA112" t="s">
        <v>213</v>
      </c>
      <c r="AB112">
        <v>0</v>
      </c>
      <c r="AC112">
        <v>0</v>
      </c>
      <c r="AD112">
        <v>0</v>
      </c>
      <c r="AE112">
        <v>0</v>
      </c>
      <c r="AF112">
        <v>108</v>
      </c>
      <c r="AG112" t="s">
        <v>163</v>
      </c>
      <c r="AH112">
        <v>0</v>
      </c>
      <c r="AI112">
        <v>0</v>
      </c>
      <c r="AJ112">
        <v>0</v>
      </c>
      <c r="AK112">
        <v>0</v>
      </c>
      <c r="AL112">
        <v>108</v>
      </c>
      <c r="AM112" t="s">
        <v>218</v>
      </c>
      <c r="AN112">
        <v>0</v>
      </c>
      <c r="AO112">
        <v>0</v>
      </c>
      <c r="AP112">
        <v>0</v>
      </c>
      <c r="AQ112">
        <v>0</v>
      </c>
      <c r="AR112">
        <v>108</v>
      </c>
      <c r="AS112" t="s">
        <v>79</v>
      </c>
      <c r="AT112">
        <v>0</v>
      </c>
      <c r="AU112">
        <v>0</v>
      </c>
      <c r="AV112">
        <v>0</v>
      </c>
      <c r="AW112">
        <v>0</v>
      </c>
      <c r="AX112">
        <v>108</v>
      </c>
      <c r="AY112" t="s">
        <v>218</v>
      </c>
      <c r="AZ112">
        <v>0</v>
      </c>
      <c r="BA112">
        <v>0</v>
      </c>
      <c r="BB112">
        <v>0</v>
      </c>
      <c r="BC112">
        <v>0</v>
      </c>
      <c r="BD112">
        <v>108</v>
      </c>
      <c r="BE112" t="s">
        <v>188</v>
      </c>
      <c r="BF112">
        <v>0</v>
      </c>
      <c r="BG112">
        <v>0</v>
      </c>
      <c r="BH112">
        <v>0</v>
      </c>
      <c r="BI112">
        <v>0</v>
      </c>
      <c r="BJ112">
        <v>108</v>
      </c>
      <c r="BK112" t="s">
        <v>211</v>
      </c>
      <c r="BL112">
        <v>0</v>
      </c>
      <c r="BM112">
        <v>0</v>
      </c>
      <c r="BN112">
        <v>0</v>
      </c>
      <c r="BO112">
        <v>0</v>
      </c>
      <c r="BP112">
        <v>108</v>
      </c>
      <c r="BQ112" t="s">
        <v>94</v>
      </c>
      <c r="BR112">
        <v>0</v>
      </c>
      <c r="BS112">
        <v>0</v>
      </c>
      <c r="BT112">
        <v>0</v>
      </c>
      <c r="BU112">
        <v>0</v>
      </c>
    </row>
    <row r="113" spans="1:73" x14ac:dyDescent="0.2">
      <c r="A113">
        <v>109</v>
      </c>
      <c r="B113" t="s">
        <v>163</v>
      </c>
      <c r="C113">
        <v>-4.1000000000000003E-3</v>
      </c>
      <c r="D113">
        <v>8.0999999999999996E-3</v>
      </c>
      <c r="E113">
        <v>0.2</v>
      </c>
      <c r="F113">
        <v>0.01</v>
      </c>
      <c r="G113">
        <v>109</v>
      </c>
      <c r="H113" t="s">
        <v>273</v>
      </c>
      <c r="I113">
        <v>0</v>
      </c>
      <c r="J113">
        <v>0</v>
      </c>
      <c r="K113">
        <v>0</v>
      </c>
      <c r="L113">
        <v>0</v>
      </c>
      <c r="M113">
        <v>109</v>
      </c>
      <c r="N113" t="s">
        <v>213</v>
      </c>
      <c r="O113">
        <v>0</v>
      </c>
      <c r="P113">
        <v>0</v>
      </c>
      <c r="Q113">
        <v>0</v>
      </c>
      <c r="R113">
        <v>0</v>
      </c>
      <c r="S113">
        <v>109</v>
      </c>
      <c r="T113" t="s">
        <v>163</v>
      </c>
      <c r="U113">
        <v>0</v>
      </c>
      <c r="V113">
        <v>0</v>
      </c>
      <c r="W113">
        <v>0</v>
      </c>
      <c r="X113">
        <v>0</v>
      </c>
      <c r="Z113">
        <v>109</v>
      </c>
      <c r="AA113" t="s">
        <v>149</v>
      </c>
      <c r="AB113">
        <v>0</v>
      </c>
      <c r="AC113">
        <v>0</v>
      </c>
      <c r="AD113">
        <v>0</v>
      </c>
      <c r="AE113">
        <v>0</v>
      </c>
      <c r="AF113">
        <v>109</v>
      </c>
      <c r="AG113" t="s">
        <v>230</v>
      </c>
      <c r="AH113">
        <v>0</v>
      </c>
      <c r="AI113">
        <v>0</v>
      </c>
      <c r="AJ113">
        <v>0</v>
      </c>
      <c r="AK113">
        <v>0</v>
      </c>
      <c r="AL113">
        <v>109</v>
      </c>
      <c r="AM113" t="s">
        <v>264</v>
      </c>
      <c r="AN113">
        <v>0</v>
      </c>
      <c r="AO113">
        <v>0</v>
      </c>
      <c r="AP113">
        <v>0</v>
      </c>
      <c r="AQ113">
        <v>0</v>
      </c>
      <c r="AR113">
        <v>109</v>
      </c>
      <c r="AS113" t="s">
        <v>89</v>
      </c>
      <c r="AT113">
        <v>0</v>
      </c>
      <c r="AU113">
        <v>0</v>
      </c>
      <c r="AV113">
        <v>0</v>
      </c>
      <c r="AW113">
        <v>0</v>
      </c>
      <c r="AX113">
        <v>109</v>
      </c>
      <c r="AY113" t="s">
        <v>264</v>
      </c>
      <c r="AZ113">
        <v>0</v>
      </c>
      <c r="BA113">
        <v>0</v>
      </c>
      <c r="BB113">
        <v>0</v>
      </c>
      <c r="BC113">
        <v>0</v>
      </c>
      <c r="BD113">
        <v>109</v>
      </c>
      <c r="BE113" t="s">
        <v>211</v>
      </c>
      <c r="BF113">
        <v>0</v>
      </c>
      <c r="BG113">
        <v>0</v>
      </c>
      <c r="BH113">
        <v>0</v>
      </c>
      <c r="BI113">
        <v>0</v>
      </c>
      <c r="BJ113">
        <v>109</v>
      </c>
      <c r="BK113" t="s">
        <v>147</v>
      </c>
      <c r="BL113">
        <v>0</v>
      </c>
      <c r="BM113">
        <v>0</v>
      </c>
      <c r="BN113">
        <v>0</v>
      </c>
      <c r="BO113">
        <v>0</v>
      </c>
      <c r="BP113">
        <v>109</v>
      </c>
      <c r="BQ113" t="s">
        <v>262</v>
      </c>
      <c r="BR113">
        <v>0</v>
      </c>
      <c r="BS113">
        <v>0</v>
      </c>
      <c r="BT113">
        <v>0</v>
      </c>
      <c r="BU113">
        <v>0</v>
      </c>
    </row>
    <row r="114" spans="1:73" x14ac:dyDescent="0.2">
      <c r="A114">
        <v>110</v>
      </c>
      <c r="B114" t="s">
        <v>231</v>
      </c>
      <c r="C114">
        <v>-3.8999999999999998E-3</v>
      </c>
      <c r="D114">
        <v>7.7000000000000002E-3</v>
      </c>
      <c r="E114">
        <v>0.2</v>
      </c>
      <c r="F114">
        <v>0.01</v>
      </c>
      <c r="G114">
        <v>110</v>
      </c>
      <c r="H114" t="s">
        <v>130</v>
      </c>
      <c r="I114">
        <v>0</v>
      </c>
      <c r="J114">
        <v>0</v>
      </c>
      <c r="K114">
        <v>0</v>
      </c>
      <c r="L114">
        <v>0</v>
      </c>
      <c r="M114">
        <v>110</v>
      </c>
      <c r="N114" t="s">
        <v>149</v>
      </c>
      <c r="O114">
        <v>0</v>
      </c>
      <c r="P114">
        <v>0</v>
      </c>
      <c r="Q114">
        <v>0</v>
      </c>
      <c r="R114">
        <v>0</v>
      </c>
      <c r="S114">
        <v>110</v>
      </c>
      <c r="T114" t="s">
        <v>265</v>
      </c>
      <c r="U114">
        <v>0</v>
      </c>
      <c r="V114">
        <v>0</v>
      </c>
      <c r="W114">
        <v>0</v>
      </c>
      <c r="X114">
        <v>0</v>
      </c>
      <c r="Z114">
        <v>110</v>
      </c>
      <c r="AA114" t="s">
        <v>218</v>
      </c>
      <c r="AB114">
        <v>0</v>
      </c>
      <c r="AC114">
        <v>0</v>
      </c>
      <c r="AD114">
        <v>0</v>
      </c>
      <c r="AE114">
        <v>0</v>
      </c>
      <c r="AF114">
        <v>110</v>
      </c>
      <c r="AG114" t="s">
        <v>223</v>
      </c>
      <c r="AH114">
        <v>0</v>
      </c>
      <c r="AI114">
        <v>0</v>
      </c>
      <c r="AJ114">
        <v>0</v>
      </c>
      <c r="AK114">
        <v>0</v>
      </c>
      <c r="AL114">
        <v>110</v>
      </c>
      <c r="AM114" t="s">
        <v>222</v>
      </c>
      <c r="AN114">
        <v>0</v>
      </c>
      <c r="AO114">
        <v>0</v>
      </c>
      <c r="AP114">
        <v>0</v>
      </c>
      <c r="AQ114">
        <v>0</v>
      </c>
      <c r="AR114">
        <v>110</v>
      </c>
      <c r="AS114" t="s">
        <v>55</v>
      </c>
      <c r="AT114">
        <v>0</v>
      </c>
      <c r="AU114">
        <v>0</v>
      </c>
      <c r="AV114">
        <v>0</v>
      </c>
      <c r="AW114">
        <v>0</v>
      </c>
      <c r="AX114">
        <v>110</v>
      </c>
      <c r="AY114" t="s">
        <v>225</v>
      </c>
      <c r="AZ114">
        <v>0</v>
      </c>
      <c r="BA114">
        <v>0</v>
      </c>
      <c r="BB114">
        <v>0</v>
      </c>
      <c r="BC114">
        <v>0</v>
      </c>
      <c r="BD114">
        <v>110</v>
      </c>
      <c r="BE114" t="s">
        <v>67</v>
      </c>
      <c r="BF114">
        <v>0</v>
      </c>
      <c r="BG114">
        <v>0</v>
      </c>
      <c r="BH114">
        <v>0</v>
      </c>
      <c r="BI114">
        <v>0</v>
      </c>
      <c r="BJ114">
        <v>110</v>
      </c>
      <c r="BK114" t="s">
        <v>67</v>
      </c>
      <c r="BL114">
        <v>0</v>
      </c>
      <c r="BM114">
        <v>0</v>
      </c>
      <c r="BN114">
        <v>0</v>
      </c>
      <c r="BO114">
        <v>0</v>
      </c>
      <c r="BP114">
        <v>110</v>
      </c>
      <c r="BQ114" t="s">
        <v>163</v>
      </c>
      <c r="BR114">
        <v>0</v>
      </c>
      <c r="BS114">
        <v>0</v>
      </c>
      <c r="BT114">
        <v>0</v>
      </c>
      <c r="BU114">
        <v>0</v>
      </c>
    </row>
    <row r="115" spans="1:73" x14ac:dyDescent="0.2">
      <c r="A115">
        <v>111</v>
      </c>
      <c r="B115" t="s">
        <v>339</v>
      </c>
      <c r="C115">
        <v>3.5999999999999999E-3</v>
      </c>
      <c r="D115">
        <v>7.1999999999999998E-3</v>
      </c>
      <c r="E115">
        <v>0.2</v>
      </c>
      <c r="F115">
        <v>0.01</v>
      </c>
      <c r="G115">
        <v>111</v>
      </c>
      <c r="H115" t="s">
        <v>65</v>
      </c>
      <c r="I115">
        <v>0</v>
      </c>
      <c r="J115">
        <v>0</v>
      </c>
      <c r="K115">
        <v>0</v>
      </c>
      <c r="L115">
        <v>0</v>
      </c>
      <c r="M115">
        <v>111</v>
      </c>
      <c r="N115" t="s">
        <v>210</v>
      </c>
      <c r="O115">
        <v>0</v>
      </c>
      <c r="P115">
        <v>0</v>
      </c>
      <c r="Q115">
        <v>0</v>
      </c>
      <c r="R115">
        <v>0</v>
      </c>
      <c r="S115">
        <v>111</v>
      </c>
      <c r="T115" t="s">
        <v>230</v>
      </c>
      <c r="U115">
        <v>0</v>
      </c>
      <c r="V115">
        <v>0</v>
      </c>
      <c r="W115">
        <v>0</v>
      </c>
      <c r="X115">
        <v>0</v>
      </c>
      <c r="Z115">
        <v>111</v>
      </c>
      <c r="AA115" t="s">
        <v>264</v>
      </c>
      <c r="AB115">
        <v>0</v>
      </c>
      <c r="AC115">
        <v>0</v>
      </c>
      <c r="AD115">
        <v>0</v>
      </c>
      <c r="AE115">
        <v>0</v>
      </c>
      <c r="AF115">
        <v>111</v>
      </c>
      <c r="AG115" t="s">
        <v>246</v>
      </c>
      <c r="AH115">
        <v>0</v>
      </c>
      <c r="AI115">
        <v>0</v>
      </c>
      <c r="AJ115">
        <v>0</v>
      </c>
      <c r="AK115">
        <v>0</v>
      </c>
      <c r="AL115">
        <v>111</v>
      </c>
      <c r="AM115" t="s">
        <v>189</v>
      </c>
      <c r="AN115">
        <v>0</v>
      </c>
      <c r="AO115">
        <v>0</v>
      </c>
      <c r="AP115">
        <v>0</v>
      </c>
      <c r="AQ115">
        <v>0</v>
      </c>
      <c r="AR115">
        <v>111</v>
      </c>
      <c r="AS115" t="s">
        <v>268</v>
      </c>
      <c r="AT115">
        <v>0</v>
      </c>
      <c r="AU115">
        <v>0</v>
      </c>
      <c r="AV115">
        <v>0</v>
      </c>
      <c r="AW115">
        <v>0</v>
      </c>
      <c r="AX115">
        <v>111</v>
      </c>
      <c r="AY115" t="s">
        <v>227</v>
      </c>
      <c r="AZ115">
        <v>0</v>
      </c>
      <c r="BA115">
        <v>0</v>
      </c>
      <c r="BB115">
        <v>0</v>
      </c>
      <c r="BC115">
        <v>0</v>
      </c>
      <c r="BD115">
        <v>111</v>
      </c>
      <c r="BE115" t="s">
        <v>57</v>
      </c>
      <c r="BF115">
        <v>0</v>
      </c>
      <c r="BG115">
        <v>0</v>
      </c>
      <c r="BH115">
        <v>0</v>
      </c>
      <c r="BI115">
        <v>0</v>
      </c>
      <c r="BJ115">
        <v>111</v>
      </c>
      <c r="BK115" t="s">
        <v>192</v>
      </c>
      <c r="BL115">
        <v>0</v>
      </c>
      <c r="BM115">
        <v>0</v>
      </c>
      <c r="BN115">
        <v>0</v>
      </c>
      <c r="BO115">
        <v>0</v>
      </c>
      <c r="BP115">
        <v>111</v>
      </c>
      <c r="BQ115" t="s">
        <v>265</v>
      </c>
      <c r="BR115">
        <v>0</v>
      </c>
      <c r="BS115">
        <v>0</v>
      </c>
      <c r="BT115">
        <v>0</v>
      </c>
      <c r="BU115">
        <v>0</v>
      </c>
    </row>
    <row r="116" spans="1:73" x14ac:dyDescent="0.2">
      <c r="A116">
        <v>112</v>
      </c>
      <c r="B116" t="s">
        <v>203</v>
      </c>
      <c r="C116">
        <v>-1.6999999999999999E-3</v>
      </c>
      <c r="D116">
        <v>2.2000000000000001E-3</v>
      </c>
      <c r="E116">
        <v>0.4</v>
      </c>
      <c r="F116">
        <v>0.01</v>
      </c>
      <c r="G116">
        <v>112</v>
      </c>
      <c r="H116" t="s">
        <v>171</v>
      </c>
      <c r="I116">
        <v>0</v>
      </c>
      <c r="J116">
        <v>0</v>
      </c>
      <c r="K116">
        <v>0</v>
      </c>
      <c r="L116">
        <v>0</v>
      </c>
      <c r="M116">
        <v>112</v>
      </c>
      <c r="N116" t="s">
        <v>218</v>
      </c>
      <c r="O116">
        <v>0</v>
      </c>
      <c r="P116">
        <v>0</v>
      </c>
      <c r="Q116">
        <v>0</v>
      </c>
      <c r="R116">
        <v>0</v>
      </c>
      <c r="S116">
        <v>112</v>
      </c>
      <c r="T116" t="s">
        <v>223</v>
      </c>
      <c r="U116">
        <v>0</v>
      </c>
      <c r="V116">
        <v>0</v>
      </c>
      <c r="W116">
        <v>0</v>
      </c>
      <c r="X116">
        <v>0</v>
      </c>
      <c r="Z116">
        <v>112</v>
      </c>
      <c r="AA116" t="s">
        <v>222</v>
      </c>
      <c r="AB116">
        <v>0</v>
      </c>
      <c r="AC116">
        <v>0</v>
      </c>
      <c r="AD116">
        <v>0</v>
      </c>
      <c r="AE116">
        <v>0</v>
      </c>
      <c r="AF116">
        <v>112</v>
      </c>
      <c r="AG116" t="s">
        <v>276</v>
      </c>
      <c r="AH116">
        <v>0</v>
      </c>
      <c r="AI116">
        <v>0</v>
      </c>
      <c r="AJ116">
        <v>0</v>
      </c>
      <c r="AK116">
        <v>0</v>
      </c>
      <c r="AL116">
        <v>112</v>
      </c>
      <c r="AM116" t="s">
        <v>227</v>
      </c>
      <c r="AN116">
        <v>0</v>
      </c>
      <c r="AO116">
        <v>0</v>
      </c>
      <c r="AP116">
        <v>0</v>
      </c>
      <c r="AQ116">
        <v>0</v>
      </c>
      <c r="AR116">
        <v>112</v>
      </c>
      <c r="AS116" t="s">
        <v>82</v>
      </c>
      <c r="AT116">
        <v>0</v>
      </c>
      <c r="AU116">
        <v>0</v>
      </c>
      <c r="AV116">
        <v>0</v>
      </c>
      <c r="AW116">
        <v>0</v>
      </c>
      <c r="AX116">
        <v>112</v>
      </c>
      <c r="AY116" t="s">
        <v>84</v>
      </c>
      <c r="AZ116">
        <v>0</v>
      </c>
      <c r="BA116">
        <v>0</v>
      </c>
      <c r="BB116">
        <v>0</v>
      </c>
      <c r="BC116">
        <v>0</v>
      </c>
      <c r="BD116">
        <v>112</v>
      </c>
      <c r="BE116" t="s">
        <v>192</v>
      </c>
      <c r="BF116">
        <v>0</v>
      </c>
      <c r="BG116">
        <v>0</v>
      </c>
      <c r="BH116">
        <v>0</v>
      </c>
      <c r="BI116">
        <v>0</v>
      </c>
      <c r="BJ116">
        <v>112</v>
      </c>
      <c r="BK116" t="s">
        <v>213</v>
      </c>
      <c r="BL116">
        <v>0</v>
      </c>
      <c r="BM116">
        <v>0</v>
      </c>
      <c r="BN116">
        <v>0</v>
      </c>
      <c r="BO116">
        <v>0</v>
      </c>
      <c r="BP116">
        <v>112</v>
      </c>
      <c r="BQ116" t="s">
        <v>230</v>
      </c>
      <c r="BR116">
        <v>0</v>
      </c>
      <c r="BS116">
        <v>0</v>
      </c>
      <c r="BT116">
        <v>0</v>
      </c>
      <c r="BU116">
        <v>0</v>
      </c>
    </row>
    <row r="117" spans="1:73" x14ac:dyDescent="0.2">
      <c r="A117">
        <v>113</v>
      </c>
      <c r="B117" t="s">
        <v>151</v>
      </c>
      <c r="C117">
        <v>3.3E-3</v>
      </c>
      <c r="D117">
        <v>6.4999999999999997E-3</v>
      </c>
      <c r="E117">
        <v>0.2</v>
      </c>
      <c r="F117">
        <v>0.01</v>
      </c>
      <c r="G117">
        <v>113</v>
      </c>
      <c r="H117" t="s">
        <v>260</v>
      </c>
      <c r="I117">
        <v>0</v>
      </c>
      <c r="J117">
        <v>0</v>
      </c>
      <c r="K117">
        <v>0</v>
      </c>
      <c r="L117">
        <v>0</v>
      </c>
      <c r="M117">
        <v>113</v>
      </c>
      <c r="N117" t="s">
        <v>264</v>
      </c>
      <c r="O117">
        <v>0</v>
      </c>
      <c r="P117">
        <v>0</v>
      </c>
      <c r="Q117">
        <v>0</v>
      </c>
      <c r="R117">
        <v>0</v>
      </c>
      <c r="S117">
        <v>113</v>
      </c>
      <c r="T117" t="s">
        <v>246</v>
      </c>
      <c r="U117">
        <v>0</v>
      </c>
      <c r="V117">
        <v>0</v>
      </c>
      <c r="W117">
        <v>0</v>
      </c>
      <c r="X117">
        <v>0</v>
      </c>
      <c r="Z117">
        <v>113</v>
      </c>
      <c r="AA117" t="s">
        <v>227</v>
      </c>
      <c r="AB117">
        <v>0</v>
      </c>
      <c r="AC117">
        <v>0</v>
      </c>
      <c r="AD117">
        <v>0</v>
      </c>
      <c r="AE117">
        <v>0</v>
      </c>
      <c r="AF117">
        <v>113</v>
      </c>
      <c r="AG117" t="s">
        <v>73</v>
      </c>
      <c r="AH117">
        <v>0</v>
      </c>
      <c r="AI117">
        <v>0</v>
      </c>
      <c r="AJ117">
        <v>0</v>
      </c>
      <c r="AK117">
        <v>0</v>
      </c>
      <c r="AL117">
        <v>113</v>
      </c>
      <c r="AM117" t="s">
        <v>84</v>
      </c>
      <c r="AN117">
        <v>0</v>
      </c>
      <c r="AO117">
        <v>0</v>
      </c>
      <c r="AP117">
        <v>0</v>
      </c>
      <c r="AQ117">
        <v>0</v>
      </c>
      <c r="AR117">
        <v>113</v>
      </c>
      <c r="AS117" t="s">
        <v>242</v>
      </c>
      <c r="AT117">
        <v>0</v>
      </c>
      <c r="AU117">
        <v>0</v>
      </c>
      <c r="AV117">
        <v>0</v>
      </c>
      <c r="AW117">
        <v>0</v>
      </c>
      <c r="AX117">
        <v>113</v>
      </c>
      <c r="AY117" t="s">
        <v>232</v>
      </c>
      <c r="AZ117">
        <v>0</v>
      </c>
      <c r="BA117">
        <v>0</v>
      </c>
      <c r="BB117">
        <v>0</v>
      </c>
      <c r="BC117">
        <v>0</v>
      </c>
      <c r="BD117">
        <v>113</v>
      </c>
      <c r="BE117" t="s">
        <v>213</v>
      </c>
      <c r="BF117">
        <v>0</v>
      </c>
      <c r="BG117">
        <v>0</v>
      </c>
      <c r="BH117">
        <v>0</v>
      </c>
      <c r="BI117">
        <v>0</v>
      </c>
      <c r="BJ117">
        <v>113</v>
      </c>
      <c r="BK117" t="s">
        <v>149</v>
      </c>
      <c r="BL117">
        <v>0</v>
      </c>
      <c r="BM117">
        <v>0</v>
      </c>
      <c r="BN117">
        <v>0</v>
      </c>
      <c r="BO117">
        <v>0</v>
      </c>
      <c r="BP117">
        <v>113</v>
      </c>
      <c r="BQ117" t="s">
        <v>223</v>
      </c>
      <c r="BR117">
        <v>0</v>
      </c>
      <c r="BS117">
        <v>0</v>
      </c>
      <c r="BT117">
        <v>0</v>
      </c>
      <c r="BU117">
        <v>0</v>
      </c>
    </row>
    <row r="118" spans="1:73" x14ac:dyDescent="0.2">
      <c r="A118">
        <v>114</v>
      </c>
      <c r="B118" t="s">
        <v>79</v>
      </c>
      <c r="C118">
        <v>-3.2000000000000002E-3</v>
      </c>
      <c r="D118">
        <v>6.4000000000000003E-3</v>
      </c>
      <c r="E118">
        <v>0.2</v>
      </c>
      <c r="F118">
        <v>0.01</v>
      </c>
      <c r="G118">
        <v>114</v>
      </c>
      <c r="H118" t="s">
        <v>94</v>
      </c>
      <c r="I118">
        <v>0</v>
      </c>
      <c r="J118">
        <v>0</v>
      </c>
      <c r="K118">
        <v>0</v>
      </c>
      <c r="L118">
        <v>0</v>
      </c>
      <c r="M118">
        <v>114</v>
      </c>
      <c r="N118" t="s">
        <v>222</v>
      </c>
      <c r="O118">
        <v>0</v>
      </c>
      <c r="P118">
        <v>0</v>
      </c>
      <c r="Q118">
        <v>0</v>
      </c>
      <c r="R118">
        <v>0</v>
      </c>
      <c r="S118">
        <v>114</v>
      </c>
      <c r="T118" t="s">
        <v>276</v>
      </c>
      <c r="U118">
        <v>0</v>
      </c>
      <c r="V118">
        <v>0</v>
      </c>
      <c r="W118">
        <v>0</v>
      </c>
      <c r="X118">
        <v>0</v>
      </c>
      <c r="Z118">
        <v>114</v>
      </c>
      <c r="AA118" t="s">
        <v>229</v>
      </c>
      <c r="AB118">
        <v>0</v>
      </c>
      <c r="AC118">
        <v>0</v>
      </c>
      <c r="AD118">
        <v>0</v>
      </c>
      <c r="AE118">
        <v>0</v>
      </c>
      <c r="AF118">
        <v>114</v>
      </c>
      <c r="AG118" t="s">
        <v>267</v>
      </c>
      <c r="AH118">
        <v>0</v>
      </c>
      <c r="AI118">
        <v>0</v>
      </c>
      <c r="AJ118">
        <v>0</v>
      </c>
      <c r="AK118">
        <v>0</v>
      </c>
      <c r="AL118">
        <v>114</v>
      </c>
      <c r="AM118" t="s">
        <v>232</v>
      </c>
      <c r="AN118">
        <v>0</v>
      </c>
      <c r="AO118">
        <v>0</v>
      </c>
      <c r="AP118">
        <v>0</v>
      </c>
      <c r="AQ118">
        <v>0</v>
      </c>
      <c r="AR118">
        <v>114</v>
      </c>
      <c r="AS118" t="s">
        <v>231</v>
      </c>
      <c r="AT118">
        <v>0</v>
      </c>
      <c r="AU118">
        <v>0</v>
      </c>
      <c r="AV118">
        <v>0</v>
      </c>
      <c r="AW118">
        <v>0</v>
      </c>
      <c r="AX118">
        <v>114</v>
      </c>
      <c r="AY118" t="s">
        <v>181</v>
      </c>
      <c r="AZ118">
        <v>0</v>
      </c>
      <c r="BA118">
        <v>0</v>
      </c>
      <c r="BB118">
        <v>0</v>
      </c>
      <c r="BC118">
        <v>0</v>
      </c>
      <c r="BD118">
        <v>114</v>
      </c>
      <c r="BE118" t="s">
        <v>149</v>
      </c>
      <c r="BF118">
        <v>0</v>
      </c>
      <c r="BG118">
        <v>0</v>
      </c>
      <c r="BH118">
        <v>0</v>
      </c>
      <c r="BI118">
        <v>0</v>
      </c>
      <c r="BJ118">
        <v>114</v>
      </c>
      <c r="BK118" t="s">
        <v>218</v>
      </c>
      <c r="BL118">
        <v>0</v>
      </c>
      <c r="BM118">
        <v>0</v>
      </c>
      <c r="BN118">
        <v>0</v>
      </c>
      <c r="BO118">
        <v>0</v>
      </c>
      <c r="BP118">
        <v>114</v>
      </c>
      <c r="BQ118" t="s">
        <v>246</v>
      </c>
      <c r="BR118">
        <v>0</v>
      </c>
      <c r="BS118">
        <v>0</v>
      </c>
      <c r="BT118">
        <v>0</v>
      </c>
      <c r="BU118">
        <v>0</v>
      </c>
    </row>
    <row r="119" spans="1:73" x14ac:dyDescent="0.2">
      <c r="A119">
        <v>115</v>
      </c>
      <c r="B119" t="s">
        <v>134</v>
      </c>
      <c r="C119">
        <v>3.0999999999999999E-3</v>
      </c>
      <c r="D119">
        <v>6.3E-3</v>
      </c>
      <c r="E119">
        <v>0.2</v>
      </c>
      <c r="F119">
        <v>0.01</v>
      </c>
      <c r="G119">
        <v>115</v>
      </c>
      <c r="H119" t="s">
        <v>230</v>
      </c>
      <c r="I119">
        <v>0</v>
      </c>
      <c r="J119">
        <v>0</v>
      </c>
      <c r="K119">
        <v>0</v>
      </c>
      <c r="L119">
        <v>0</v>
      </c>
      <c r="M119">
        <v>115</v>
      </c>
      <c r="N119" t="s">
        <v>225</v>
      </c>
      <c r="O119">
        <v>0</v>
      </c>
      <c r="P119">
        <v>0</v>
      </c>
      <c r="Q119">
        <v>0</v>
      </c>
      <c r="R119">
        <v>0</v>
      </c>
      <c r="S119">
        <v>115</v>
      </c>
      <c r="T119" t="s">
        <v>133</v>
      </c>
      <c r="U119">
        <v>0</v>
      </c>
      <c r="V119">
        <v>0</v>
      </c>
      <c r="W119">
        <v>0</v>
      </c>
      <c r="X119">
        <v>0</v>
      </c>
      <c r="Z119">
        <v>115</v>
      </c>
      <c r="AA119" t="s">
        <v>84</v>
      </c>
      <c r="AB119">
        <v>0</v>
      </c>
      <c r="AC119">
        <v>0</v>
      </c>
      <c r="AD119">
        <v>0</v>
      </c>
      <c r="AE119">
        <v>0</v>
      </c>
      <c r="AF119">
        <v>115</v>
      </c>
      <c r="AG119" t="s">
        <v>269</v>
      </c>
      <c r="AH119">
        <v>0</v>
      </c>
      <c r="AI119">
        <v>0</v>
      </c>
      <c r="AJ119">
        <v>0</v>
      </c>
      <c r="AK119">
        <v>0</v>
      </c>
      <c r="AL119">
        <v>115</v>
      </c>
      <c r="AM119" t="s">
        <v>181</v>
      </c>
      <c r="AN119">
        <v>0</v>
      </c>
      <c r="AO119">
        <v>0</v>
      </c>
      <c r="AP119">
        <v>0</v>
      </c>
      <c r="AQ119">
        <v>0</v>
      </c>
      <c r="AR119">
        <v>115</v>
      </c>
      <c r="AS119" t="s">
        <v>212</v>
      </c>
      <c r="AT119">
        <v>0</v>
      </c>
      <c r="AU119">
        <v>0</v>
      </c>
      <c r="AV119">
        <v>0</v>
      </c>
      <c r="AW119">
        <v>0</v>
      </c>
      <c r="AX119">
        <v>115</v>
      </c>
      <c r="AY119" t="s">
        <v>235</v>
      </c>
      <c r="AZ119">
        <v>0</v>
      </c>
      <c r="BA119">
        <v>0</v>
      </c>
      <c r="BB119">
        <v>0</v>
      </c>
      <c r="BC119">
        <v>0</v>
      </c>
      <c r="BD119">
        <v>115</v>
      </c>
      <c r="BE119" t="s">
        <v>210</v>
      </c>
      <c r="BF119">
        <v>0</v>
      </c>
      <c r="BG119">
        <v>0</v>
      </c>
      <c r="BH119">
        <v>0</v>
      </c>
      <c r="BI119">
        <v>0</v>
      </c>
      <c r="BJ119">
        <v>115</v>
      </c>
      <c r="BK119" t="s">
        <v>222</v>
      </c>
      <c r="BL119">
        <v>0</v>
      </c>
      <c r="BM119">
        <v>0</v>
      </c>
      <c r="BN119">
        <v>0</v>
      </c>
      <c r="BO119">
        <v>0</v>
      </c>
      <c r="BP119">
        <v>115</v>
      </c>
      <c r="BQ119" t="s">
        <v>276</v>
      </c>
      <c r="BR119">
        <v>0</v>
      </c>
      <c r="BS119">
        <v>0</v>
      </c>
      <c r="BT119">
        <v>0</v>
      </c>
      <c r="BU119">
        <v>0</v>
      </c>
    </row>
    <row r="120" spans="1:73" x14ac:dyDescent="0.2">
      <c r="A120">
        <v>116</v>
      </c>
      <c r="B120" t="s">
        <v>157</v>
      </c>
      <c r="C120">
        <v>-3.0000000000000001E-3</v>
      </c>
      <c r="D120">
        <v>6.1000000000000004E-3</v>
      </c>
      <c r="E120">
        <v>0.2</v>
      </c>
      <c r="F120">
        <v>0.01</v>
      </c>
      <c r="G120">
        <v>116</v>
      </c>
      <c r="H120" t="s">
        <v>223</v>
      </c>
      <c r="I120">
        <v>0</v>
      </c>
      <c r="J120">
        <v>0</v>
      </c>
      <c r="K120">
        <v>0</v>
      </c>
      <c r="L120">
        <v>0</v>
      </c>
      <c r="M120">
        <v>116</v>
      </c>
      <c r="N120" t="s">
        <v>84</v>
      </c>
      <c r="O120">
        <v>0</v>
      </c>
      <c r="P120">
        <v>0</v>
      </c>
      <c r="Q120">
        <v>0</v>
      </c>
      <c r="R120">
        <v>0</v>
      </c>
      <c r="S120">
        <v>116</v>
      </c>
      <c r="T120" t="s">
        <v>42</v>
      </c>
      <c r="U120">
        <v>0</v>
      </c>
      <c r="V120">
        <v>0</v>
      </c>
      <c r="W120">
        <v>0</v>
      </c>
      <c r="X120">
        <v>0</v>
      </c>
      <c r="Z120">
        <v>116</v>
      </c>
      <c r="AA120" t="s">
        <v>232</v>
      </c>
      <c r="AB120">
        <v>0</v>
      </c>
      <c r="AC120">
        <v>0</v>
      </c>
      <c r="AD120">
        <v>0</v>
      </c>
      <c r="AE120">
        <v>0</v>
      </c>
      <c r="AF120">
        <v>116</v>
      </c>
      <c r="AG120" t="s">
        <v>60</v>
      </c>
      <c r="AH120">
        <v>0</v>
      </c>
      <c r="AI120">
        <v>0</v>
      </c>
      <c r="AJ120">
        <v>0</v>
      </c>
      <c r="AK120">
        <v>0</v>
      </c>
      <c r="AL120">
        <v>116</v>
      </c>
      <c r="AM120" t="s">
        <v>233</v>
      </c>
      <c r="AN120">
        <v>0</v>
      </c>
      <c r="AO120">
        <v>0</v>
      </c>
      <c r="AP120">
        <v>0</v>
      </c>
      <c r="AQ120">
        <v>0</v>
      </c>
      <c r="AR120">
        <v>116</v>
      </c>
      <c r="AS120" t="s">
        <v>120</v>
      </c>
      <c r="AT120">
        <v>0</v>
      </c>
      <c r="AU120">
        <v>0</v>
      </c>
      <c r="AV120">
        <v>0</v>
      </c>
      <c r="AW120">
        <v>0</v>
      </c>
      <c r="AX120">
        <v>116</v>
      </c>
      <c r="AY120" t="s">
        <v>129</v>
      </c>
      <c r="AZ120">
        <v>0</v>
      </c>
      <c r="BA120">
        <v>0</v>
      </c>
      <c r="BB120">
        <v>0</v>
      </c>
      <c r="BC120">
        <v>0</v>
      </c>
      <c r="BD120">
        <v>116</v>
      </c>
      <c r="BE120" t="s">
        <v>218</v>
      </c>
      <c r="BF120">
        <v>0</v>
      </c>
      <c r="BG120">
        <v>0</v>
      </c>
      <c r="BH120">
        <v>0</v>
      </c>
      <c r="BI120">
        <v>0</v>
      </c>
      <c r="BJ120">
        <v>116</v>
      </c>
      <c r="BK120" t="s">
        <v>227</v>
      </c>
      <c r="BL120">
        <v>0</v>
      </c>
      <c r="BM120">
        <v>0</v>
      </c>
      <c r="BN120">
        <v>0</v>
      </c>
      <c r="BO120">
        <v>0</v>
      </c>
      <c r="BP120">
        <v>116</v>
      </c>
      <c r="BQ120" t="s">
        <v>133</v>
      </c>
      <c r="BR120">
        <v>0</v>
      </c>
      <c r="BS120">
        <v>0</v>
      </c>
      <c r="BT120">
        <v>0</v>
      </c>
      <c r="BU120">
        <v>0</v>
      </c>
    </row>
    <row r="121" spans="1:73" x14ac:dyDescent="0.2">
      <c r="A121">
        <v>117</v>
      </c>
      <c r="B121" t="s">
        <v>138</v>
      </c>
      <c r="C121">
        <v>2.7000000000000001E-3</v>
      </c>
      <c r="D121">
        <v>5.4000000000000003E-3</v>
      </c>
      <c r="E121">
        <v>0.2</v>
      </c>
      <c r="F121">
        <v>0.01</v>
      </c>
      <c r="G121">
        <v>117</v>
      </c>
      <c r="H121" t="s">
        <v>246</v>
      </c>
      <c r="I121">
        <v>0</v>
      </c>
      <c r="J121">
        <v>0</v>
      </c>
      <c r="K121">
        <v>0</v>
      </c>
      <c r="L121">
        <v>0</v>
      </c>
      <c r="M121">
        <v>117</v>
      </c>
      <c r="N121" t="s">
        <v>232</v>
      </c>
      <c r="O121">
        <v>0</v>
      </c>
      <c r="P121">
        <v>0</v>
      </c>
      <c r="Q121">
        <v>0</v>
      </c>
      <c r="R121">
        <v>0</v>
      </c>
      <c r="S121">
        <v>117</v>
      </c>
      <c r="T121" t="s">
        <v>267</v>
      </c>
      <c r="U121">
        <v>0</v>
      </c>
      <c r="V121">
        <v>0</v>
      </c>
      <c r="W121">
        <v>0</v>
      </c>
      <c r="X121">
        <v>0</v>
      </c>
      <c r="Z121">
        <v>117</v>
      </c>
      <c r="AA121" t="s">
        <v>233</v>
      </c>
      <c r="AB121">
        <v>0</v>
      </c>
      <c r="AC121">
        <v>0</v>
      </c>
      <c r="AD121">
        <v>0</v>
      </c>
      <c r="AE121">
        <v>0</v>
      </c>
      <c r="AF121">
        <v>117</v>
      </c>
      <c r="AG121" t="s">
        <v>252</v>
      </c>
      <c r="AH121">
        <v>0</v>
      </c>
      <c r="AI121">
        <v>0</v>
      </c>
      <c r="AJ121">
        <v>0</v>
      </c>
      <c r="AK121">
        <v>0</v>
      </c>
      <c r="AL121">
        <v>117</v>
      </c>
      <c r="AM121" t="s">
        <v>235</v>
      </c>
      <c r="AN121">
        <v>0</v>
      </c>
      <c r="AO121">
        <v>0</v>
      </c>
      <c r="AP121">
        <v>0</v>
      </c>
      <c r="AQ121">
        <v>0</v>
      </c>
      <c r="AR121">
        <v>117</v>
      </c>
      <c r="AS121" t="s">
        <v>248</v>
      </c>
      <c r="AT121">
        <v>0</v>
      </c>
      <c r="AU121">
        <v>0</v>
      </c>
      <c r="AV121">
        <v>0</v>
      </c>
      <c r="AW121">
        <v>0</v>
      </c>
      <c r="AX121">
        <v>117</v>
      </c>
      <c r="AY121" t="s">
        <v>179</v>
      </c>
      <c r="AZ121">
        <v>0</v>
      </c>
      <c r="BA121">
        <v>0</v>
      </c>
      <c r="BB121">
        <v>0</v>
      </c>
      <c r="BC121">
        <v>0</v>
      </c>
      <c r="BD121">
        <v>117</v>
      </c>
      <c r="BE121" t="s">
        <v>264</v>
      </c>
      <c r="BF121">
        <v>0</v>
      </c>
      <c r="BG121">
        <v>0</v>
      </c>
      <c r="BH121">
        <v>0</v>
      </c>
      <c r="BI121">
        <v>0</v>
      </c>
      <c r="BJ121">
        <v>117</v>
      </c>
      <c r="BK121" t="s">
        <v>84</v>
      </c>
      <c r="BL121">
        <v>0</v>
      </c>
      <c r="BM121">
        <v>0</v>
      </c>
      <c r="BN121">
        <v>0</v>
      </c>
      <c r="BO121">
        <v>0</v>
      </c>
      <c r="BP121">
        <v>117</v>
      </c>
      <c r="BQ121" t="s">
        <v>73</v>
      </c>
      <c r="BR121">
        <v>0</v>
      </c>
      <c r="BS121">
        <v>0</v>
      </c>
      <c r="BT121">
        <v>0</v>
      </c>
      <c r="BU121">
        <v>0</v>
      </c>
    </row>
    <row r="122" spans="1:73" x14ac:dyDescent="0.2">
      <c r="A122">
        <v>118</v>
      </c>
      <c r="B122" t="s">
        <v>321</v>
      </c>
      <c r="C122">
        <v>2.5999999999999999E-3</v>
      </c>
      <c r="D122">
        <v>5.3E-3</v>
      </c>
      <c r="E122">
        <v>0.2</v>
      </c>
      <c r="F122">
        <v>0.01</v>
      </c>
      <c r="G122">
        <v>118</v>
      </c>
      <c r="H122" t="s">
        <v>276</v>
      </c>
      <c r="I122">
        <v>0</v>
      </c>
      <c r="J122">
        <v>0</v>
      </c>
      <c r="K122">
        <v>0</v>
      </c>
      <c r="L122">
        <v>0</v>
      </c>
      <c r="M122">
        <v>118</v>
      </c>
      <c r="N122" t="s">
        <v>233</v>
      </c>
      <c r="O122">
        <v>0</v>
      </c>
      <c r="P122">
        <v>0</v>
      </c>
      <c r="Q122">
        <v>0</v>
      </c>
      <c r="R122">
        <v>0</v>
      </c>
      <c r="S122">
        <v>118</v>
      </c>
      <c r="T122" t="s">
        <v>238</v>
      </c>
      <c r="U122">
        <v>0</v>
      </c>
      <c r="V122">
        <v>0</v>
      </c>
      <c r="W122">
        <v>0</v>
      </c>
      <c r="X122">
        <v>0</v>
      </c>
      <c r="Z122">
        <v>118</v>
      </c>
      <c r="AA122" t="s">
        <v>235</v>
      </c>
      <c r="AB122">
        <v>0</v>
      </c>
      <c r="AC122">
        <v>0</v>
      </c>
      <c r="AD122">
        <v>0</v>
      </c>
      <c r="AE122">
        <v>0</v>
      </c>
      <c r="AF122">
        <v>118</v>
      </c>
      <c r="AG122" t="s">
        <v>272</v>
      </c>
      <c r="AH122">
        <v>0</v>
      </c>
      <c r="AI122">
        <v>0</v>
      </c>
      <c r="AJ122">
        <v>0</v>
      </c>
      <c r="AK122">
        <v>0</v>
      </c>
      <c r="AL122">
        <v>118</v>
      </c>
      <c r="AM122" t="s">
        <v>179</v>
      </c>
      <c r="AN122">
        <v>0</v>
      </c>
      <c r="AO122">
        <v>0</v>
      </c>
      <c r="AP122">
        <v>0</v>
      </c>
      <c r="AQ122">
        <v>0</v>
      </c>
      <c r="AR122">
        <v>118</v>
      </c>
      <c r="AS122" t="s">
        <v>72</v>
      </c>
      <c r="AT122">
        <v>0</v>
      </c>
      <c r="AU122">
        <v>0</v>
      </c>
      <c r="AV122">
        <v>0</v>
      </c>
      <c r="AW122">
        <v>0</v>
      </c>
      <c r="AX122">
        <v>118</v>
      </c>
      <c r="AY122" t="s">
        <v>124</v>
      </c>
      <c r="AZ122">
        <v>0</v>
      </c>
      <c r="BA122">
        <v>0</v>
      </c>
      <c r="BB122">
        <v>0</v>
      </c>
      <c r="BC122">
        <v>0</v>
      </c>
      <c r="BD122">
        <v>118</v>
      </c>
      <c r="BE122" t="s">
        <v>222</v>
      </c>
      <c r="BF122">
        <v>0</v>
      </c>
      <c r="BG122">
        <v>0</v>
      </c>
      <c r="BH122">
        <v>0</v>
      </c>
      <c r="BI122">
        <v>0</v>
      </c>
      <c r="BJ122">
        <v>118</v>
      </c>
      <c r="BK122" t="s">
        <v>232</v>
      </c>
      <c r="BL122">
        <v>0</v>
      </c>
      <c r="BM122">
        <v>0</v>
      </c>
      <c r="BN122">
        <v>0</v>
      </c>
      <c r="BO122">
        <v>0</v>
      </c>
      <c r="BP122">
        <v>118</v>
      </c>
      <c r="BQ122" t="s">
        <v>267</v>
      </c>
      <c r="BR122">
        <v>0</v>
      </c>
      <c r="BS122">
        <v>0</v>
      </c>
      <c r="BT122">
        <v>0</v>
      </c>
      <c r="BU122">
        <v>0</v>
      </c>
    </row>
    <row r="123" spans="1:73" x14ac:dyDescent="0.2">
      <c r="A123">
        <v>119</v>
      </c>
      <c r="B123" t="s">
        <v>247</v>
      </c>
      <c r="C123">
        <v>-2.5999999999999999E-3</v>
      </c>
      <c r="D123">
        <v>5.1999999999999998E-3</v>
      </c>
      <c r="E123">
        <v>0.2</v>
      </c>
      <c r="F123">
        <v>0.01</v>
      </c>
      <c r="G123">
        <v>119</v>
      </c>
      <c r="H123" t="s">
        <v>133</v>
      </c>
      <c r="I123">
        <v>0</v>
      </c>
      <c r="J123">
        <v>0</v>
      </c>
      <c r="K123">
        <v>0</v>
      </c>
      <c r="L123">
        <v>0</v>
      </c>
      <c r="M123">
        <v>119</v>
      </c>
      <c r="N123" t="s">
        <v>235</v>
      </c>
      <c r="O123">
        <v>0</v>
      </c>
      <c r="P123">
        <v>0</v>
      </c>
      <c r="Q123">
        <v>0</v>
      </c>
      <c r="R123">
        <v>0</v>
      </c>
      <c r="S123">
        <v>119</v>
      </c>
      <c r="T123" t="s">
        <v>269</v>
      </c>
      <c r="U123">
        <v>0</v>
      </c>
      <c r="V123">
        <v>0</v>
      </c>
      <c r="W123">
        <v>0</v>
      </c>
      <c r="X123">
        <v>0</v>
      </c>
      <c r="Z123">
        <v>119</v>
      </c>
      <c r="AA123" t="s">
        <v>179</v>
      </c>
      <c r="AB123">
        <v>0</v>
      </c>
      <c r="AC123">
        <v>0</v>
      </c>
      <c r="AD123">
        <v>0</v>
      </c>
      <c r="AE123">
        <v>0</v>
      </c>
      <c r="AF123">
        <v>119</v>
      </c>
      <c r="AG123" t="s">
        <v>274</v>
      </c>
      <c r="AH123">
        <v>0</v>
      </c>
      <c r="AI123">
        <v>0</v>
      </c>
      <c r="AJ123">
        <v>0</v>
      </c>
      <c r="AK123">
        <v>0</v>
      </c>
      <c r="AL123">
        <v>119</v>
      </c>
      <c r="AM123" t="s">
        <v>124</v>
      </c>
      <c r="AN123">
        <v>0</v>
      </c>
      <c r="AO123">
        <v>0</v>
      </c>
      <c r="AP123">
        <v>0</v>
      </c>
      <c r="AQ123">
        <v>0</v>
      </c>
      <c r="AR123">
        <v>119</v>
      </c>
      <c r="AS123" t="s">
        <v>56</v>
      </c>
      <c r="AT123">
        <v>0</v>
      </c>
      <c r="AU123">
        <v>0</v>
      </c>
      <c r="AV123">
        <v>0</v>
      </c>
      <c r="AW123">
        <v>0</v>
      </c>
      <c r="AX123">
        <v>119</v>
      </c>
      <c r="AY123" t="s">
        <v>236</v>
      </c>
      <c r="AZ123">
        <v>0</v>
      </c>
      <c r="BA123">
        <v>0</v>
      </c>
      <c r="BB123">
        <v>0</v>
      </c>
      <c r="BC123">
        <v>0</v>
      </c>
      <c r="BD123">
        <v>119</v>
      </c>
      <c r="BE123" t="s">
        <v>225</v>
      </c>
      <c r="BF123">
        <v>0</v>
      </c>
      <c r="BG123">
        <v>0</v>
      </c>
      <c r="BH123">
        <v>0</v>
      </c>
      <c r="BI123">
        <v>0</v>
      </c>
      <c r="BJ123">
        <v>119</v>
      </c>
      <c r="BK123" t="s">
        <v>233</v>
      </c>
      <c r="BL123">
        <v>0</v>
      </c>
      <c r="BM123">
        <v>0</v>
      </c>
      <c r="BN123">
        <v>0</v>
      </c>
      <c r="BO123">
        <v>0</v>
      </c>
      <c r="BP123">
        <v>119</v>
      </c>
      <c r="BQ123" t="s">
        <v>238</v>
      </c>
      <c r="BR123">
        <v>0</v>
      </c>
      <c r="BS123">
        <v>0</v>
      </c>
      <c r="BT123">
        <v>0</v>
      </c>
      <c r="BU123">
        <v>0</v>
      </c>
    </row>
    <row r="124" spans="1:73" x14ac:dyDescent="0.2">
      <c r="A124">
        <v>120</v>
      </c>
      <c r="B124" t="s">
        <v>289</v>
      </c>
      <c r="C124">
        <v>-2.3E-3</v>
      </c>
      <c r="D124">
        <v>4.4999999999999997E-3</v>
      </c>
      <c r="E124">
        <v>0.2</v>
      </c>
      <c r="F124">
        <v>0.01</v>
      </c>
      <c r="G124">
        <v>120</v>
      </c>
      <c r="H124" t="s">
        <v>42</v>
      </c>
      <c r="I124">
        <v>0</v>
      </c>
      <c r="J124">
        <v>0</v>
      </c>
      <c r="K124">
        <v>0</v>
      </c>
      <c r="L124">
        <v>0</v>
      </c>
      <c r="M124">
        <v>120</v>
      </c>
      <c r="N124" t="s">
        <v>124</v>
      </c>
      <c r="O124">
        <v>0</v>
      </c>
      <c r="P124">
        <v>0</v>
      </c>
      <c r="Q124">
        <v>0</v>
      </c>
      <c r="R124">
        <v>0</v>
      </c>
      <c r="S124">
        <v>120</v>
      </c>
      <c r="T124" t="s">
        <v>75</v>
      </c>
      <c r="U124">
        <v>0</v>
      </c>
      <c r="V124">
        <v>0</v>
      </c>
      <c r="W124">
        <v>0</v>
      </c>
      <c r="X124">
        <v>0</v>
      </c>
      <c r="Z124">
        <v>120</v>
      </c>
      <c r="AA124" t="s">
        <v>124</v>
      </c>
      <c r="AB124">
        <v>0</v>
      </c>
      <c r="AC124">
        <v>0</v>
      </c>
      <c r="AD124">
        <v>0</v>
      </c>
      <c r="AE124">
        <v>0</v>
      </c>
      <c r="AF124">
        <v>120</v>
      </c>
      <c r="AG124" t="s">
        <v>275</v>
      </c>
      <c r="AH124">
        <v>0</v>
      </c>
      <c r="AI124">
        <v>0</v>
      </c>
      <c r="AJ124">
        <v>0</v>
      </c>
      <c r="AK124">
        <v>0</v>
      </c>
      <c r="AL124">
        <v>120</v>
      </c>
      <c r="AM124" t="s">
        <v>236</v>
      </c>
      <c r="AN124">
        <v>0</v>
      </c>
      <c r="AO124">
        <v>0</v>
      </c>
      <c r="AP124">
        <v>0</v>
      </c>
      <c r="AQ124">
        <v>0</v>
      </c>
      <c r="AR124">
        <v>120</v>
      </c>
      <c r="AS124" t="s">
        <v>247</v>
      </c>
      <c r="AT124">
        <v>0</v>
      </c>
      <c r="AU124">
        <v>0</v>
      </c>
      <c r="AV124">
        <v>0</v>
      </c>
      <c r="AW124">
        <v>0</v>
      </c>
      <c r="AX124">
        <v>120</v>
      </c>
      <c r="AY124" t="s">
        <v>85</v>
      </c>
      <c r="AZ124">
        <v>0</v>
      </c>
      <c r="BA124">
        <v>0</v>
      </c>
      <c r="BB124">
        <v>0</v>
      </c>
      <c r="BC124">
        <v>0</v>
      </c>
      <c r="BD124">
        <v>120</v>
      </c>
      <c r="BE124" t="s">
        <v>227</v>
      </c>
      <c r="BF124">
        <v>0</v>
      </c>
      <c r="BG124">
        <v>0</v>
      </c>
      <c r="BH124">
        <v>0</v>
      </c>
      <c r="BI124">
        <v>0</v>
      </c>
      <c r="BJ124">
        <v>120</v>
      </c>
      <c r="BK124" t="s">
        <v>235</v>
      </c>
      <c r="BL124">
        <v>0</v>
      </c>
      <c r="BM124">
        <v>0</v>
      </c>
      <c r="BN124">
        <v>0</v>
      </c>
      <c r="BO124">
        <v>0</v>
      </c>
      <c r="BP124">
        <v>120</v>
      </c>
      <c r="BQ124" t="s">
        <v>269</v>
      </c>
      <c r="BR124">
        <v>0</v>
      </c>
      <c r="BS124">
        <v>0</v>
      </c>
      <c r="BT124">
        <v>0</v>
      </c>
      <c r="BU124">
        <v>0</v>
      </c>
    </row>
    <row r="125" spans="1:73" x14ac:dyDescent="0.2">
      <c r="A125">
        <v>121</v>
      </c>
      <c r="B125" t="s">
        <v>147</v>
      </c>
      <c r="C125">
        <v>-1.1000000000000001E-3</v>
      </c>
      <c r="D125">
        <v>2.0999999999999999E-3</v>
      </c>
      <c r="E125">
        <v>0.4</v>
      </c>
      <c r="F125">
        <v>0.01</v>
      </c>
      <c r="G125">
        <v>121</v>
      </c>
      <c r="H125" t="s">
        <v>267</v>
      </c>
      <c r="I125">
        <v>0</v>
      </c>
      <c r="J125">
        <v>0</v>
      </c>
      <c r="K125">
        <v>0</v>
      </c>
      <c r="L125">
        <v>0</v>
      </c>
      <c r="M125">
        <v>121</v>
      </c>
      <c r="N125" t="s">
        <v>236</v>
      </c>
      <c r="O125">
        <v>0</v>
      </c>
      <c r="P125">
        <v>0</v>
      </c>
      <c r="Q125">
        <v>0</v>
      </c>
      <c r="R125">
        <v>0</v>
      </c>
      <c r="S125">
        <v>121</v>
      </c>
      <c r="T125" t="s">
        <v>252</v>
      </c>
      <c r="U125">
        <v>0</v>
      </c>
      <c r="V125">
        <v>0</v>
      </c>
      <c r="W125">
        <v>0</v>
      </c>
      <c r="X125">
        <v>0</v>
      </c>
      <c r="Z125">
        <v>121</v>
      </c>
      <c r="AA125" t="s">
        <v>236</v>
      </c>
      <c r="AB125">
        <v>0</v>
      </c>
      <c r="AC125">
        <v>0</v>
      </c>
      <c r="AD125">
        <v>0</v>
      </c>
      <c r="AE125">
        <v>0</v>
      </c>
      <c r="AF125">
        <v>121</v>
      </c>
      <c r="AG125" t="s">
        <v>277</v>
      </c>
      <c r="AH125">
        <v>0</v>
      </c>
      <c r="AI125">
        <v>0</v>
      </c>
      <c r="AJ125">
        <v>0</v>
      </c>
      <c r="AK125">
        <v>0</v>
      </c>
      <c r="AL125">
        <v>121</v>
      </c>
      <c r="AM125" t="s">
        <v>85</v>
      </c>
      <c r="AN125">
        <v>0</v>
      </c>
      <c r="AO125">
        <v>0</v>
      </c>
      <c r="AP125">
        <v>0</v>
      </c>
      <c r="AQ125">
        <v>0</v>
      </c>
      <c r="AR125">
        <v>121</v>
      </c>
      <c r="AS125" t="s">
        <v>221</v>
      </c>
      <c r="AT125">
        <v>0</v>
      </c>
      <c r="AU125">
        <v>0</v>
      </c>
      <c r="AV125">
        <v>0</v>
      </c>
      <c r="AW125">
        <v>0</v>
      </c>
      <c r="AX125">
        <v>121</v>
      </c>
      <c r="AY125" t="s">
        <v>239</v>
      </c>
      <c r="AZ125">
        <v>0</v>
      </c>
      <c r="BA125">
        <v>0</v>
      </c>
      <c r="BB125">
        <v>0</v>
      </c>
      <c r="BC125">
        <v>0</v>
      </c>
      <c r="BD125">
        <v>121</v>
      </c>
      <c r="BE125" t="s">
        <v>229</v>
      </c>
      <c r="BF125">
        <v>0</v>
      </c>
      <c r="BG125">
        <v>0</v>
      </c>
      <c r="BH125">
        <v>0</v>
      </c>
      <c r="BI125">
        <v>0</v>
      </c>
      <c r="BJ125">
        <v>121</v>
      </c>
      <c r="BK125" t="s">
        <v>46</v>
      </c>
      <c r="BL125">
        <v>0</v>
      </c>
      <c r="BM125">
        <v>0</v>
      </c>
      <c r="BN125">
        <v>0</v>
      </c>
      <c r="BO125">
        <v>0</v>
      </c>
      <c r="BP125">
        <v>121</v>
      </c>
      <c r="BQ125" t="s">
        <v>60</v>
      </c>
      <c r="BR125">
        <v>0</v>
      </c>
      <c r="BS125">
        <v>0</v>
      </c>
      <c r="BT125">
        <v>0</v>
      </c>
      <c r="BU125">
        <v>0</v>
      </c>
    </row>
    <row r="126" spans="1:73" x14ac:dyDescent="0.2">
      <c r="A126">
        <v>122</v>
      </c>
      <c r="B126" t="s">
        <v>187</v>
      </c>
      <c r="C126">
        <v>2.0999999999999999E-3</v>
      </c>
      <c r="D126">
        <v>4.1999999999999997E-3</v>
      </c>
      <c r="E126">
        <v>0.2</v>
      </c>
      <c r="F126">
        <v>0.01</v>
      </c>
      <c r="G126">
        <v>122</v>
      </c>
      <c r="H126" t="s">
        <v>238</v>
      </c>
      <c r="I126">
        <v>0</v>
      </c>
      <c r="J126">
        <v>0</v>
      </c>
      <c r="K126">
        <v>0</v>
      </c>
      <c r="L126">
        <v>0</v>
      </c>
      <c r="M126">
        <v>122</v>
      </c>
      <c r="N126" t="s">
        <v>85</v>
      </c>
      <c r="O126">
        <v>0</v>
      </c>
      <c r="P126">
        <v>0</v>
      </c>
      <c r="Q126">
        <v>0</v>
      </c>
      <c r="R126">
        <v>0</v>
      </c>
      <c r="S126">
        <v>122</v>
      </c>
      <c r="T126" t="s">
        <v>122</v>
      </c>
      <c r="U126">
        <v>0</v>
      </c>
      <c r="V126">
        <v>0</v>
      </c>
      <c r="W126">
        <v>0</v>
      </c>
      <c r="X126">
        <v>0</v>
      </c>
      <c r="Z126">
        <v>122</v>
      </c>
      <c r="AA126" t="s">
        <v>85</v>
      </c>
      <c r="AB126">
        <v>0</v>
      </c>
      <c r="AC126">
        <v>0</v>
      </c>
      <c r="AD126">
        <v>0</v>
      </c>
      <c r="AE126">
        <v>0</v>
      </c>
      <c r="AF126">
        <v>122</v>
      </c>
      <c r="AG126" t="s">
        <v>278</v>
      </c>
      <c r="AH126">
        <v>0</v>
      </c>
      <c r="AI126">
        <v>0</v>
      </c>
      <c r="AJ126">
        <v>0</v>
      </c>
      <c r="AK126">
        <v>0</v>
      </c>
      <c r="AL126">
        <v>122</v>
      </c>
      <c r="AM126" t="s">
        <v>220</v>
      </c>
      <c r="AN126">
        <v>0</v>
      </c>
      <c r="AO126">
        <v>0</v>
      </c>
      <c r="AP126">
        <v>0</v>
      </c>
      <c r="AQ126">
        <v>0</v>
      </c>
      <c r="AR126">
        <v>122</v>
      </c>
      <c r="AS126" t="s">
        <v>314</v>
      </c>
      <c r="AT126">
        <v>0</v>
      </c>
      <c r="AU126">
        <v>0</v>
      </c>
      <c r="AV126">
        <v>0</v>
      </c>
      <c r="AW126">
        <v>0</v>
      </c>
      <c r="AX126">
        <v>122</v>
      </c>
      <c r="AY126" t="s">
        <v>41</v>
      </c>
      <c r="AZ126">
        <v>0</v>
      </c>
      <c r="BA126">
        <v>0</v>
      </c>
      <c r="BB126">
        <v>0</v>
      </c>
      <c r="BC126">
        <v>0</v>
      </c>
      <c r="BD126">
        <v>122</v>
      </c>
      <c r="BE126" t="s">
        <v>232</v>
      </c>
      <c r="BF126">
        <v>0</v>
      </c>
      <c r="BG126">
        <v>0</v>
      </c>
      <c r="BH126">
        <v>0</v>
      </c>
      <c r="BI126">
        <v>0</v>
      </c>
      <c r="BJ126">
        <v>122</v>
      </c>
      <c r="BK126" t="s">
        <v>124</v>
      </c>
      <c r="BL126">
        <v>0</v>
      </c>
      <c r="BM126">
        <v>0</v>
      </c>
      <c r="BN126">
        <v>0</v>
      </c>
      <c r="BO126">
        <v>0</v>
      </c>
      <c r="BP126">
        <v>122</v>
      </c>
      <c r="BQ126" t="s">
        <v>75</v>
      </c>
      <c r="BR126">
        <v>0</v>
      </c>
      <c r="BS126">
        <v>0</v>
      </c>
      <c r="BT126">
        <v>0</v>
      </c>
      <c r="BU126">
        <v>0</v>
      </c>
    </row>
    <row r="127" spans="1:73" x14ac:dyDescent="0.2">
      <c r="A127">
        <v>123</v>
      </c>
      <c r="B127" t="s">
        <v>228</v>
      </c>
      <c r="C127">
        <v>1.9E-3</v>
      </c>
      <c r="D127">
        <v>3.8E-3</v>
      </c>
      <c r="E127">
        <v>0.2</v>
      </c>
      <c r="F127">
        <v>0.01</v>
      </c>
      <c r="G127">
        <v>123</v>
      </c>
      <c r="H127" t="s">
        <v>269</v>
      </c>
      <c r="I127">
        <v>0</v>
      </c>
      <c r="J127">
        <v>0</v>
      </c>
      <c r="K127">
        <v>0</v>
      </c>
      <c r="L127">
        <v>0</v>
      </c>
      <c r="M127">
        <v>123</v>
      </c>
      <c r="N127" t="s">
        <v>62</v>
      </c>
      <c r="O127">
        <v>0</v>
      </c>
      <c r="P127">
        <v>0</v>
      </c>
      <c r="Q127">
        <v>0</v>
      </c>
      <c r="R127">
        <v>0</v>
      </c>
      <c r="S127">
        <v>123</v>
      </c>
      <c r="T127" t="s">
        <v>272</v>
      </c>
      <c r="U127">
        <v>0</v>
      </c>
      <c r="V127">
        <v>0</v>
      </c>
      <c r="W127">
        <v>0</v>
      </c>
      <c r="X127">
        <v>0</v>
      </c>
      <c r="Z127">
        <v>123</v>
      </c>
      <c r="AA127" t="s">
        <v>220</v>
      </c>
      <c r="AB127">
        <v>0</v>
      </c>
      <c r="AC127">
        <v>0</v>
      </c>
      <c r="AD127">
        <v>0</v>
      </c>
      <c r="AE127">
        <v>0</v>
      </c>
      <c r="AF127">
        <v>123</v>
      </c>
      <c r="AG127" t="s">
        <v>279</v>
      </c>
      <c r="AH127">
        <v>0</v>
      </c>
      <c r="AI127">
        <v>0</v>
      </c>
      <c r="AJ127">
        <v>0</v>
      </c>
      <c r="AK127">
        <v>0</v>
      </c>
      <c r="AL127">
        <v>123</v>
      </c>
      <c r="AM127" t="s">
        <v>89</v>
      </c>
      <c r="AN127">
        <v>0</v>
      </c>
      <c r="AO127">
        <v>0</v>
      </c>
      <c r="AP127">
        <v>0</v>
      </c>
      <c r="AQ127">
        <v>0</v>
      </c>
      <c r="AR127">
        <v>123</v>
      </c>
      <c r="AS127" t="s">
        <v>131</v>
      </c>
      <c r="AT127">
        <v>0</v>
      </c>
      <c r="AU127">
        <v>0</v>
      </c>
      <c r="AV127">
        <v>0</v>
      </c>
      <c r="AW127">
        <v>0</v>
      </c>
      <c r="AX127">
        <v>123</v>
      </c>
      <c r="AY127" t="s">
        <v>89</v>
      </c>
      <c r="AZ127">
        <v>0</v>
      </c>
      <c r="BA127">
        <v>0</v>
      </c>
      <c r="BB127">
        <v>0</v>
      </c>
      <c r="BC127">
        <v>0</v>
      </c>
      <c r="BD127">
        <v>123</v>
      </c>
      <c r="BE127" t="s">
        <v>235</v>
      </c>
      <c r="BF127">
        <v>0</v>
      </c>
      <c r="BG127">
        <v>0</v>
      </c>
      <c r="BH127">
        <v>0</v>
      </c>
      <c r="BI127">
        <v>0</v>
      </c>
      <c r="BJ127">
        <v>123</v>
      </c>
      <c r="BK127" t="s">
        <v>236</v>
      </c>
      <c r="BL127">
        <v>0</v>
      </c>
      <c r="BM127">
        <v>0</v>
      </c>
      <c r="BN127">
        <v>0</v>
      </c>
      <c r="BO127">
        <v>0</v>
      </c>
      <c r="BP127">
        <v>123</v>
      </c>
      <c r="BQ127" t="s">
        <v>252</v>
      </c>
      <c r="BR127">
        <v>0</v>
      </c>
      <c r="BS127">
        <v>0</v>
      </c>
      <c r="BT127">
        <v>0</v>
      </c>
      <c r="BU127">
        <v>0</v>
      </c>
    </row>
    <row r="128" spans="1:73" x14ac:dyDescent="0.2">
      <c r="A128">
        <v>124</v>
      </c>
      <c r="B128" t="s">
        <v>54</v>
      </c>
      <c r="C128">
        <v>1.9E-3</v>
      </c>
      <c r="D128">
        <v>3.8E-3</v>
      </c>
      <c r="E128">
        <v>0.2</v>
      </c>
      <c r="F128">
        <v>0.01</v>
      </c>
      <c r="G128">
        <v>124</v>
      </c>
      <c r="H128" t="s">
        <v>252</v>
      </c>
      <c r="I128">
        <v>0</v>
      </c>
      <c r="J128">
        <v>0</v>
      </c>
      <c r="K128">
        <v>0</v>
      </c>
      <c r="L128">
        <v>0</v>
      </c>
      <c r="M128">
        <v>124</v>
      </c>
      <c r="N128" t="s">
        <v>239</v>
      </c>
      <c r="O128">
        <v>0</v>
      </c>
      <c r="P128">
        <v>0</v>
      </c>
      <c r="Q128">
        <v>0</v>
      </c>
      <c r="R128">
        <v>0</v>
      </c>
      <c r="S128">
        <v>124</v>
      </c>
      <c r="T128" t="s">
        <v>275</v>
      </c>
      <c r="U128">
        <v>0</v>
      </c>
      <c r="V128">
        <v>0</v>
      </c>
      <c r="W128">
        <v>0</v>
      </c>
      <c r="X128">
        <v>0</v>
      </c>
      <c r="Z128">
        <v>124</v>
      </c>
      <c r="AA128" t="s">
        <v>62</v>
      </c>
      <c r="AB128">
        <v>0</v>
      </c>
      <c r="AC128">
        <v>0</v>
      </c>
      <c r="AD128">
        <v>0</v>
      </c>
      <c r="AE128">
        <v>0</v>
      </c>
      <c r="AF128">
        <v>124</v>
      </c>
      <c r="AG128" t="s">
        <v>281</v>
      </c>
      <c r="AH128">
        <v>0</v>
      </c>
      <c r="AI128">
        <v>0</v>
      </c>
      <c r="AJ128">
        <v>0</v>
      </c>
      <c r="AK128">
        <v>0</v>
      </c>
      <c r="AL128">
        <v>124</v>
      </c>
      <c r="AM128" t="s">
        <v>152</v>
      </c>
      <c r="AN128">
        <v>0</v>
      </c>
      <c r="AO128">
        <v>0</v>
      </c>
      <c r="AP128">
        <v>0</v>
      </c>
      <c r="AQ128">
        <v>0</v>
      </c>
      <c r="AR128">
        <v>124</v>
      </c>
      <c r="AS128" t="s">
        <v>145</v>
      </c>
      <c r="AT128">
        <v>0</v>
      </c>
      <c r="AU128">
        <v>0</v>
      </c>
      <c r="AV128">
        <v>0</v>
      </c>
      <c r="AW128">
        <v>0</v>
      </c>
      <c r="AX128">
        <v>124</v>
      </c>
      <c r="AY128" t="s">
        <v>55</v>
      </c>
      <c r="AZ128">
        <v>0</v>
      </c>
      <c r="BA128">
        <v>0</v>
      </c>
      <c r="BB128">
        <v>0</v>
      </c>
      <c r="BC128">
        <v>0</v>
      </c>
      <c r="BD128">
        <v>124</v>
      </c>
      <c r="BE128" t="s">
        <v>129</v>
      </c>
      <c r="BF128">
        <v>0</v>
      </c>
      <c r="BG128">
        <v>0</v>
      </c>
      <c r="BH128">
        <v>0</v>
      </c>
      <c r="BI128">
        <v>0</v>
      </c>
      <c r="BJ128">
        <v>124</v>
      </c>
      <c r="BK128" t="s">
        <v>85</v>
      </c>
      <c r="BL128">
        <v>0</v>
      </c>
      <c r="BM128">
        <v>0</v>
      </c>
      <c r="BN128">
        <v>0</v>
      </c>
      <c r="BO128">
        <v>0</v>
      </c>
      <c r="BP128">
        <v>124</v>
      </c>
      <c r="BQ128" t="s">
        <v>122</v>
      </c>
      <c r="BR128">
        <v>0</v>
      </c>
      <c r="BS128">
        <v>0</v>
      </c>
      <c r="BT128">
        <v>0</v>
      </c>
      <c r="BU128">
        <v>0</v>
      </c>
    </row>
    <row r="129" spans="1:73" x14ac:dyDescent="0.2">
      <c r="A129">
        <v>125</v>
      </c>
      <c r="B129" t="s">
        <v>285</v>
      </c>
      <c r="C129">
        <v>-1.9E-3</v>
      </c>
      <c r="D129">
        <v>3.7000000000000002E-3</v>
      </c>
      <c r="E129">
        <v>0.2</v>
      </c>
      <c r="F129">
        <v>0.01</v>
      </c>
      <c r="G129">
        <v>125</v>
      </c>
      <c r="H129" t="s">
        <v>272</v>
      </c>
      <c r="I129">
        <v>0</v>
      </c>
      <c r="J129">
        <v>0</v>
      </c>
      <c r="K129">
        <v>0</v>
      </c>
      <c r="L129">
        <v>0</v>
      </c>
      <c r="M129">
        <v>125</v>
      </c>
      <c r="N129" t="s">
        <v>140</v>
      </c>
      <c r="O129">
        <v>0</v>
      </c>
      <c r="P129">
        <v>0</v>
      </c>
      <c r="Q129">
        <v>0</v>
      </c>
      <c r="R129">
        <v>0</v>
      </c>
      <c r="S129">
        <v>125</v>
      </c>
      <c r="T129" t="s">
        <v>277</v>
      </c>
      <c r="U129">
        <v>0</v>
      </c>
      <c r="V129">
        <v>0</v>
      </c>
      <c r="W129">
        <v>0</v>
      </c>
      <c r="X129">
        <v>0</v>
      </c>
      <c r="Z129">
        <v>125</v>
      </c>
      <c r="AA129" t="s">
        <v>89</v>
      </c>
      <c r="AB129">
        <v>0</v>
      </c>
      <c r="AC129">
        <v>0</v>
      </c>
      <c r="AD129">
        <v>0</v>
      </c>
      <c r="AE129">
        <v>0</v>
      </c>
      <c r="AF129">
        <v>125</v>
      </c>
      <c r="AG129" t="s">
        <v>285</v>
      </c>
      <c r="AH129">
        <v>0</v>
      </c>
      <c r="AI129">
        <v>0</v>
      </c>
      <c r="AJ129">
        <v>0</v>
      </c>
      <c r="AK129">
        <v>0</v>
      </c>
      <c r="AL129">
        <v>125</v>
      </c>
      <c r="AM129" t="s">
        <v>82</v>
      </c>
      <c r="AN129">
        <v>0</v>
      </c>
      <c r="AO129">
        <v>0</v>
      </c>
      <c r="AP129">
        <v>0</v>
      </c>
      <c r="AQ129">
        <v>0</v>
      </c>
      <c r="AR129">
        <v>125</v>
      </c>
      <c r="AS129" t="s">
        <v>256</v>
      </c>
      <c r="AT129">
        <v>0</v>
      </c>
      <c r="AU129">
        <v>0</v>
      </c>
      <c r="AV129">
        <v>0</v>
      </c>
      <c r="AW129">
        <v>0</v>
      </c>
      <c r="AX129">
        <v>125</v>
      </c>
      <c r="AY129" t="s">
        <v>268</v>
      </c>
      <c r="AZ129">
        <v>0</v>
      </c>
      <c r="BA129">
        <v>0</v>
      </c>
      <c r="BB129">
        <v>0</v>
      </c>
      <c r="BC129">
        <v>0</v>
      </c>
      <c r="BD129">
        <v>125</v>
      </c>
      <c r="BE129" t="s">
        <v>124</v>
      </c>
      <c r="BF129">
        <v>0</v>
      </c>
      <c r="BG129">
        <v>0</v>
      </c>
      <c r="BH129">
        <v>0</v>
      </c>
      <c r="BI129">
        <v>0</v>
      </c>
      <c r="BJ129">
        <v>125</v>
      </c>
      <c r="BK129" t="s">
        <v>239</v>
      </c>
      <c r="BL129">
        <v>0</v>
      </c>
      <c r="BM129">
        <v>0</v>
      </c>
      <c r="BN129">
        <v>0</v>
      </c>
      <c r="BO129">
        <v>0</v>
      </c>
      <c r="BP129">
        <v>125</v>
      </c>
      <c r="BQ129" t="s">
        <v>272</v>
      </c>
      <c r="BR129">
        <v>0</v>
      </c>
      <c r="BS129">
        <v>0</v>
      </c>
      <c r="BT129">
        <v>0</v>
      </c>
      <c r="BU129">
        <v>0</v>
      </c>
    </row>
    <row r="130" spans="1:73" x14ac:dyDescent="0.2">
      <c r="A130">
        <v>126</v>
      </c>
      <c r="B130" t="s">
        <v>232</v>
      </c>
      <c r="C130">
        <v>1.8E-3</v>
      </c>
      <c r="D130">
        <v>3.5000000000000001E-3</v>
      </c>
      <c r="E130">
        <v>0.2</v>
      </c>
      <c r="F130">
        <v>0.01</v>
      </c>
      <c r="G130">
        <v>126</v>
      </c>
      <c r="H130" t="s">
        <v>275</v>
      </c>
      <c r="I130">
        <v>0</v>
      </c>
      <c r="J130">
        <v>0</v>
      </c>
      <c r="K130">
        <v>0</v>
      </c>
      <c r="L130">
        <v>0</v>
      </c>
      <c r="M130">
        <v>126</v>
      </c>
      <c r="N130" t="s">
        <v>79</v>
      </c>
      <c r="O130">
        <v>0</v>
      </c>
      <c r="P130">
        <v>0</v>
      </c>
      <c r="Q130">
        <v>0</v>
      </c>
      <c r="R130">
        <v>0</v>
      </c>
      <c r="S130">
        <v>126</v>
      </c>
      <c r="T130" t="s">
        <v>278</v>
      </c>
      <c r="U130">
        <v>0</v>
      </c>
      <c r="V130">
        <v>0</v>
      </c>
      <c r="W130">
        <v>0</v>
      </c>
      <c r="X130">
        <v>0</v>
      </c>
      <c r="Z130">
        <v>126</v>
      </c>
      <c r="AA130" t="s">
        <v>268</v>
      </c>
      <c r="AB130">
        <v>0</v>
      </c>
      <c r="AC130">
        <v>0</v>
      </c>
      <c r="AD130">
        <v>0</v>
      </c>
      <c r="AE130">
        <v>0</v>
      </c>
      <c r="AF130">
        <v>126</v>
      </c>
      <c r="AG130" t="s">
        <v>286</v>
      </c>
      <c r="AH130">
        <v>0</v>
      </c>
      <c r="AI130">
        <v>0</v>
      </c>
      <c r="AJ130">
        <v>0</v>
      </c>
      <c r="AK130">
        <v>0</v>
      </c>
      <c r="AL130">
        <v>126</v>
      </c>
      <c r="AM130" t="s">
        <v>242</v>
      </c>
      <c r="AN130">
        <v>0</v>
      </c>
      <c r="AO130">
        <v>0</v>
      </c>
      <c r="AP130">
        <v>0</v>
      </c>
      <c r="AQ130">
        <v>0</v>
      </c>
      <c r="AR130">
        <v>126</v>
      </c>
      <c r="AS130" t="s">
        <v>259</v>
      </c>
      <c r="AT130">
        <v>0</v>
      </c>
      <c r="AU130">
        <v>0</v>
      </c>
      <c r="AV130">
        <v>0</v>
      </c>
      <c r="AW130">
        <v>0</v>
      </c>
      <c r="AX130">
        <v>126</v>
      </c>
      <c r="AY130" t="s">
        <v>152</v>
      </c>
      <c r="AZ130">
        <v>0</v>
      </c>
      <c r="BA130">
        <v>0</v>
      </c>
      <c r="BB130">
        <v>0</v>
      </c>
      <c r="BC130">
        <v>0</v>
      </c>
      <c r="BD130">
        <v>126</v>
      </c>
      <c r="BE130" t="s">
        <v>236</v>
      </c>
      <c r="BF130">
        <v>0</v>
      </c>
      <c r="BG130">
        <v>0</v>
      </c>
      <c r="BH130">
        <v>0</v>
      </c>
      <c r="BI130">
        <v>0</v>
      </c>
      <c r="BJ130">
        <v>126</v>
      </c>
      <c r="BK130" t="s">
        <v>41</v>
      </c>
      <c r="BL130">
        <v>0</v>
      </c>
      <c r="BM130">
        <v>0</v>
      </c>
      <c r="BN130">
        <v>0</v>
      </c>
      <c r="BO130">
        <v>0</v>
      </c>
      <c r="BP130">
        <v>126</v>
      </c>
      <c r="BQ130" t="s">
        <v>274</v>
      </c>
      <c r="BR130">
        <v>0</v>
      </c>
      <c r="BS130">
        <v>0</v>
      </c>
      <c r="BT130">
        <v>0</v>
      </c>
      <c r="BU130">
        <v>0</v>
      </c>
    </row>
    <row r="131" spans="1:73" x14ac:dyDescent="0.2">
      <c r="A131">
        <v>127</v>
      </c>
      <c r="B131" t="s">
        <v>61</v>
      </c>
      <c r="C131">
        <v>1.4E-3</v>
      </c>
      <c r="D131">
        <v>2.8E-3</v>
      </c>
      <c r="E131">
        <v>0.2</v>
      </c>
      <c r="F131">
        <v>0</v>
      </c>
      <c r="G131">
        <v>127</v>
      </c>
      <c r="H131" t="s">
        <v>277</v>
      </c>
      <c r="I131">
        <v>0</v>
      </c>
      <c r="J131">
        <v>0</v>
      </c>
      <c r="K131">
        <v>0</v>
      </c>
      <c r="L131">
        <v>0</v>
      </c>
      <c r="M131">
        <v>127</v>
      </c>
      <c r="N131" t="s">
        <v>89</v>
      </c>
      <c r="O131">
        <v>0</v>
      </c>
      <c r="P131">
        <v>0</v>
      </c>
      <c r="Q131">
        <v>0</v>
      </c>
      <c r="R131">
        <v>0</v>
      </c>
      <c r="S131">
        <v>127</v>
      </c>
      <c r="T131" t="s">
        <v>279</v>
      </c>
      <c r="U131">
        <v>0</v>
      </c>
      <c r="V131">
        <v>0</v>
      </c>
      <c r="W131">
        <v>0</v>
      </c>
      <c r="X131">
        <v>0</v>
      </c>
      <c r="Z131">
        <v>127</v>
      </c>
      <c r="AA131" t="s">
        <v>152</v>
      </c>
      <c r="AB131">
        <v>0</v>
      </c>
      <c r="AC131">
        <v>0</v>
      </c>
      <c r="AD131">
        <v>0</v>
      </c>
      <c r="AE131">
        <v>0</v>
      </c>
      <c r="AF131">
        <v>127</v>
      </c>
      <c r="AG131" t="s">
        <v>289</v>
      </c>
      <c r="AH131">
        <v>0</v>
      </c>
      <c r="AI131">
        <v>0</v>
      </c>
      <c r="AJ131">
        <v>0</v>
      </c>
      <c r="AK131">
        <v>0</v>
      </c>
      <c r="AL131">
        <v>127</v>
      </c>
      <c r="AM131" t="s">
        <v>245</v>
      </c>
      <c r="AN131">
        <v>0</v>
      </c>
      <c r="AO131">
        <v>0</v>
      </c>
      <c r="AP131">
        <v>0</v>
      </c>
      <c r="AQ131">
        <v>0</v>
      </c>
      <c r="AR131">
        <v>127</v>
      </c>
      <c r="AS131" t="s">
        <v>271</v>
      </c>
      <c r="AT131">
        <v>0</v>
      </c>
      <c r="AU131">
        <v>0</v>
      </c>
      <c r="AV131">
        <v>0</v>
      </c>
      <c r="AW131">
        <v>0</v>
      </c>
      <c r="AX131">
        <v>127</v>
      </c>
      <c r="AY131" t="s">
        <v>242</v>
      </c>
      <c r="AZ131">
        <v>0</v>
      </c>
      <c r="BA131">
        <v>0</v>
      </c>
      <c r="BB131">
        <v>0</v>
      </c>
      <c r="BC131">
        <v>0</v>
      </c>
      <c r="BD131">
        <v>127</v>
      </c>
      <c r="BE131" t="s">
        <v>220</v>
      </c>
      <c r="BF131">
        <v>0</v>
      </c>
      <c r="BG131">
        <v>0</v>
      </c>
      <c r="BH131">
        <v>0</v>
      </c>
      <c r="BI131">
        <v>0</v>
      </c>
      <c r="BJ131">
        <v>127</v>
      </c>
      <c r="BK131" t="s">
        <v>79</v>
      </c>
      <c r="BL131">
        <v>0</v>
      </c>
      <c r="BM131">
        <v>0</v>
      </c>
      <c r="BN131">
        <v>0</v>
      </c>
      <c r="BO131">
        <v>0</v>
      </c>
      <c r="BP131">
        <v>127</v>
      </c>
      <c r="BQ131" t="s">
        <v>275</v>
      </c>
      <c r="BR131">
        <v>0</v>
      </c>
      <c r="BS131">
        <v>0</v>
      </c>
      <c r="BT131">
        <v>0</v>
      </c>
      <c r="BU131">
        <v>0</v>
      </c>
    </row>
    <row r="132" spans="1:73" x14ac:dyDescent="0.2">
      <c r="A132">
        <v>128</v>
      </c>
      <c r="B132" t="s">
        <v>241</v>
      </c>
      <c r="C132">
        <v>1.1000000000000001E-3</v>
      </c>
      <c r="D132">
        <v>2.0999999999999999E-3</v>
      </c>
      <c r="E132">
        <v>0.2</v>
      </c>
      <c r="F132">
        <v>0</v>
      </c>
      <c r="G132">
        <v>128</v>
      </c>
      <c r="H132" t="s">
        <v>278</v>
      </c>
      <c r="I132">
        <v>0</v>
      </c>
      <c r="J132">
        <v>0</v>
      </c>
      <c r="K132">
        <v>0</v>
      </c>
      <c r="L132">
        <v>0</v>
      </c>
      <c r="M132">
        <v>128</v>
      </c>
      <c r="N132" t="s">
        <v>268</v>
      </c>
      <c r="O132">
        <v>0</v>
      </c>
      <c r="P132">
        <v>0</v>
      </c>
      <c r="Q132">
        <v>0</v>
      </c>
      <c r="R132">
        <v>0</v>
      </c>
      <c r="S132">
        <v>128</v>
      </c>
      <c r="T132" t="s">
        <v>281</v>
      </c>
      <c r="U132">
        <v>0</v>
      </c>
      <c r="V132">
        <v>0</v>
      </c>
      <c r="W132">
        <v>0</v>
      </c>
      <c r="X132">
        <v>0</v>
      </c>
      <c r="Z132">
        <v>128</v>
      </c>
      <c r="AA132" t="s">
        <v>242</v>
      </c>
      <c r="AB132">
        <v>0</v>
      </c>
      <c r="AC132">
        <v>0</v>
      </c>
      <c r="AD132">
        <v>0</v>
      </c>
      <c r="AE132">
        <v>0</v>
      </c>
      <c r="AF132">
        <v>128</v>
      </c>
      <c r="AG132" t="s">
        <v>288</v>
      </c>
      <c r="AH132">
        <v>0</v>
      </c>
      <c r="AI132">
        <v>0</v>
      </c>
      <c r="AJ132">
        <v>0</v>
      </c>
      <c r="AK132">
        <v>0</v>
      </c>
      <c r="AL132">
        <v>128</v>
      </c>
      <c r="AM132" t="s">
        <v>212</v>
      </c>
      <c r="AN132">
        <v>0</v>
      </c>
      <c r="AO132">
        <v>0</v>
      </c>
      <c r="AP132">
        <v>0</v>
      </c>
      <c r="AQ132">
        <v>0</v>
      </c>
      <c r="AR132">
        <v>128</v>
      </c>
      <c r="AS132" t="s">
        <v>237</v>
      </c>
      <c r="AT132">
        <v>0</v>
      </c>
      <c r="AU132">
        <v>0</v>
      </c>
      <c r="AV132">
        <v>0</v>
      </c>
      <c r="AW132">
        <v>0</v>
      </c>
      <c r="AX132">
        <v>128</v>
      </c>
      <c r="AY132" t="s">
        <v>245</v>
      </c>
      <c r="AZ132">
        <v>0</v>
      </c>
      <c r="BA132">
        <v>0</v>
      </c>
      <c r="BB132">
        <v>0</v>
      </c>
      <c r="BC132">
        <v>0</v>
      </c>
      <c r="BD132">
        <v>128</v>
      </c>
      <c r="BE132" t="s">
        <v>62</v>
      </c>
      <c r="BF132">
        <v>0</v>
      </c>
      <c r="BG132">
        <v>0</v>
      </c>
      <c r="BH132">
        <v>0</v>
      </c>
      <c r="BI132">
        <v>0</v>
      </c>
      <c r="BJ132">
        <v>128</v>
      </c>
      <c r="BK132" t="s">
        <v>89</v>
      </c>
      <c r="BL132">
        <v>0</v>
      </c>
      <c r="BM132">
        <v>0</v>
      </c>
      <c r="BN132">
        <v>0</v>
      </c>
      <c r="BO132">
        <v>0</v>
      </c>
      <c r="BP132">
        <v>128</v>
      </c>
      <c r="BQ132" t="s">
        <v>277</v>
      </c>
      <c r="BR132">
        <v>0</v>
      </c>
      <c r="BS132">
        <v>0</v>
      </c>
      <c r="BT132">
        <v>0</v>
      </c>
      <c r="BU132">
        <v>0</v>
      </c>
    </row>
    <row r="133" spans="1:73" x14ac:dyDescent="0.2">
      <c r="A133">
        <v>129</v>
      </c>
      <c r="B133" t="s">
        <v>89</v>
      </c>
      <c r="C133">
        <v>5.0000000000000001E-4</v>
      </c>
      <c r="D133">
        <v>6.9999999999999999E-4</v>
      </c>
      <c r="E133">
        <v>0.4</v>
      </c>
      <c r="F133">
        <v>0</v>
      </c>
      <c r="G133">
        <v>129</v>
      </c>
      <c r="H133" t="s">
        <v>279</v>
      </c>
      <c r="I133">
        <v>0</v>
      </c>
      <c r="J133">
        <v>0</v>
      </c>
      <c r="K133">
        <v>0</v>
      </c>
      <c r="L133">
        <v>0</v>
      </c>
      <c r="M133">
        <v>129</v>
      </c>
      <c r="N133" t="s">
        <v>152</v>
      </c>
      <c r="O133">
        <v>0</v>
      </c>
      <c r="P133">
        <v>0</v>
      </c>
      <c r="Q133">
        <v>0</v>
      </c>
      <c r="R133">
        <v>0</v>
      </c>
      <c r="S133">
        <v>129</v>
      </c>
      <c r="T133" t="s">
        <v>283</v>
      </c>
      <c r="U133">
        <v>0</v>
      </c>
      <c r="V133">
        <v>0</v>
      </c>
      <c r="W133">
        <v>0</v>
      </c>
      <c r="X133">
        <v>0</v>
      </c>
      <c r="Z133">
        <v>129</v>
      </c>
      <c r="AA133" t="s">
        <v>245</v>
      </c>
      <c r="AB133">
        <v>0</v>
      </c>
      <c r="AC133">
        <v>0</v>
      </c>
      <c r="AD133">
        <v>0</v>
      </c>
      <c r="AE133">
        <v>0</v>
      </c>
      <c r="AF133">
        <v>129</v>
      </c>
      <c r="AG133" t="s">
        <v>291</v>
      </c>
      <c r="AH133">
        <v>0</v>
      </c>
      <c r="AI133">
        <v>0</v>
      </c>
      <c r="AJ133">
        <v>0</v>
      </c>
      <c r="AK133">
        <v>0</v>
      </c>
      <c r="AL133">
        <v>129</v>
      </c>
      <c r="AM133" t="s">
        <v>120</v>
      </c>
      <c r="AN133">
        <v>0</v>
      </c>
      <c r="AO133">
        <v>0</v>
      </c>
      <c r="AP133">
        <v>0</v>
      </c>
      <c r="AQ133">
        <v>0</v>
      </c>
      <c r="AR133">
        <v>129</v>
      </c>
      <c r="AS133" t="s">
        <v>130</v>
      </c>
      <c r="AT133">
        <v>0</v>
      </c>
      <c r="AU133">
        <v>0</v>
      </c>
      <c r="AV133">
        <v>0</v>
      </c>
      <c r="AW133">
        <v>0</v>
      </c>
      <c r="AX133">
        <v>129</v>
      </c>
      <c r="AY133" t="s">
        <v>120</v>
      </c>
      <c r="AZ133">
        <v>0</v>
      </c>
      <c r="BA133">
        <v>0</v>
      </c>
      <c r="BB133">
        <v>0</v>
      </c>
      <c r="BC133">
        <v>0</v>
      </c>
      <c r="BD133">
        <v>129</v>
      </c>
      <c r="BE133" t="s">
        <v>140</v>
      </c>
      <c r="BF133">
        <v>0</v>
      </c>
      <c r="BG133">
        <v>0</v>
      </c>
      <c r="BH133">
        <v>0</v>
      </c>
      <c r="BI133">
        <v>0</v>
      </c>
      <c r="BJ133">
        <v>129</v>
      </c>
      <c r="BK133" t="s">
        <v>55</v>
      </c>
      <c r="BL133">
        <v>0</v>
      </c>
      <c r="BM133">
        <v>0</v>
      </c>
      <c r="BN133">
        <v>0</v>
      </c>
      <c r="BO133">
        <v>0</v>
      </c>
      <c r="BP133">
        <v>129</v>
      </c>
      <c r="BQ133" t="s">
        <v>278</v>
      </c>
      <c r="BR133">
        <v>0</v>
      </c>
      <c r="BS133">
        <v>0</v>
      </c>
      <c r="BT133">
        <v>0</v>
      </c>
      <c r="BU133">
        <v>0</v>
      </c>
    </row>
    <row r="134" spans="1:73" x14ac:dyDescent="0.2">
      <c r="A134">
        <v>130</v>
      </c>
      <c r="B134" t="s">
        <v>158</v>
      </c>
      <c r="C134">
        <v>8.0000000000000004E-4</v>
      </c>
      <c r="D134">
        <v>1.6999999999999999E-3</v>
      </c>
      <c r="E134">
        <v>0.2</v>
      </c>
      <c r="F134">
        <v>0</v>
      </c>
      <c r="G134">
        <v>130</v>
      </c>
      <c r="H134" t="s">
        <v>281</v>
      </c>
      <c r="I134">
        <v>0</v>
      </c>
      <c r="J134">
        <v>0</v>
      </c>
      <c r="K134">
        <v>0</v>
      </c>
      <c r="L134">
        <v>0</v>
      </c>
      <c r="M134">
        <v>130</v>
      </c>
      <c r="N134" t="s">
        <v>242</v>
      </c>
      <c r="O134">
        <v>0</v>
      </c>
      <c r="P134">
        <v>0</v>
      </c>
      <c r="Q134">
        <v>0</v>
      </c>
      <c r="R134">
        <v>0</v>
      </c>
      <c r="S134">
        <v>130</v>
      </c>
      <c r="T134" t="s">
        <v>289</v>
      </c>
      <c r="U134">
        <v>0</v>
      </c>
      <c r="V134">
        <v>0</v>
      </c>
      <c r="W134">
        <v>0</v>
      </c>
      <c r="X134">
        <v>0</v>
      </c>
      <c r="Z134">
        <v>130</v>
      </c>
      <c r="AA134" t="s">
        <v>212</v>
      </c>
      <c r="AB134">
        <v>0</v>
      </c>
      <c r="AC134">
        <v>0</v>
      </c>
      <c r="AD134">
        <v>0</v>
      </c>
      <c r="AE134">
        <v>0</v>
      </c>
      <c r="AF134">
        <v>130</v>
      </c>
      <c r="AG134" t="s">
        <v>292</v>
      </c>
      <c r="AH134">
        <v>0</v>
      </c>
      <c r="AI134">
        <v>0</v>
      </c>
      <c r="AJ134">
        <v>0</v>
      </c>
      <c r="AK134">
        <v>0</v>
      </c>
      <c r="AL134">
        <v>130</v>
      </c>
      <c r="AM134" t="s">
        <v>248</v>
      </c>
      <c r="AN134">
        <v>0</v>
      </c>
      <c r="AO134">
        <v>0</v>
      </c>
      <c r="AP134">
        <v>0</v>
      </c>
      <c r="AQ134">
        <v>0</v>
      </c>
      <c r="AR134">
        <v>130</v>
      </c>
      <c r="AS134" t="s">
        <v>65</v>
      </c>
      <c r="AT134">
        <v>0</v>
      </c>
      <c r="AU134">
        <v>0</v>
      </c>
      <c r="AV134">
        <v>0</v>
      </c>
      <c r="AW134">
        <v>0</v>
      </c>
      <c r="AX134">
        <v>130</v>
      </c>
      <c r="AY134" t="s">
        <v>248</v>
      </c>
      <c r="AZ134">
        <v>0</v>
      </c>
      <c r="BA134">
        <v>0</v>
      </c>
      <c r="BB134">
        <v>0</v>
      </c>
      <c r="BC134">
        <v>0</v>
      </c>
      <c r="BD134">
        <v>130</v>
      </c>
      <c r="BE134" t="s">
        <v>89</v>
      </c>
      <c r="BF134">
        <v>0</v>
      </c>
      <c r="BG134">
        <v>0</v>
      </c>
      <c r="BH134">
        <v>0</v>
      </c>
      <c r="BI134">
        <v>0</v>
      </c>
      <c r="BJ134">
        <v>130</v>
      </c>
      <c r="BK134" t="s">
        <v>268</v>
      </c>
      <c r="BL134">
        <v>0</v>
      </c>
      <c r="BM134">
        <v>0</v>
      </c>
      <c r="BN134">
        <v>0</v>
      </c>
      <c r="BO134">
        <v>0</v>
      </c>
      <c r="BP134">
        <v>130</v>
      </c>
      <c r="BQ134" t="s">
        <v>279</v>
      </c>
      <c r="BR134">
        <v>0</v>
      </c>
      <c r="BS134">
        <v>0</v>
      </c>
      <c r="BT134">
        <v>0</v>
      </c>
      <c r="BU134">
        <v>0</v>
      </c>
    </row>
    <row r="135" spans="1:73" x14ac:dyDescent="0.2">
      <c r="A135">
        <v>131</v>
      </c>
      <c r="B135" t="s">
        <v>117</v>
      </c>
      <c r="C135">
        <v>8.0000000000000004E-4</v>
      </c>
      <c r="D135">
        <v>1.6999999999999999E-3</v>
      </c>
      <c r="E135">
        <v>0.2</v>
      </c>
      <c r="F135">
        <v>0</v>
      </c>
      <c r="G135">
        <v>131</v>
      </c>
      <c r="H135" t="s">
        <v>283</v>
      </c>
      <c r="I135">
        <v>0</v>
      </c>
      <c r="J135">
        <v>0</v>
      </c>
      <c r="K135">
        <v>0</v>
      </c>
      <c r="L135">
        <v>0</v>
      </c>
      <c r="M135">
        <v>131</v>
      </c>
      <c r="N135" t="s">
        <v>231</v>
      </c>
      <c r="O135">
        <v>0</v>
      </c>
      <c r="P135">
        <v>0</v>
      </c>
      <c r="Q135">
        <v>0</v>
      </c>
      <c r="R135">
        <v>0</v>
      </c>
      <c r="S135">
        <v>131</v>
      </c>
      <c r="T135" t="s">
        <v>288</v>
      </c>
      <c r="U135">
        <v>0</v>
      </c>
      <c r="V135">
        <v>0</v>
      </c>
      <c r="W135">
        <v>0</v>
      </c>
      <c r="X135">
        <v>0</v>
      </c>
      <c r="Z135">
        <v>131</v>
      </c>
      <c r="AA135" t="s">
        <v>248</v>
      </c>
      <c r="AB135">
        <v>0</v>
      </c>
      <c r="AC135">
        <v>0</v>
      </c>
      <c r="AD135">
        <v>0</v>
      </c>
      <c r="AE135">
        <v>0</v>
      </c>
      <c r="AF135">
        <v>131</v>
      </c>
      <c r="AG135" t="s">
        <v>184</v>
      </c>
      <c r="AH135">
        <v>0</v>
      </c>
      <c r="AI135">
        <v>0</v>
      </c>
      <c r="AJ135">
        <v>0</v>
      </c>
      <c r="AK135">
        <v>0</v>
      </c>
      <c r="AL135">
        <v>131</v>
      </c>
      <c r="AM135" t="s">
        <v>72</v>
      </c>
      <c r="AN135">
        <v>0</v>
      </c>
      <c r="AO135">
        <v>0</v>
      </c>
      <c r="AP135">
        <v>0</v>
      </c>
      <c r="AQ135">
        <v>0</v>
      </c>
      <c r="AR135">
        <v>131</v>
      </c>
      <c r="AS135" t="s">
        <v>171</v>
      </c>
      <c r="AT135">
        <v>0</v>
      </c>
      <c r="AU135">
        <v>0</v>
      </c>
      <c r="AV135">
        <v>0</v>
      </c>
      <c r="AW135">
        <v>0</v>
      </c>
      <c r="AX135">
        <v>131</v>
      </c>
      <c r="AY135" t="s">
        <v>72</v>
      </c>
      <c r="AZ135">
        <v>0</v>
      </c>
      <c r="BA135">
        <v>0</v>
      </c>
      <c r="BB135">
        <v>0</v>
      </c>
      <c r="BC135">
        <v>0</v>
      </c>
      <c r="BD135">
        <v>131</v>
      </c>
      <c r="BE135" t="s">
        <v>268</v>
      </c>
      <c r="BF135">
        <v>0</v>
      </c>
      <c r="BG135">
        <v>0</v>
      </c>
      <c r="BH135">
        <v>0</v>
      </c>
      <c r="BI135">
        <v>0</v>
      </c>
      <c r="BJ135">
        <v>131</v>
      </c>
      <c r="BK135" t="s">
        <v>152</v>
      </c>
      <c r="BL135">
        <v>0</v>
      </c>
      <c r="BM135">
        <v>0</v>
      </c>
      <c r="BN135">
        <v>0</v>
      </c>
      <c r="BO135">
        <v>0</v>
      </c>
      <c r="BP135">
        <v>131</v>
      </c>
      <c r="BQ135" t="s">
        <v>281</v>
      </c>
      <c r="BR135">
        <v>0</v>
      </c>
      <c r="BS135">
        <v>0</v>
      </c>
      <c r="BT135">
        <v>0</v>
      </c>
      <c r="BU135">
        <v>0</v>
      </c>
    </row>
    <row r="136" spans="1:73" x14ac:dyDescent="0.2">
      <c r="A136">
        <v>132</v>
      </c>
      <c r="B136" t="s">
        <v>304</v>
      </c>
      <c r="C136">
        <v>-8.0000000000000004E-4</v>
      </c>
      <c r="D136">
        <v>1.6000000000000001E-3</v>
      </c>
      <c r="E136">
        <v>0.2</v>
      </c>
      <c r="F136">
        <v>0</v>
      </c>
      <c r="G136">
        <v>132</v>
      </c>
      <c r="H136" t="s">
        <v>289</v>
      </c>
      <c r="I136">
        <v>0</v>
      </c>
      <c r="J136">
        <v>0</v>
      </c>
      <c r="K136">
        <v>0</v>
      </c>
      <c r="L136">
        <v>0</v>
      </c>
      <c r="M136">
        <v>132</v>
      </c>
      <c r="N136" t="s">
        <v>245</v>
      </c>
      <c r="O136">
        <v>0</v>
      </c>
      <c r="P136">
        <v>0</v>
      </c>
      <c r="Q136">
        <v>0</v>
      </c>
      <c r="R136">
        <v>0</v>
      </c>
      <c r="S136">
        <v>132</v>
      </c>
      <c r="T136" t="s">
        <v>291</v>
      </c>
      <c r="U136">
        <v>0</v>
      </c>
      <c r="V136">
        <v>0</v>
      </c>
      <c r="W136">
        <v>0</v>
      </c>
      <c r="X136">
        <v>0</v>
      </c>
      <c r="Z136">
        <v>132</v>
      </c>
      <c r="AA136" t="s">
        <v>72</v>
      </c>
      <c r="AB136">
        <v>0</v>
      </c>
      <c r="AC136">
        <v>0</v>
      </c>
      <c r="AD136">
        <v>0</v>
      </c>
      <c r="AE136">
        <v>0</v>
      </c>
      <c r="AF136">
        <v>132</v>
      </c>
      <c r="AG136" t="s">
        <v>282</v>
      </c>
      <c r="AH136">
        <v>0</v>
      </c>
      <c r="AI136">
        <v>0</v>
      </c>
      <c r="AJ136">
        <v>0</v>
      </c>
      <c r="AK136">
        <v>0</v>
      </c>
      <c r="AL136">
        <v>132</v>
      </c>
      <c r="AM136" t="s">
        <v>247</v>
      </c>
      <c r="AN136">
        <v>0</v>
      </c>
      <c r="AO136">
        <v>0</v>
      </c>
      <c r="AP136">
        <v>0</v>
      </c>
      <c r="AQ136">
        <v>0</v>
      </c>
      <c r="AR136">
        <v>132</v>
      </c>
      <c r="AS136" t="s">
        <v>260</v>
      </c>
      <c r="AT136">
        <v>0</v>
      </c>
      <c r="AU136">
        <v>0</v>
      </c>
      <c r="AV136">
        <v>0</v>
      </c>
      <c r="AW136">
        <v>0</v>
      </c>
      <c r="AX136">
        <v>132</v>
      </c>
      <c r="AY136" t="s">
        <v>247</v>
      </c>
      <c r="AZ136">
        <v>0</v>
      </c>
      <c r="BA136">
        <v>0</v>
      </c>
      <c r="BB136">
        <v>0</v>
      </c>
      <c r="BC136">
        <v>0</v>
      </c>
      <c r="BD136">
        <v>132</v>
      </c>
      <c r="BE136" t="s">
        <v>152</v>
      </c>
      <c r="BF136">
        <v>0</v>
      </c>
      <c r="BG136">
        <v>0</v>
      </c>
      <c r="BH136">
        <v>0</v>
      </c>
      <c r="BI136">
        <v>0</v>
      </c>
      <c r="BJ136">
        <v>132</v>
      </c>
      <c r="BK136" t="s">
        <v>82</v>
      </c>
      <c r="BL136">
        <v>0</v>
      </c>
      <c r="BM136">
        <v>0</v>
      </c>
      <c r="BN136">
        <v>0</v>
      </c>
      <c r="BO136">
        <v>0</v>
      </c>
      <c r="BP136">
        <v>132</v>
      </c>
      <c r="BQ136" t="s">
        <v>283</v>
      </c>
      <c r="BR136">
        <v>0</v>
      </c>
      <c r="BS136">
        <v>0</v>
      </c>
      <c r="BT136">
        <v>0</v>
      </c>
      <c r="BU136">
        <v>0</v>
      </c>
    </row>
    <row r="137" spans="1:73" x14ac:dyDescent="0.2">
      <c r="A137">
        <v>133</v>
      </c>
      <c r="B137" t="s">
        <v>68</v>
      </c>
      <c r="C137">
        <v>6.9999999999999999E-4</v>
      </c>
      <c r="D137">
        <v>1.4E-3</v>
      </c>
      <c r="E137">
        <v>0.2</v>
      </c>
      <c r="F137">
        <v>0</v>
      </c>
      <c r="G137">
        <v>133</v>
      </c>
      <c r="H137" t="s">
        <v>288</v>
      </c>
      <c r="I137">
        <v>0</v>
      </c>
      <c r="J137">
        <v>0</v>
      </c>
      <c r="K137">
        <v>0</v>
      </c>
      <c r="L137">
        <v>0</v>
      </c>
      <c r="M137">
        <v>133</v>
      </c>
      <c r="N137" t="s">
        <v>212</v>
      </c>
      <c r="O137">
        <v>0</v>
      </c>
      <c r="P137">
        <v>0</v>
      </c>
      <c r="Q137">
        <v>0</v>
      </c>
      <c r="R137">
        <v>0</v>
      </c>
      <c r="S137">
        <v>133</v>
      </c>
      <c r="T137" t="s">
        <v>292</v>
      </c>
      <c r="U137">
        <v>0</v>
      </c>
      <c r="V137">
        <v>0</v>
      </c>
      <c r="W137">
        <v>0</v>
      </c>
      <c r="X137">
        <v>0</v>
      </c>
      <c r="Z137">
        <v>133</v>
      </c>
      <c r="AA137" t="s">
        <v>247</v>
      </c>
      <c r="AB137">
        <v>0</v>
      </c>
      <c r="AC137">
        <v>0</v>
      </c>
      <c r="AD137">
        <v>0</v>
      </c>
      <c r="AE137">
        <v>0</v>
      </c>
      <c r="AF137">
        <v>133</v>
      </c>
      <c r="AG137" t="s">
        <v>100</v>
      </c>
      <c r="AH137">
        <v>0</v>
      </c>
      <c r="AI137">
        <v>0</v>
      </c>
      <c r="AJ137">
        <v>0</v>
      </c>
      <c r="AK137">
        <v>0</v>
      </c>
      <c r="AL137">
        <v>133</v>
      </c>
      <c r="AM137" t="s">
        <v>251</v>
      </c>
      <c r="AN137">
        <v>0</v>
      </c>
      <c r="AO137">
        <v>0</v>
      </c>
      <c r="AP137">
        <v>0</v>
      </c>
      <c r="AQ137">
        <v>0</v>
      </c>
      <c r="AR137">
        <v>133</v>
      </c>
      <c r="AS137" t="s">
        <v>94</v>
      </c>
      <c r="AT137">
        <v>0</v>
      </c>
      <c r="AU137">
        <v>0</v>
      </c>
      <c r="AV137">
        <v>0</v>
      </c>
      <c r="AW137">
        <v>0</v>
      </c>
      <c r="AX137">
        <v>133</v>
      </c>
      <c r="AY137" t="s">
        <v>251</v>
      </c>
      <c r="AZ137">
        <v>0</v>
      </c>
      <c r="BA137">
        <v>0</v>
      </c>
      <c r="BB137">
        <v>0</v>
      </c>
      <c r="BC137">
        <v>0</v>
      </c>
      <c r="BD137">
        <v>133</v>
      </c>
      <c r="BE137" t="s">
        <v>242</v>
      </c>
      <c r="BF137">
        <v>0</v>
      </c>
      <c r="BG137">
        <v>0</v>
      </c>
      <c r="BH137">
        <v>0</v>
      </c>
      <c r="BI137">
        <v>0</v>
      </c>
      <c r="BJ137">
        <v>133</v>
      </c>
      <c r="BK137" t="s">
        <v>242</v>
      </c>
      <c r="BL137">
        <v>0</v>
      </c>
      <c r="BM137">
        <v>0</v>
      </c>
      <c r="BN137">
        <v>0</v>
      </c>
      <c r="BO137">
        <v>0</v>
      </c>
      <c r="BP137">
        <v>133</v>
      </c>
      <c r="BQ137" t="s">
        <v>285</v>
      </c>
      <c r="BR137">
        <v>0</v>
      </c>
      <c r="BS137">
        <v>0</v>
      </c>
      <c r="BT137">
        <v>0</v>
      </c>
      <c r="BU137">
        <v>0</v>
      </c>
    </row>
    <row r="138" spans="1:73" x14ac:dyDescent="0.2">
      <c r="A138">
        <v>134</v>
      </c>
      <c r="B138" t="s">
        <v>104</v>
      </c>
      <c r="C138">
        <v>-5.0000000000000001E-4</v>
      </c>
      <c r="D138">
        <v>8.9999999999999998E-4</v>
      </c>
      <c r="E138">
        <v>0.2</v>
      </c>
      <c r="F138">
        <v>0</v>
      </c>
      <c r="G138">
        <v>134</v>
      </c>
      <c r="H138" t="s">
        <v>291</v>
      </c>
      <c r="I138">
        <v>0</v>
      </c>
      <c r="J138">
        <v>0</v>
      </c>
      <c r="K138">
        <v>0</v>
      </c>
      <c r="L138">
        <v>0</v>
      </c>
      <c r="M138">
        <v>134</v>
      </c>
      <c r="N138" t="s">
        <v>248</v>
      </c>
      <c r="O138">
        <v>0</v>
      </c>
      <c r="P138">
        <v>0</v>
      </c>
      <c r="Q138">
        <v>0</v>
      </c>
      <c r="R138">
        <v>0</v>
      </c>
      <c r="S138">
        <v>134</v>
      </c>
      <c r="T138" t="s">
        <v>282</v>
      </c>
      <c r="U138">
        <v>0</v>
      </c>
      <c r="V138">
        <v>0</v>
      </c>
      <c r="W138">
        <v>0</v>
      </c>
      <c r="X138">
        <v>0</v>
      </c>
      <c r="Z138">
        <v>134</v>
      </c>
      <c r="AA138" t="s">
        <v>251</v>
      </c>
      <c r="AB138">
        <v>0</v>
      </c>
      <c r="AC138">
        <v>0</v>
      </c>
      <c r="AD138">
        <v>0</v>
      </c>
      <c r="AE138">
        <v>0</v>
      </c>
      <c r="AF138">
        <v>134</v>
      </c>
      <c r="AG138" t="s">
        <v>114</v>
      </c>
      <c r="AH138">
        <v>0</v>
      </c>
      <c r="AI138">
        <v>0</v>
      </c>
      <c r="AJ138">
        <v>0</v>
      </c>
      <c r="AK138">
        <v>0</v>
      </c>
      <c r="AL138">
        <v>134</v>
      </c>
      <c r="AM138" t="s">
        <v>314</v>
      </c>
      <c r="AN138">
        <v>0</v>
      </c>
      <c r="AO138">
        <v>0</v>
      </c>
      <c r="AP138">
        <v>0</v>
      </c>
      <c r="AQ138">
        <v>0</v>
      </c>
      <c r="AR138">
        <v>134</v>
      </c>
      <c r="AS138" t="s">
        <v>262</v>
      </c>
      <c r="AT138">
        <v>0</v>
      </c>
      <c r="AU138">
        <v>0</v>
      </c>
      <c r="AV138">
        <v>0</v>
      </c>
      <c r="AW138">
        <v>0</v>
      </c>
      <c r="AX138">
        <v>134</v>
      </c>
      <c r="AY138" t="s">
        <v>314</v>
      </c>
      <c r="AZ138">
        <v>0</v>
      </c>
      <c r="BA138">
        <v>0</v>
      </c>
      <c r="BB138">
        <v>0</v>
      </c>
      <c r="BC138">
        <v>0</v>
      </c>
      <c r="BD138">
        <v>134</v>
      </c>
      <c r="BE138" t="s">
        <v>231</v>
      </c>
      <c r="BF138">
        <v>0</v>
      </c>
      <c r="BG138">
        <v>0</v>
      </c>
      <c r="BH138">
        <v>0</v>
      </c>
      <c r="BI138">
        <v>0</v>
      </c>
      <c r="BJ138">
        <v>134</v>
      </c>
      <c r="BK138" t="s">
        <v>231</v>
      </c>
      <c r="BL138">
        <v>0</v>
      </c>
      <c r="BM138">
        <v>0</v>
      </c>
      <c r="BN138">
        <v>0</v>
      </c>
      <c r="BO138">
        <v>0</v>
      </c>
      <c r="BP138">
        <v>134</v>
      </c>
      <c r="BQ138" t="s">
        <v>286</v>
      </c>
      <c r="BR138">
        <v>0</v>
      </c>
      <c r="BS138">
        <v>0</v>
      </c>
      <c r="BT138">
        <v>0</v>
      </c>
      <c r="BU138">
        <v>0</v>
      </c>
    </row>
    <row r="139" spans="1:73" x14ac:dyDescent="0.2">
      <c r="A139">
        <v>135</v>
      </c>
      <c r="B139" t="s">
        <v>127</v>
      </c>
      <c r="C139">
        <v>0</v>
      </c>
      <c r="D139">
        <v>1E-4</v>
      </c>
      <c r="E139">
        <v>0.2</v>
      </c>
      <c r="F139">
        <v>0</v>
      </c>
      <c r="G139">
        <v>135</v>
      </c>
      <c r="H139" t="s">
        <v>292</v>
      </c>
      <c r="I139">
        <v>0</v>
      </c>
      <c r="J139">
        <v>0</v>
      </c>
      <c r="K139">
        <v>0</v>
      </c>
      <c r="L139">
        <v>0</v>
      </c>
      <c r="M139">
        <v>135</v>
      </c>
      <c r="N139" t="s">
        <v>72</v>
      </c>
      <c r="O139">
        <v>0</v>
      </c>
      <c r="P139">
        <v>0</v>
      </c>
      <c r="Q139">
        <v>0</v>
      </c>
      <c r="R139">
        <v>0</v>
      </c>
      <c r="S139">
        <v>135</v>
      </c>
      <c r="T139" t="s">
        <v>100</v>
      </c>
      <c r="U139">
        <v>0</v>
      </c>
      <c r="V139">
        <v>0</v>
      </c>
      <c r="W139">
        <v>0</v>
      </c>
      <c r="X139">
        <v>0</v>
      </c>
      <c r="Z139">
        <v>135</v>
      </c>
      <c r="AA139" t="s">
        <v>314</v>
      </c>
      <c r="AB139">
        <v>0</v>
      </c>
      <c r="AC139">
        <v>0</v>
      </c>
      <c r="AD139">
        <v>0</v>
      </c>
      <c r="AE139">
        <v>0</v>
      </c>
      <c r="AF139">
        <v>135</v>
      </c>
      <c r="AG139" t="s">
        <v>293</v>
      </c>
      <c r="AH139">
        <v>0</v>
      </c>
      <c r="AI139">
        <v>0</v>
      </c>
      <c r="AJ139">
        <v>0</v>
      </c>
      <c r="AK139">
        <v>0</v>
      </c>
      <c r="AL139">
        <v>135</v>
      </c>
      <c r="AM139" t="s">
        <v>198</v>
      </c>
      <c r="AN139">
        <v>0</v>
      </c>
      <c r="AO139">
        <v>0</v>
      </c>
      <c r="AP139">
        <v>0</v>
      </c>
      <c r="AQ139">
        <v>0</v>
      </c>
      <c r="AR139">
        <v>135</v>
      </c>
      <c r="AS139" t="s">
        <v>163</v>
      </c>
      <c r="AT139">
        <v>0</v>
      </c>
      <c r="AU139">
        <v>0</v>
      </c>
      <c r="AV139">
        <v>0</v>
      </c>
      <c r="AW139">
        <v>0</v>
      </c>
      <c r="AX139">
        <v>135</v>
      </c>
      <c r="AY139" t="s">
        <v>198</v>
      </c>
      <c r="AZ139">
        <v>0</v>
      </c>
      <c r="BA139">
        <v>0</v>
      </c>
      <c r="BB139">
        <v>0</v>
      </c>
      <c r="BC139">
        <v>0</v>
      </c>
      <c r="BD139">
        <v>135</v>
      </c>
      <c r="BE139" t="s">
        <v>245</v>
      </c>
      <c r="BF139">
        <v>0</v>
      </c>
      <c r="BG139">
        <v>0</v>
      </c>
      <c r="BH139">
        <v>0</v>
      </c>
      <c r="BI139">
        <v>0</v>
      </c>
      <c r="BJ139">
        <v>135</v>
      </c>
      <c r="BK139" t="s">
        <v>245</v>
      </c>
      <c r="BL139">
        <v>0</v>
      </c>
      <c r="BM139">
        <v>0</v>
      </c>
      <c r="BN139">
        <v>0</v>
      </c>
      <c r="BO139">
        <v>0</v>
      </c>
      <c r="BP139">
        <v>135</v>
      </c>
      <c r="BQ139" t="s">
        <v>289</v>
      </c>
      <c r="BR139">
        <v>0</v>
      </c>
      <c r="BS139">
        <v>0</v>
      </c>
      <c r="BT139">
        <v>0</v>
      </c>
      <c r="BU139">
        <v>0</v>
      </c>
    </row>
    <row r="140" spans="1:73" x14ac:dyDescent="0.2">
      <c r="A140">
        <v>136</v>
      </c>
      <c r="B140" t="s">
        <v>57</v>
      </c>
      <c r="C140">
        <v>0</v>
      </c>
      <c r="D140">
        <v>0</v>
      </c>
      <c r="E140">
        <v>0</v>
      </c>
      <c r="F140">
        <v>0</v>
      </c>
      <c r="G140">
        <v>136</v>
      </c>
      <c r="H140" t="s">
        <v>184</v>
      </c>
      <c r="I140">
        <v>0</v>
      </c>
      <c r="J140">
        <v>0</v>
      </c>
      <c r="K140">
        <v>0</v>
      </c>
      <c r="L140">
        <v>0</v>
      </c>
      <c r="M140">
        <v>136</v>
      </c>
      <c r="N140" t="s">
        <v>56</v>
      </c>
      <c r="O140">
        <v>0</v>
      </c>
      <c r="P140">
        <v>0</v>
      </c>
      <c r="Q140">
        <v>0</v>
      </c>
      <c r="R140">
        <v>0</v>
      </c>
      <c r="S140">
        <v>136</v>
      </c>
      <c r="T140" t="s">
        <v>114</v>
      </c>
      <c r="U140">
        <v>0</v>
      </c>
      <c r="V140">
        <v>0</v>
      </c>
      <c r="W140">
        <v>0</v>
      </c>
      <c r="X140">
        <v>0</v>
      </c>
      <c r="Z140">
        <v>136</v>
      </c>
      <c r="AA140" t="s">
        <v>198</v>
      </c>
      <c r="AB140">
        <v>0</v>
      </c>
      <c r="AC140">
        <v>0</v>
      </c>
      <c r="AD140">
        <v>0</v>
      </c>
      <c r="AE140">
        <v>0</v>
      </c>
      <c r="AF140">
        <v>136</v>
      </c>
      <c r="AG140" t="s">
        <v>243</v>
      </c>
      <c r="AH140">
        <v>0</v>
      </c>
      <c r="AI140">
        <v>0</v>
      </c>
      <c r="AJ140">
        <v>0</v>
      </c>
      <c r="AK140">
        <v>0</v>
      </c>
      <c r="AL140">
        <v>136</v>
      </c>
      <c r="AM140" t="s">
        <v>131</v>
      </c>
      <c r="AN140">
        <v>0</v>
      </c>
      <c r="AO140">
        <v>0</v>
      </c>
      <c r="AP140">
        <v>0</v>
      </c>
      <c r="AQ140">
        <v>0</v>
      </c>
      <c r="AR140">
        <v>136</v>
      </c>
      <c r="AS140" t="s">
        <v>265</v>
      </c>
      <c r="AT140">
        <v>0</v>
      </c>
      <c r="AU140">
        <v>0</v>
      </c>
      <c r="AV140">
        <v>0</v>
      </c>
      <c r="AW140">
        <v>0</v>
      </c>
      <c r="AX140">
        <v>136</v>
      </c>
      <c r="AY140" t="s">
        <v>131</v>
      </c>
      <c r="AZ140">
        <v>0</v>
      </c>
      <c r="BA140">
        <v>0</v>
      </c>
      <c r="BB140">
        <v>0</v>
      </c>
      <c r="BC140">
        <v>0</v>
      </c>
      <c r="BD140">
        <v>136</v>
      </c>
      <c r="BE140" t="s">
        <v>212</v>
      </c>
      <c r="BF140">
        <v>0</v>
      </c>
      <c r="BG140">
        <v>0</v>
      </c>
      <c r="BH140">
        <v>0</v>
      </c>
      <c r="BI140">
        <v>0</v>
      </c>
      <c r="BJ140">
        <v>136</v>
      </c>
      <c r="BK140" t="s">
        <v>120</v>
      </c>
      <c r="BL140">
        <v>0</v>
      </c>
      <c r="BM140">
        <v>0</v>
      </c>
      <c r="BN140">
        <v>0</v>
      </c>
      <c r="BO140">
        <v>0</v>
      </c>
      <c r="BP140">
        <v>136</v>
      </c>
      <c r="BQ140" t="s">
        <v>288</v>
      </c>
      <c r="BR140">
        <v>0</v>
      </c>
      <c r="BS140">
        <v>0</v>
      </c>
      <c r="BT140">
        <v>0</v>
      </c>
      <c r="BU140">
        <v>0</v>
      </c>
    </row>
    <row r="141" spans="1:73" x14ac:dyDescent="0.2">
      <c r="A141">
        <v>137</v>
      </c>
      <c r="B141" t="s">
        <v>192</v>
      </c>
      <c r="C141">
        <v>0</v>
      </c>
      <c r="D141">
        <v>0</v>
      </c>
      <c r="E141">
        <v>0</v>
      </c>
      <c r="F141">
        <v>0</v>
      </c>
      <c r="G141">
        <v>137</v>
      </c>
      <c r="H141" t="s">
        <v>282</v>
      </c>
      <c r="I141">
        <v>0</v>
      </c>
      <c r="J141">
        <v>0</v>
      </c>
      <c r="K141">
        <v>0</v>
      </c>
      <c r="L141">
        <v>0</v>
      </c>
      <c r="M141">
        <v>137</v>
      </c>
      <c r="N141" t="s">
        <v>251</v>
      </c>
      <c r="O141">
        <v>0</v>
      </c>
      <c r="P141">
        <v>0</v>
      </c>
      <c r="Q141">
        <v>0</v>
      </c>
      <c r="R141">
        <v>0</v>
      </c>
      <c r="S141">
        <v>137</v>
      </c>
      <c r="T141" t="s">
        <v>293</v>
      </c>
      <c r="U141">
        <v>0</v>
      </c>
      <c r="V141">
        <v>0</v>
      </c>
      <c r="W141">
        <v>0</v>
      </c>
      <c r="X141">
        <v>0</v>
      </c>
      <c r="Z141">
        <v>137</v>
      </c>
      <c r="AA141" t="s">
        <v>145</v>
      </c>
      <c r="AB141">
        <v>0</v>
      </c>
      <c r="AC141">
        <v>0</v>
      </c>
      <c r="AD141">
        <v>0</v>
      </c>
      <c r="AE141">
        <v>0</v>
      </c>
      <c r="AF141">
        <v>137</v>
      </c>
      <c r="AG141" t="s">
        <v>294</v>
      </c>
      <c r="AH141">
        <v>0</v>
      </c>
      <c r="AI141">
        <v>0</v>
      </c>
      <c r="AJ141">
        <v>0</v>
      </c>
      <c r="AK141">
        <v>0</v>
      </c>
      <c r="AL141">
        <v>137</v>
      </c>
      <c r="AM141" t="s">
        <v>183</v>
      </c>
      <c r="AN141">
        <v>0</v>
      </c>
      <c r="AO141">
        <v>0</v>
      </c>
      <c r="AP141">
        <v>0</v>
      </c>
      <c r="AQ141">
        <v>0</v>
      </c>
      <c r="AR141">
        <v>137</v>
      </c>
      <c r="AS141" t="s">
        <v>230</v>
      </c>
      <c r="AT141">
        <v>0</v>
      </c>
      <c r="AU141">
        <v>0</v>
      </c>
      <c r="AV141">
        <v>0</v>
      </c>
      <c r="AW141">
        <v>0</v>
      </c>
      <c r="AX141">
        <v>137</v>
      </c>
      <c r="AY141" t="s">
        <v>145</v>
      </c>
      <c r="AZ141">
        <v>0</v>
      </c>
      <c r="BA141">
        <v>0</v>
      </c>
      <c r="BB141">
        <v>0</v>
      </c>
      <c r="BC141">
        <v>0</v>
      </c>
      <c r="BD141">
        <v>137</v>
      </c>
      <c r="BE141" t="s">
        <v>72</v>
      </c>
      <c r="BF141">
        <v>0</v>
      </c>
      <c r="BG141">
        <v>0</v>
      </c>
      <c r="BH141">
        <v>0</v>
      </c>
      <c r="BI141">
        <v>0</v>
      </c>
      <c r="BJ141">
        <v>137</v>
      </c>
      <c r="BK141" t="s">
        <v>248</v>
      </c>
      <c r="BL141">
        <v>0</v>
      </c>
      <c r="BM141">
        <v>0</v>
      </c>
      <c r="BN141">
        <v>0</v>
      </c>
      <c r="BO141">
        <v>0</v>
      </c>
      <c r="BP141">
        <v>137</v>
      </c>
      <c r="BQ141" t="s">
        <v>291</v>
      </c>
      <c r="BR141">
        <v>0</v>
      </c>
      <c r="BS141">
        <v>0</v>
      </c>
      <c r="BT141">
        <v>0</v>
      </c>
      <c r="BU141">
        <v>0</v>
      </c>
    </row>
    <row r="142" spans="1:73" x14ac:dyDescent="0.2">
      <c r="A142">
        <v>138</v>
      </c>
      <c r="B142" t="s">
        <v>149</v>
      </c>
      <c r="C142">
        <v>0</v>
      </c>
      <c r="D142">
        <v>0</v>
      </c>
      <c r="E142">
        <v>0</v>
      </c>
      <c r="F142">
        <v>0</v>
      </c>
      <c r="G142">
        <v>138</v>
      </c>
      <c r="H142" t="s">
        <v>114</v>
      </c>
      <c r="I142">
        <v>0</v>
      </c>
      <c r="J142">
        <v>0</v>
      </c>
      <c r="K142">
        <v>0</v>
      </c>
      <c r="L142">
        <v>0</v>
      </c>
      <c r="M142">
        <v>138</v>
      </c>
      <c r="N142" t="s">
        <v>314</v>
      </c>
      <c r="O142">
        <v>0</v>
      </c>
      <c r="P142">
        <v>0</v>
      </c>
      <c r="Q142">
        <v>0</v>
      </c>
      <c r="R142">
        <v>0</v>
      </c>
      <c r="S142">
        <v>138</v>
      </c>
      <c r="T142" t="s">
        <v>243</v>
      </c>
      <c r="U142">
        <v>0</v>
      </c>
      <c r="V142">
        <v>0</v>
      </c>
      <c r="W142">
        <v>0</v>
      </c>
      <c r="X142">
        <v>0</v>
      </c>
      <c r="Z142">
        <v>138</v>
      </c>
      <c r="AA142" t="s">
        <v>256</v>
      </c>
      <c r="AB142">
        <v>0</v>
      </c>
      <c r="AC142">
        <v>0</v>
      </c>
      <c r="AD142">
        <v>0</v>
      </c>
      <c r="AE142">
        <v>0</v>
      </c>
      <c r="AF142">
        <v>138</v>
      </c>
      <c r="AG142" t="s">
        <v>250</v>
      </c>
      <c r="AH142">
        <v>0</v>
      </c>
      <c r="AI142">
        <v>0</v>
      </c>
      <c r="AJ142">
        <v>0</v>
      </c>
      <c r="AK142">
        <v>0</v>
      </c>
      <c r="AL142">
        <v>138</v>
      </c>
      <c r="AM142" t="s">
        <v>256</v>
      </c>
      <c r="AN142">
        <v>0</v>
      </c>
      <c r="AO142">
        <v>0</v>
      </c>
      <c r="AP142">
        <v>0</v>
      </c>
      <c r="AQ142">
        <v>0</v>
      </c>
      <c r="AR142">
        <v>138</v>
      </c>
      <c r="AS142" t="s">
        <v>246</v>
      </c>
      <c r="AT142">
        <v>0</v>
      </c>
      <c r="AU142">
        <v>0</v>
      </c>
      <c r="AV142">
        <v>0</v>
      </c>
      <c r="AW142">
        <v>0</v>
      </c>
      <c r="AX142">
        <v>138</v>
      </c>
      <c r="AY142" t="s">
        <v>256</v>
      </c>
      <c r="AZ142">
        <v>0</v>
      </c>
      <c r="BA142">
        <v>0</v>
      </c>
      <c r="BB142">
        <v>0</v>
      </c>
      <c r="BC142">
        <v>0</v>
      </c>
      <c r="BD142">
        <v>138</v>
      </c>
      <c r="BE142" t="s">
        <v>247</v>
      </c>
      <c r="BF142">
        <v>0</v>
      </c>
      <c r="BG142">
        <v>0</v>
      </c>
      <c r="BH142">
        <v>0</v>
      </c>
      <c r="BI142">
        <v>0</v>
      </c>
      <c r="BJ142">
        <v>138</v>
      </c>
      <c r="BK142" t="s">
        <v>247</v>
      </c>
      <c r="BL142">
        <v>0</v>
      </c>
      <c r="BM142">
        <v>0</v>
      </c>
      <c r="BN142">
        <v>0</v>
      </c>
      <c r="BO142">
        <v>0</v>
      </c>
      <c r="BP142">
        <v>138</v>
      </c>
      <c r="BQ142" t="s">
        <v>292</v>
      </c>
      <c r="BR142">
        <v>0</v>
      </c>
      <c r="BS142">
        <v>0</v>
      </c>
      <c r="BT142">
        <v>0</v>
      </c>
      <c r="BU142">
        <v>0</v>
      </c>
    </row>
    <row r="143" spans="1:73" x14ac:dyDescent="0.2">
      <c r="A143">
        <v>139</v>
      </c>
      <c r="B143" t="s">
        <v>218</v>
      </c>
      <c r="C143">
        <v>0</v>
      </c>
      <c r="D143">
        <v>0</v>
      </c>
      <c r="E143">
        <v>0</v>
      </c>
      <c r="F143">
        <v>0</v>
      </c>
      <c r="G143">
        <v>139</v>
      </c>
      <c r="H143" t="s">
        <v>293</v>
      </c>
      <c r="I143">
        <v>0</v>
      </c>
      <c r="J143">
        <v>0</v>
      </c>
      <c r="K143">
        <v>0</v>
      </c>
      <c r="L143">
        <v>0</v>
      </c>
      <c r="M143">
        <v>139</v>
      </c>
      <c r="N143" t="s">
        <v>198</v>
      </c>
      <c r="O143">
        <v>0</v>
      </c>
      <c r="P143">
        <v>0</v>
      </c>
      <c r="Q143">
        <v>0</v>
      </c>
      <c r="R143">
        <v>0</v>
      </c>
      <c r="S143">
        <v>139</v>
      </c>
      <c r="T143" t="s">
        <v>250</v>
      </c>
      <c r="U143">
        <v>0</v>
      </c>
      <c r="V143">
        <v>0</v>
      </c>
      <c r="W143">
        <v>0</v>
      </c>
      <c r="X143">
        <v>0</v>
      </c>
      <c r="Z143">
        <v>139</v>
      </c>
      <c r="AA143" t="s">
        <v>271</v>
      </c>
      <c r="AB143">
        <v>0</v>
      </c>
      <c r="AC143">
        <v>0</v>
      </c>
      <c r="AD143">
        <v>0</v>
      </c>
      <c r="AE143">
        <v>0</v>
      </c>
      <c r="AF143">
        <v>139</v>
      </c>
      <c r="AG143" t="s">
        <v>61</v>
      </c>
      <c r="AH143">
        <v>0</v>
      </c>
      <c r="AI143">
        <v>0</v>
      </c>
      <c r="AJ143">
        <v>0</v>
      </c>
      <c r="AK143">
        <v>0</v>
      </c>
      <c r="AL143">
        <v>139</v>
      </c>
      <c r="AM143" t="s">
        <v>271</v>
      </c>
      <c r="AN143">
        <v>0</v>
      </c>
      <c r="AO143">
        <v>0</v>
      </c>
      <c r="AP143">
        <v>0</v>
      </c>
      <c r="AQ143">
        <v>0</v>
      </c>
      <c r="AR143">
        <v>139</v>
      </c>
      <c r="AS143" t="s">
        <v>276</v>
      </c>
      <c r="AT143">
        <v>0</v>
      </c>
      <c r="AU143">
        <v>0</v>
      </c>
      <c r="AV143">
        <v>0</v>
      </c>
      <c r="AW143">
        <v>0</v>
      </c>
      <c r="AX143">
        <v>139</v>
      </c>
      <c r="AY143" t="s">
        <v>160</v>
      </c>
      <c r="AZ143">
        <v>0</v>
      </c>
      <c r="BA143">
        <v>0</v>
      </c>
      <c r="BB143">
        <v>0</v>
      </c>
      <c r="BC143">
        <v>0</v>
      </c>
      <c r="BD143">
        <v>139</v>
      </c>
      <c r="BE143" t="s">
        <v>251</v>
      </c>
      <c r="BF143">
        <v>0</v>
      </c>
      <c r="BG143">
        <v>0</v>
      </c>
      <c r="BH143">
        <v>0</v>
      </c>
      <c r="BI143">
        <v>0</v>
      </c>
      <c r="BJ143">
        <v>139</v>
      </c>
      <c r="BK143" t="s">
        <v>314</v>
      </c>
      <c r="BL143">
        <v>0</v>
      </c>
      <c r="BM143">
        <v>0</v>
      </c>
      <c r="BN143">
        <v>0</v>
      </c>
      <c r="BO143">
        <v>0</v>
      </c>
      <c r="BP143">
        <v>139</v>
      </c>
      <c r="BQ143" t="s">
        <v>100</v>
      </c>
      <c r="BR143">
        <v>0</v>
      </c>
      <c r="BS143">
        <v>0</v>
      </c>
      <c r="BT143">
        <v>0</v>
      </c>
      <c r="BU143">
        <v>0</v>
      </c>
    </row>
    <row r="144" spans="1:73" x14ac:dyDescent="0.2">
      <c r="A144">
        <v>140</v>
      </c>
      <c r="B144" t="s">
        <v>264</v>
      </c>
      <c r="C144">
        <v>0</v>
      </c>
      <c r="D144">
        <v>0</v>
      </c>
      <c r="E144">
        <v>0</v>
      </c>
      <c r="F144">
        <v>0</v>
      </c>
      <c r="G144">
        <v>140</v>
      </c>
      <c r="H144" t="s">
        <v>243</v>
      </c>
      <c r="I144">
        <v>0</v>
      </c>
      <c r="J144">
        <v>0</v>
      </c>
      <c r="K144">
        <v>0</v>
      </c>
      <c r="L144">
        <v>0</v>
      </c>
      <c r="M144">
        <v>140</v>
      </c>
      <c r="N144" t="s">
        <v>131</v>
      </c>
      <c r="O144">
        <v>0</v>
      </c>
      <c r="P144">
        <v>0</v>
      </c>
      <c r="Q144">
        <v>0</v>
      </c>
      <c r="R144">
        <v>0</v>
      </c>
      <c r="S144">
        <v>140</v>
      </c>
      <c r="T144" t="s">
        <v>298</v>
      </c>
      <c r="U144">
        <v>0</v>
      </c>
      <c r="V144">
        <v>0</v>
      </c>
      <c r="W144">
        <v>0</v>
      </c>
      <c r="X144">
        <v>0</v>
      </c>
      <c r="Z144">
        <v>140</v>
      </c>
      <c r="AA144" t="s">
        <v>237</v>
      </c>
      <c r="AB144">
        <v>0</v>
      </c>
      <c r="AC144">
        <v>0</v>
      </c>
      <c r="AD144">
        <v>0</v>
      </c>
      <c r="AE144">
        <v>0</v>
      </c>
      <c r="AF144">
        <v>140</v>
      </c>
      <c r="AG144" t="s">
        <v>298</v>
      </c>
      <c r="AH144">
        <v>0</v>
      </c>
      <c r="AI144">
        <v>0</v>
      </c>
      <c r="AJ144">
        <v>0</v>
      </c>
      <c r="AK144">
        <v>0</v>
      </c>
      <c r="AL144">
        <v>140</v>
      </c>
      <c r="AM144" t="s">
        <v>237</v>
      </c>
      <c r="AN144">
        <v>0</v>
      </c>
      <c r="AO144">
        <v>0</v>
      </c>
      <c r="AP144">
        <v>0</v>
      </c>
      <c r="AQ144">
        <v>0</v>
      </c>
      <c r="AR144">
        <v>140</v>
      </c>
      <c r="AS144" t="s">
        <v>73</v>
      </c>
      <c r="AT144">
        <v>0</v>
      </c>
      <c r="AU144">
        <v>0</v>
      </c>
      <c r="AV144">
        <v>0</v>
      </c>
      <c r="AW144">
        <v>0</v>
      </c>
      <c r="AX144">
        <v>140</v>
      </c>
      <c r="AY144" t="s">
        <v>271</v>
      </c>
      <c r="AZ144">
        <v>0</v>
      </c>
      <c r="BA144">
        <v>0</v>
      </c>
      <c r="BB144">
        <v>0</v>
      </c>
      <c r="BC144">
        <v>0</v>
      </c>
      <c r="BD144">
        <v>140</v>
      </c>
      <c r="BE144" t="s">
        <v>314</v>
      </c>
      <c r="BF144">
        <v>0</v>
      </c>
      <c r="BG144">
        <v>0</v>
      </c>
      <c r="BH144">
        <v>0</v>
      </c>
      <c r="BI144">
        <v>0</v>
      </c>
      <c r="BJ144">
        <v>140</v>
      </c>
      <c r="BK144" t="s">
        <v>198</v>
      </c>
      <c r="BL144">
        <v>0</v>
      </c>
      <c r="BM144">
        <v>0</v>
      </c>
      <c r="BN144">
        <v>0</v>
      </c>
      <c r="BO144">
        <v>0</v>
      </c>
      <c r="BP144">
        <v>140</v>
      </c>
      <c r="BQ144" t="s">
        <v>114</v>
      </c>
      <c r="BR144">
        <v>0</v>
      </c>
      <c r="BS144">
        <v>0</v>
      </c>
      <c r="BT144">
        <v>0</v>
      </c>
      <c r="BU144">
        <v>0</v>
      </c>
    </row>
    <row r="145" spans="1:73" x14ac:dyDescent="0.2">
      <c r="A145">
        <v>141</v>
      </c>
      <c r="B145" t="s">
        <v>222</v>
      </c>
      <c r="C145">
        <v>0</v>
      </c>
      <c r="D145">
        <v>0</v>
      </c>
      <c r="E145">
        <v>0</v>
      </c>
      <c r="F145">
        <v>0</v>
      </c>
      <c r="G145">
        <v>141</v>
      </c>
      <c r="H145" t="s">
        <v>294</v>
      </c>
      <c r="I145">
        <v>0</v>
      </c>
      <c r="J145">
        <v>0</v>
      </c>
      <c r="K145">
        <v>0</v>
      </c>
      <c r="L145">
        <v>0</v>
      </c>
      <c r="M145">
        <v>141</v>
      </c>
      <c r="N145" t="s">
        <v>183</v>
      </c>
      <c r="O145">
        <v>0</v>
      </c>
      <c r="P145">
        <v>0</v>
      </c>
      <c r="Q145">
        <v>0</v>
      </c>
      <c r="R145">
        <v>0</v>
      </c>
      <c r="S145">
        <v>141</v>
      </c>
      <c r="T145" t="s">
        <v>190</v>
      </c>
      <c r="U145">
        <v>0</v>
      </c>
      <c r="V145">
        <v>0</v>
      </c>
      <c r="W145">
        <v>0</v>
      </c>
      <c r="X145">
        <v>0</v>
      </c>
      <c r="Z145">
        <v>141</v>
      </c>
      <c r="AA145" t="s">
        <v>273</v>
      </c>
      <c r="AB145">
        <v>0</v>
      </c>
      <c r="AC145">
        <v>0</v>
      </c>
      <c r="AD145">
        <v>0</v>
      </c>
      <c r="AE145">
        <v>0</v>
      </c>
      <c r="AF145">
        <v>141</v>
      </c>
      <c r="AG145" t="s">
        <v>190</v>
      </c>
      <c r="AH145">
        <v>0</v>
      </c>
      <c r="AI145">
        <v>0</v>
      </c>
      <c r="AJ145">
        <v>0</v>
      </c>
      <c r="AK145">
        <v>0</v>
      </c>
      <c r="AL145">
        <v>141</v>
      </c>
      <c r="AM145" t="s">
        <v>273</v>
      </c>
      <c r="AN145">
        <v>0</v>
      </c>
      <c r="AO145">
        <v>0</v>
      </c>
      <c r="AP145">
        <v>0</v>
      </c>
      <c r="AQ145">
        <v>0</v>
      </c>
      <c r="AR145">
        <v>141</v>
      </c>
      <c r="AS145" t="s">
        <v>267</v>
      </c>
      <c r="AT145">
        <v>0</v>
      </c>
      <c r="AU145">
        <v>0</v>
      </c>
      <c r="AV145">
        <v>0</v>
      </c>
      <c r="AW145">
        <v>0</v>
      </c>
      <c r="AX145">
        <v>141</v>
      </c>
      <c r="AY145" t="s">
        <v>273</v>
      </c>
      <c r="AZ145">
        <v>0</v>
      </c>
      <c r="BA145">
        <v>0</v>
      </c>
      <c r="BB145">
        <v>0</v>
      </c>
      <c r="BC145">
        <v>0</v>
      </c>
      <c r="BD145">
        <v>141</v>
      </c>
      <c r="BE145" t="s">
        <v>198</v>
      </c>
      <c r="BF145">
        <v>0</v>
      </c>
      <c r="BG145">
        <v>0</v>
      </c>
      <c r="BH145">
        <v>0</v>
      </c>
      <c r="BI145">
        <v>0</v>
      </c>
      <c r="BJ145">
        <v>141</v>
      </c>
      <c r="BK145" t="s">
        <v>259</v>
      </c>
      <c r="BL145">
        <v>0</v>
      </c>
      <c r="BM145">
        <v>0</v>
      </c>
      <c r="BN145">
        <v>0</v>
      </c>
      <c r="BO145">
        <v>0</v>
      </c>
      <c r="BP145">
        <v>141</v>
      </c>
      <c r="BQ145" t="s">
        <v>293</v>
      </c>
      <c r="BR145">
        <v>0</v>
      </c>
      <c r="BS145">
        <v>0</v>
      </c>
      <c r="BT145">
        <v>0</v>
      </c>
      <c r="BU145">
        <v>0</v>
      </c>
    </row>
    <row r="146" spans="1:73" x14ac:dyDescent="0.2">
      <c r="A146">
        <v>142</v>
      </c>
      <c r="B146" t="s">
        <v>227</v>
      </c>
      <c r="C146">
        <v>0</v>
      </c>
      <c r="D146">
        <v>0</v>
      </c>
      <c r="E146">
        <v>0</v>
      </c>
      <c r="F146">
        <v>0</v>
      </c>
      <c r="G146">
        <v>142</v>
      </c>
      <c r="H146" t="s">
        <v>250</v>
      </c>
      <c r="I146">
        <v>0</v>
      </c>
      <c r="J146">
        <v>0</v>
      </c>
      <c r="K146">
        <v>0</v>
      </c>
      <c r="L146">
        <v>0</v>
      </c>
      <c r="M146">
        <v>142</v>
      </c>
      <c r="N146" t="s">
        <v>256</v>
      </c>
      <c r="O146">
        <v>0</v>
      </c>
      <c r="P146">
        <v>0</v>
      </c>
      <c r="Q146">
        <v>0</v>
      </c>
      <c r="R146">
        <v>0</v>
      </c>
      <c r="S146">
        <v>142</v>
      </c>
      <c r="T146" t="s">
        <v>96</v>
      </c>
      <c r="U146">
        <v>0</v>
      </c>
      <c r="V146">
        <v>0</v>
      </c>
      <c r="W146">
        <v>0</v>
      </c>
      <c r="X146">
        <v>0</v>
      </c>
      <c r="Z146">
        <v>142</v>
      </c>
      <c r="AA146" t="s">
        <v>171</v>
      </c>
      <c r="AB146">
        <v>0</v>
      </c>
      <c r="AC146">
        <v>0</v>
      </c>
      <c r="AD146">
        <v>0</v>
      </c>
      <c r="AE146">
        <v>0</v>
      </c>
      <c r="AF146">
        <v>142</v>
      </c>
      <c r="AG146" t="s">
        <v>96</v>
      </c>
      <c r="AH146">
        <v>0</v>
      </c>
      <c r="AI146">
        <v>0</v>
      </c>
      <c r="AJ146">
        <v>0</v>
      </c>
      <c r="AK146">
        <v>0</v>
      </c>
      <c r="AL146">
        <v>142</v>
      </c>
      <c r="AM146" t="s">
        <v>65</v>
      </c>
      <c r="AN146">
        <v>0</v>
      </c>
      <c r="AO146">
        <v>0</v>
      </c>
      <c r="AP146">
        <v>0</v>
      </c>
      <c r="AQ146">
        <v>0</v>
      </c>
      <c r="AR146">
        <v>142</v>
      </c>
      <c r="AS146" t="s">
        <v>238</v>
      </c>
      <c r="AT146">
        <v>0</v>
      </c>
      <c r="AU146">
        <v>0</v>
      </c>
      <c r="AV146">
        <v>0</v>
      </c>
      <c r="AW146">
        <v>0</v>
      </c>
      <c r="AX146">
        <v>142</v>
      </c>
      <c r="AY146" t="s">
        <v>65</v>
      </c>
      <c r="AZ146">
        <v>0</v>
      </c>
      <c r="BA146">
        <v>0</v>
      </c>
      <c r="BB146">
        <v>0</v>
      </c>
      <c r="BC146">
        <v>0</v>
      </c>
      <c r="BD146">
        <v>142</v>
      </c>
      <c r="BE146" t="s">
        <v>183</v>
      </c>
      <c r="BF146">
        <v>0</v>
      </c>
      <c r="BG146">
        <v>0</v>
      </c>
      <c r="BH146">
        <v>0</v>
      </c>
      <c r="BI146">
        <v>0</v>
      </c>
      <c r="BJ146">
        <v>142</v>
      </c>
      <c r="BK146" t="s">
        <v>160</v>
      </c>
      <c r="BL146">
        <v>0</v>
      </c>
      <c r="BM146">
        <v>0</v>
      </c>
      <c r="BN146">
        <v>0</v>
      </c>
      <c r="BO146">
        <v>0</v>
      </c>
      <c r="BP146">
        <v>142</v>
      </c>
      <c r="BQ146" t="s">
        <v>294</v>
      </c>
      <c r="BR146">
        <v>0</v>
      </c>
      <c r="BS146">
        <v>0</v>
      </c>
      <c r="BT146">
        <v>0</v>
      </c>
      <c r="BU146">
        <v>0</v>
      </c>
    </row>
    <row r="147" spans="1:73" x14ac:dyDescent="0.2">
      <c r="A147">
        <v>143</v>
      </c>
      <c r="B147" t="s">
        <v>84</v>
      </c>
      <c r="C147">
        <v>0</v>
      </c>
      <c r="D147">
        <v>0</v>
      </c>
      <c r="E147">
        <v>0</v>
      </c>
      <c r="F147">
        <v>0</v>
      </c>
      <c r="G147">
        <v>143</v>
      </c>
      <c r="H147" t="s">
        <v>298</v>
      </c>
      <c r="I147">
        <v>0</v>
      </c>
      <c r="J147">
        <v>0</v>
      </c>
      <c r="K147">
        <v>0</v>
      </c>
      <c r="L147">
        <v>0</v>
      </c>
      <c r="M147">
        <v>143</v>
      </c>
      <c r="N147" t="s">
        <v>259</v>
      </c>
      <c r="O147">
        <v>0</v>
      </c>
      <c r="P147">
        <v>0</v>
      </c>
      <c r="Q147">
        <v>0</v>
      </c>
      <c r="R147">
        <v>0</v>
      </c>
      <c r="S147">
        <v>143</v>
      </c>
      <c r="T147" t="s">
        <v>125</v>
      </c>
      <c r="U147">
        <v>0</v>
      </c>
      <c r="V147">
        <v>0</v>
      </c>
      <c r="W147">
        <v>0</v>
      </c>
      <c r="X147">
        <v>0</v>
      </c>
      <c r="Z147">
        <v>143</v>
      </c>
      <c r="AA147" t="s">
        <v>260</v>
      </c>
      <c r="AB147">
        <v>0</v>
      </c>
      <c r="AC147">
        <v>0</v>
      </c>
      <c r="AD147">
        <v>0</v>
      </c>
      <c r="AE147">
        <v>0</v>
      </c>
      <c r="AF147">
        <v>143</v>
      </c>
      <c r="AG147" t="s">
        <v>125</v>
      </c>
      <c r="AH147">
        <v>0</v>
      </c>
      <c r="AI147">
        <v>0</v>
      </c>
      <c r="AJ147">
        <v>0</v>
      </c>
      <c r="AK147">
        <v>0</v>
      </c>
      <c r="AL147">
        <v>143</v>
      </c>
      <c r="AM147" t="s">
        <v>171</v>
      </c>
      <c r="AN147">
        <v>0</v>
      </c>
      <c r="AO147">
        <v>0</v>
      </c>
      <c r="AP147">
        <v>0</v>
      </c>
      <c r="AQ147">
        <v>0</v>
      </c>
      <c r="AR147">
        <v>143</v>
      </c>
      <c r="AS147" t="s">
        <v>269</v>
      </c>
      <c r="AT147">
        <v>0</v>
      </c>
      <c r="AU147">
        <v>0</v>
      </c>
      <c r="AV147">
        <v>0</v>
      </c>
      <c r="AW147">
        <v>0</v>
      </c>
      <c r="AX147">
        <v>143</v>
      </c>
      <c r="AY147" t="s">
        <v>171</v>
      </c>
      <c r="AZ147">
        <v>0</v>
      </c>
      <c r="BA147">
        <v>0</v>
      </c>
      <c r="BB147">
        <v>0</v>
      </c>
      <c r="BC147">
        <v>0</v>
      </c>
      <c r="BD147">
        <v>143</v>
      </c>
      <c r="BE147" t="s">
        <v>256</v>
      </c>
      <c r="BF147">
        <v>0</v>
      </c>
      <c r="BG147">
        <v>0</v>
      </c>
      <c r="BH147">
        <v>0</v>
      </c>
      <c r="BI147">
        <v>0</v>
      </c>
      <c r="BJ147">
        <v>143</v>
      </c>
      <c r="BK147" t="s">
        <v>271</v>
      </c>
      <c r="BL147">
        <v>0</v>
      </c>
      <c r="BM147">
        <v>0</v>
      </c>
      <c r="BN147">
        <v>0</v>
      </c>
      <c r="BO147">
        <v>0</v>
      </c>
      <c r="BP147">
        <v>143</v>
      </c>
      <c r="BQ147" t="s">
        <v>250</v>
      </c>
      <c r="BR147">
        <v>0</v>
      </c>
      <c r="BS147">
        <v>0</v>
      </c>
      <c r="BT147">
        <v>0</v>
      </c>
      <c r="BU147">
        <v>0</v>
      </c>
    </row>
    <row r="148" spans="1:73" x14ac:dyDescent="0.2">
      <c r="A148">
        <v>144</v>
      </c>
      <c r="B148" t="s">
        <v>233</v>
      </c>
      <c r="C148">
        <v>0</v>
      </c>
      <c r="D148">
        <v>0</v>
      </c>
      <c r="E148">
        <v>0</v>
      </c>
      <c r="F148">
        <v>0</v>
      </c>
      <c r="G148">
        <v>144</v>
      </c>
      <c r="H148" t="s">
        <v>190</v>
      </c>
      <c r="I148">
        <v>0</v>
      </c>
      <c r="J148">
        <v>0</v>
      </c>
      <c r="K148">
        <v>0</v>
      </c>
      <c r="L148">
        <v>0</v>
      </c>
      <c r="M148">
        <v>144</v>
      </c>
      <c r="N148" t="s">
        <v>271</v>
      </c>
      <c r="O148">
        <v>0</v>
      </c>
      <c r="P148">
        <v>0</v>
      </c>
      <c r="Q148">
        <v>0</v>
      </c>
      <c r="R148">
        <v>0</v>
      </c>
      <c r="S148">
        <v>144</v>
      </c>
      <c r="T148" t="s">
        <v>115</v>
      </c>
      <c r="U148">
        <v>0</v>
      </c>
      <c r="V148">
        <v>0</v>
      </c>
      <c r="W148">
        <v>0</v>
      </c>
      <c r="X148">
        <v>0</v>
      </c>
      <c r="Z148">
        <v>144</v>
      </c>
      <c r="AA148" t="s">
        <v>94</v>
      </c>
      <c r="AB148">
        <v>0</v>
      </c>
      <c r="AC148">
        <v>0</v>
      </c>
      <c r="AD148">
        <v>0</v>
      </c>
      <c r="AE148">
        <v>0</v>
      </c>
      <c r="AF148">
        <v>144</v>
      </c>
      <c r="AG148" t="s">
        <v>115</v>
      </c>
      <c r="AH148">
        <v>0</v>
      </c>
      <c r="AI148">
        <v>0</v>
      </c>
      <c r="AJ148">
        <v>0</v>
      </c>
      <c r="AK148">
        <v>0</v>
      </c>
      <c r="AL148">
        <v>144</v>
      </c>
      <c r="AM148" t="s">
        <v>265</v>
      </c>
      <c r="AN148">
        <v>0</v>
      </c>
      <c r="AO148">
        <v>0</v>
      </c>
      <c r="AP148">
        <v>0</v>
      </c>
      <c r="AQ148">
        <v>0</v>
      </c>
      <c r="AR148">
        <v>144</v>
      </c>
      <c r="AS148" t="s">
        <v>60</v>
      </c>
      <c r="AT148">
        <v>0</v>
      </c>
      <c r="AU148">
        <v>0</v>
      </c>
      <c r="AV148">
        <v>0</v>
      </c>
      <c r="AW148">
        <v>0</v>
      </c>
      <c r="AX148">
        <v>144</v>
      </c>
      <c r="AY148" t="s">
        <v>260</v>
      </c>
      <c r="AZ148">
        <v>0</v>
      </c>
      <c r="BA148">
        <v>0</v>
      </c>
      <c r="BB148">
        <v>0</v>
      </c>
      <c r="BC148">
        <v>0</v>
      </c>
      <c r="BD148">
        <v>144</v>
      </c>
      <c r="BE148" t="s">
        <v>160</v>
      </c>
      <c r="BF148">
        <v>0</v>
      </c>
      <c r="BG148">
        <v>0</v>
      </c>
      <c r="BH148">
        <v>0</v>
      </c>
      <c r="BI148">
        <v>0</v>
      </c>
      <c r="BJ148">
        <v>144</v>
      </c>
      <c r="BK148" t="s">
        <v>65</v>
      </c>
      <c r="BL148">
        <v>0</v>
      </c>
      <c r="BM148">
        <v>0</v>
      </c>
      <c r="BN148">
        <v>0</v>
      </c>
      <c r="BO148">
        <v>0</v>
      </c>
      <c r="BP148">
        <v>144</v>
      </c>
      <c r="BQ148" t="s">
        <v>298</v>
      </c>
      <c r="BR148">
        <v>0</v>
      </c>
      <c r="BS148">
        <v>0</v>
      </c>
      <c r="BT148">
        <v>0</v>
      </c>
      <c r="BU148">
        <v>0</v>
      </c>
    </row>
    <row r="149" spans="1:73" x14ac:dyDescent="0.2">
      <c r="A149">
        <v>145</v>
      </c>
      <c r="B149" t="s">
        <v>235</v>
      </c>
      <c r="C149">
        <v>0</v>
      </c>
      <c r="D149">
        <v>0</v>
      </c>
      <c r="E149">
        <v>0</v>
      </c>
      <c r="F149">
        <v>0</v>
      </c>
      <c r="G149">
        <v>145</v>
      </c>
      <c r="H149" t="s">
        <v>96</v>
      </c>
      <c r="I149">
        <v>0</v>
      </c>
      <c r="J149">
        <v>0</v>
      </c>
      <c r="K149">
        <v>0</v>
      </c>
      <c r="L149">
        <v>0</v>
      </c>
      <c r="M149">
        <v>145</v>
      </c>
      <c r="N149" t="s">
        <v>65</v>
      </c>
      <c r="O149">
        <v>0</v>
      </c>
      <c r="P149">
        <v>0</v>
      </c>
      <c r="Q149">
        <v>0</v>
      </c>
      <c r="R149">
        <v>0</v>
      </c>
      <c r="S149">
        <v>145</v>
      </c>
      <c r="T149" t="s">
        <v>185</v>
      </c>
      <c r="U149">
        <v>0</v>
      </c>
      <c r="V149">
        <v>0</v>
      </c>
      <c r="W149">
        <v>0</v>
      </c>
      <c r="X149">
        <v>0</v>
      </c>
      <c r="Z149">
        <v>145</v>
      </c>
      <c r="AA149" t="s">
        <v>262</v>
      </c>
      <c r="AB149">
        <v>0</v>
      </c>
      <c r="AC149">
        <v>0</v>
      </c>
      <c r="AD149">
        <v>0</v>
      </c>
      <c r="AE149">
        <v>0</v>
      </c>
      <c r="AF149">
        <v>145</v>
      </c>
      <c r="AG149" t="s">
        <v>185</v>
      </c>
      <c r="AH149">
        <v>0</v>
      </c>
      <c r="AI149">
        <v>0</v>
      </c>
      <c r="AJ149">
        <v>0</v>
      </c>
      <c r="AK149">
        <v>0</v>
      </c>
      <c r="AL149">
        <v>145</v>
      </c>
      <c r="AM149" t="s">
        <v>230</v>
      </c>
      <c r="AN149">
        <v>0</v>
      </c>
      <c r="AO149">
        <v>0</v>
      </c>
      <c r="AP149">
        <v>0</v>
      </c>
      <c r="AQ149">
        <v>0</v>
      </c>
      <c r="AR149">
        <v>145</v>
      </c>
      <c r="AS149" t="s">
        <v>252</v>
      </c>
      <c r="AT149">
        <v>0</v>
      </c>
      <c r="AU149">
        <v>0</v>
      </c>
      <c r="AV149">
        <v>0</v>
      </c>
      <c r="AW149">
        <v>0</v>
      </c>
      <c r="AX149">
        <v>145</v>
      </c>
      <c r="AY149" t="s">
        <v>94</v>
      </c>
      <c r="AZ149">
        <v>0</v>
      </c>
      <c r="BA149">
        <v>0</v>
      </c>
      <c r="BB149">
        <v>0</v>
      </c>
      <c r="BC149">
        <v>0</v>
      </c>
      <c r="BD149">
        <v>145</v>
      </c>
      <c r="BE149" t="s">
        <v>271</v>
      </c>
      <c r="BF149">
        <v>0</v>
      </c>
      <c r="BG149">
        <v>0</v>
      </c>
      <c r="BH149">
        <v>0</v>
      </c>
      <c r="BI149">
        <v>0</v>
      </c>
      <c r="BJ149">
        <v>145</v>
      </c>
      <c r="BK149" t="s">
        <v>171</v>
      </c>
      <c r="BL149">
        <v>0</v>
      </c>
      <c r="BM149">
        <v>0</v>
      </c>
      <c r="BN149">
        <v>0</v>
      </c>
      <c r="BO149">
        <v>0</v>
      </c>
      <c r="BP149">
        <v>145</v>
      </c>
      <c r="BQ149" t="s">
        <v>96</v>
      </c>
      <c r="BR149">
        <v>0</v>
      </c>
      <c r="BS149">
        <v>0</v>
      </c>
      <c r="BT149">
        <v>0</v>
      </c>
      <c r="BU149">
        <v>0</v>
      </c>
    </row>
    <row r="150" spans="1:73" x14ac:dyDescent="0.2">
      <c r="A150">
        <v>146</v>
      </c>
      <c r="B150" t="s">
        <v>129</v>
      </c>
      <c r="C150">
        <v>0</v>
      </c>
      <c r="D150">
        <v>0</v>
      </c>
      <c r="E150">
        <v>0</v>
      </c>
      <c r="F150">
        <v>0</v>
      </c>
      <c r="G150">
        <v>146</v>
      </c>
      <c r="H150" t="s">
        <v>125</v>
      </c>
      <c r="I150">
        <v>0</v>
      </c>
      <c r="J150">
        <v>0</v>
      </c>
      <c r="K150">
        <v>0</v>
      </c>
      <c r="L150">
        <v>0</v>
      </c>
      <c r="M150">
        <v>146</v>
      </c>
      <c r="N150" t="s">
        <v>171</v>
      </c>
      <c r="O150">
        <v>0</v>
      </c>
      <c r="P150">
        <v>0</v>
      </c>
      <c r="Q150">
        <v>0</v>
      </c>
      <c r="R150">
        <v>0</v>
      </c>
      <c r="S150">
        <v>146</v>
      </c>
      <c r="T150" t="s">
        <v>254</v>
      </c>
      <c r="U150">
        <v>0</v>
      </c>
      <c r="V150">
        <v>0</v>
      </c>
      <c r="W150">
        <v>0</v>
      </c>
      <c r="X150">
        <v>0</v>
      </c>
      <c r="Z150">
        <v>146</v>
      </c>
      <c r="AA150" t="s">
        <v>265</v>
      </c>
      <c r="AB150">
        <v>0</v>
      </c>
      <c r="AC150">
        <v>0</v>
      </c>
      <c r="AD150">
        <v>0</v>
      </c>
      <c r="AE150">
        <v>0</v>
      </c>
      <c r="AF150">
        <v>146</v>
      </c>
      <c r="AG150" t="s">
        <v>297</v>
      </c>
      <c r="AH150">
        <v>0</v>
      </c>
      <c r="AI150">
        <v>0</v>
      </c>
      <c r="AJ150">
        <v>0</v>
      </c>
      <c r="AK150">
        <v>0</v>
      </c>
      <c r="AL150">
        <v>146</v>
      </c>
      <c r="AM150" t="s">
        <v>223</v>
      </c>
      <c r="AN150">
        <v>0</v>
      </c>
      <c r="AO150">
        <v>0</v>
      </c>
      <c r="AP150">
        <v>0</v>
      </c>
      <c r="AQ150">
        <v>0</v>
      </c>
      <c r="AR150">
        <v>146</v>
      </c>
      <c r="AS150" t="s">
        <v>272</v>
      </c>
      <c r="AT150">
        <v>0</v>
      </c>
      <c r="AU150">
        <v>0</v>
      </c>
      <c r="AV150">
        <v>0</v>
      </c>
      <c r="AW150">
        <v>0</v>
      </c>
      <c r="AX150">
        <v>146</v>
      </c>
      <c r="AY150" t="s">
        <v>262</v>
      </c>
      <c r="AZ150">
        <v>0</v>
      </c>
      <c r="BA150">
        <v>0</v>
      </c>
      <c r="BB150">
        <v>0</v>
      </c>
      <c r="BC150">
        <v>0</v>
      </c>
      <c r="BD150">
        <v>146</v>
      </c>
      <c r="BE150" t="s">
        <v>237</v>
      </c>
      <c r="BF150">
        <v>0</v>
      </c>
      <c r="BG150">
        <v>0</v>
      </c>
      <c r="BH150">
        <v>0</v>
      </c>
      <c r="BI150">
        <v>0</v>
      </c>
      <c r="BJ150">
        <v>146</v>
      </c>
      <c r="BK150" t="s">
        <v>260</v>
      </c>
      <c r="BL150">
        <v>0</v>
      </c>
      <c r="BM150">
        <v>0</v>
      </c>
      <c r="BN150">
        <v>0</v>
      </c>
      <c r="BO150">
        <v>0</v>
      </c>
      <c r="BP150">
        <v>146</v>
      </c>
      <c r="BQ150" t="s">
        <v>125</v>
      </c>
      <c r="BR150">
        <v>0</v>
      </c>
      <c r="BS150">
        <v>0</v>
      </c>
      <c r="BT150">
        <v>0</v>
      </c>
      <c r="BU150">
        <v>0</v>
      </c>
    </row>
    <row r="151" spans="1:73" x14ac:dyDescent="0.2">
      <c r="A151">
        <v>147</v>
      </c>
      <c r="B151" t="s">
        <v>124</v>
      </c>
      <c r="C151">
        <v>0</v>
      </c>
      <c r="D151">
        <v>0</v>
      </c>
      <c r="E151">
        <v>0</v>
      </c>
      <c r="F151">
        <v>0</v>
      </c>
      <c r="G151">
        <v>147</v>
      </c>
      <c r="H151" t="s">
        <v>115</v>
      </c>
      <c r="I151">
        <v>0</v>
      </c>
      <c r="J151">
        <v>0</v>
      </c>
      <c r="K151">
        <v>0</v>
      </c>
      <c r="L151">
        <v>0</v>
      </c>
      <c r="M151">
        <v>147</v>
      </c>
      <c r="N151" t="s">
        <v>260</v>
      </c>
      <c r="O151">
        <v>0</v>
      </c>
      <c r="P151">
        <v>0</v>
      </c>
      <c r="Q151">
        <v>0</v>
      </c>
      <c r="R151">
        <v>0</v>
      </c>
      <c r="S151">
        <v>147</v>
      </c>
      <c r="T151" t="s">
        <v>300</v>
      </c>
      <c r="U151">
        <v>0</v>
      </c>
      <c r="V151">
        <v>0</v>
      </c>
      <c r="W151">
        <v>0</v>
      </c>
      <c r="X151">
        <v>0</v>
      </c>
      <c r="Z151">
        <v>147</v>
      </c>
      <c r="AA151" t="s">
        <v>230</v>
      </c>
      <c r="AB151">
        <v>0</v>
      </c>
      <c r="AC151">
        <v>0</v>
      </c>
      <c r="AD151">
        <v>0</v>
      </c>
      <c r="AE151">
        <v>0</v>
      </c>
      <c r="AF151">
        <v>147</v>
      </c>
      <c r="AG151" t="s">
        <v>254</v>
      </c>
      <c r="AH151">
        <v>0</v>
      </c>
      <c r="AI151">
        <v>0</v>
      </c>
      <c r="AJ151">
        <v>0</v>
      </c>
      <c r="AK151">
        <v>0</v>
      </c>
      <c r="AL151">
        <v>147</v>
      </c>
      <c r="AM151" t="s">
        <v>133</v>
      </c>
      <c r="AN151">
        <v>0</v>
      </c>
      <c r="AO151">
        <v>0</v>
      </c>
      <c r="AP151">
        <v>0</v>
      </c>
      <c r="AQ151">
        <v>0</v>
      </c>
      <c r="AR151">
        <v>147</v>
      </c>
      <c r="AS151" t="s">
        <v>274</v>
      </c>
      <c r="AT151">
        <v>0</v>
      </c>
      <c r="AU151">
        <v>0</v>
      </c>
      <c r="AV151">
        <v>0</v>
      </c>
      <c r="AW151">
        <v>0</v>
      </c>
      <c r="AX151">
        <v>147</v>
      </c>
      <c r="AY151" t="s">
        <v>163</v>
      </c>
      <c r="AZ151">
        <v>0</v>
      </c>
      <c r="BA151">
        <v>0</v>
      </c>
      <c r="BB151">
        <v>0</v>
      </c>
      <c r="BC151">
        <v>0</v>
      </c>
      <c r="BD151">
        <v>147</v>
      </c>
      <c r="BE151" t="s">
        <v>273</v>
      </c>
      <c r="BF151">
        <v>0</v>
      </c>
      <c r="BG151">
        <v>0</v>
      </c>
      <c r="BH151">
        <v>0</v>
      </c>
      <c r="BI151">
        <v>0</v>
      </c>
      <c r="BJ151">
        <v>147</v>
      </c>
      <c r="BK151" t="s">
        <v>262</v>
      </c>
      <c r="BL151">
        <v>0</v>
      </c>
      <c r="BM151">
        <v>0</v>
      </c>
      <c r="BN151">
        <v>0</v>
      </c>
      <c r="BO151">
        <v>0</v>
      </c>
      <c r="BP151">
        <v>147</v>
      </c>
      <c r="BQ151" t="s">
        <v>115</v>
      </c>
      <c r="BR151">
        <v>0</v>
      </c>
      <c r="BS151">
        <v>0</v>
      </c>
      <c r="BT151">
        <v>0</v>
      </c>
      <c r="BU151">
        <v>0</v>
      </c>
    </row>
    <row r="152" spans="1:73" x14ac:dyDescent="0.2">
      <c r="A152">
        <v>148</v>
      </c>
      <c r="B152" t="s">
        <v>236</v>
      </c>
      <c r="C152">
        <v>0</v>
      </c>
      <c r="D152">
        <v>0</v>
      </c>
      <c r="E152">
        <v>0</v>
      </c>
      <c r="F152">
        <v>0</v>
      </c>
      <c r="G152">
        <v>148</v>
      </c>
      <c r="H152" t="s">
        <v>185</v>
      </c>
      <c r="I152">
        <v>0</v>
      </c>
      <c r="J152">
        <v>0</v>
      </c>
      <c r="K152">
        <v>0</v>
      </c>
      <c r="L152">
        <v>0</v>
      </c>
      <c r="M152">
        <v>148</v>
      </c>
      <c r="N152" t="s">
        <v>262</v>
      </c>
      <c r="O152">
        <v>0</v>
      </c>
      <c r="P152">
        <v>0</v>
      </c>
      <c r="Q152">
        <v>0</v>
      </c>
      <c r="R152">
        <v>0</v>
      </c>
      <c r="S152">
        <v>148</v>
      </c>
      <c r="T152" t="s">
        <v>339</v>
      </c>
      <c r="U152">
        <v>0</v>
      </c>
      <c r="V152">
        <v>0</v>
      </c>
      <c r="W152">
        <v>0</v>
      </c>
      <c r="X152">
        <v>0</v>
      </c>
      <c r="Z152">
        <v>148</v>
      </c>
      <c r="AA152" t="s">
        <v>223</v>
      </c>
      <c r="AB152">
        <v>0</v>
      </c>
      <c r="AC152">
        <v>0</v>
      </c>
      <c r="AD152">
        <v>0</v>
      </c>
      <c r="AE152">
        <v>0</v>
      </c>
      <c r="AF152">
        <v>148</v>
      </c>
      <c r="AG152" t="s">
        <v>300</v>
      </c>
      <c r="AH152">
        <v>0</v>
      </c>
      <c r="AI152">
        <v>0</v>
      </c>
      <c r="AJ152">
        <v>0</v>
      </c>
      <c r="AK152">
        <v>0</v>
      </c>
      <c r="AL152">
        <v>148</v>
      </c>
      <c r="AM152" t="s">
        <v>267</v>
      </c>
      <c r="AN152">
        <v>0</v>
      </c>
      <c r="AO152">
        <v>0</v>
      </c>
      <c r="AP152">
        <v>0</v>
      </c>
      <c r="AQ152">
        <v>0</v>
      </c>
      <c r="AR152">
        <v>148</v>
      </c>
      <c r="AS152" t="s">
        <v>275</v>
      </c>
      <c r="AT152">
        <v>0</v>
      </c>
      <c r="AU152">
        <v>0</v>
      </c>
      <c r="AV152">
        <v>0</v>
      </c>
      <c r="AW152">
        <v>0</v>
      </c>
      <c r="AX152">
        <v>148</v>
      </c>
      <c r="AY152" t="s">
        <v>265</v>
      </c>
      <c r="AZ152">
        <v>0</v>
      </c>
      <c r="BA152">
        <v>0</v>
      </c>
      <c r="BB152">
        <v>0</v>
      </c>
      <c r="BC152">
        <v>0</v>
      </c>
      <c r="BD152">
        <v>148</v>
      </c>
      <c r="BE152" t="s">
        <v>260</v>
      </c>
      <c r="BF152">
        <v>0</v>
      </c>
      <c r="BG152">
        <v>0</v>
      </c>
      <c r="BH152">
        <v>0</v>
      </c>
      <c r="BI152">
        <v>0</v>
      </c>
      <c r="BJ152">
        <v>148</v>
      </c>
      <c r="BK152" t="s">
        <v>265</v>
      </c>
      <c r="BL152">
        <v>0</v>
      </c>
      <c r="BM152">
        <v>0</v>
      </c>
      <c r="BN152">
        <v>0</v>
      </c>
      <c r="BO152">
        <v>0</v>
      </c>
      <c r="BP152">
        <v>148</v>
      </c>
      <c r="BQ152" t="s">
        <v>185</v>
      </c>
      <c r="BR152">
        <v>0</v>
      </c>
      <c r="BS152">
        <v>0</v>
      </c>
      <c r="BT152">
        <v>0</v>
      </c>
      <c r="BU152">
        <v>0</v>
      </c>
    </row>
    <row r="153" spans="1:73" x14ac:dyDescent="0.2">
      <c r="A153">
        <v>149</v>
      </c>
      <c r="B153" t="s">
        <v>220</v>
      </c>
      <c r="C153">
        <v>0</v>
      </c>
      <c r="D153">
        <v>0</v>
      </c>
      <c r="E153">
        <v>0</v>
      </c>
      <c r="F153">
        <v>0</v>
      </c>
      <c r="G153">
        <v>149</v>
      </c>
      <c r="H153" t="s">
        <v>297</v>
      </c>
      <c r="I153">
        <v>0</v>
      </c>
      <c r="J153">
        <v>0</v>
      </c>
      <c r="K153">
        <v>0</v>
      </c>
      <c r="L153">
        <v>0</v>
      </c>
      <c r="M153">
        <v>149</v>
      </c>
      <c r="N153" t="s">
        <v>163</v>
      </c>
      <c r="O153">
        <v>0</v>
      </c>
      <c r="P153">
        <v>0</v>
      </c>
      <c r="Q153">
        <v>0</v>
      </c>
      <c r="R153">
        <v>0</v>
      </c>
      <c r="S153">
        <v>149</v>
      </c>
      <c r="T153" t="s">
        <v>301</v>
      </c>
      <c r="U153">
        <v>0</v>
      </c>
      <c r="V153">
        <v>0</v>
      </c>
      <c r="W153">
        <v>0</v>
      </c>
      <c r="X153">
        <v>0</v>
      </c>
      <c r="Z153">
        <v>149</v>
      </c>
      <c r="AA153" t="s">
        <v>246</v>
      </c>
      <c r="AB153">
        <v>0</v>
      </c>
      <c r="AC153">
        <v>0</v>
      </c>
      <c r="AD153">
        <v>0</v>
      </c>
      <c r="AE153">
        <v>0</v>
      </c>
      <c r="AF153">
        <v>149</v>
      </c>
      <c r="AG153" t="s">
        <v>301</v>
      </c>
      <c r="AH153">
        <v>0</v>
      </c>
      <c r="AI153">
        <v>0</v>
      </c>
      <c r="AJ153">
        <v>0</v>
      </c>
      <c r="AK153">
        <v>0</v>
      </c>
      <c r="AL153">
        <v>149</v>
      </c>
      <c r="AM153" t="s">
        <v>269</v>
      </c>
      <c r="AN153">
        <v>0</v>
      </c>
      <c r="AO153">
        <v>0</v>
      </c>
      <c r="AP153">
        <v>0</v>
      </c>
      <c r="AQ153">
        <v>0</v>
      </c>
      <c r="AR153">
        <v>149</v>
      </c>
      <c r="AS153" t="s">
        <v>277</v>
      </c>
      <c r="AT153">
        <v>0</v>
      </c>
      <c r="AU153">
        <v>0</v>
      </c>
      <c r="AV153">
        <v>0</v>
      </c>
      <c r="AW153">
        <v>0</v>
      </c>
      <c r="AX153">
        <v>149</v>
      </c>
      <c r="AY153" t="s">
        <v>223</v>
      </c>
      <c r="AZ153">
        <v>0</v>
      </c>
      <c r="BA153">
        <v>0</v>
      </c>
      <c r="BB153">
        <v>0</v>
      </c>
      <c r="BC153">
        <v>0</v>
      </c>
      <c r="BD153">
        <v>149</v>
      </c>
      <c r="BE153" t="s">
        <v>94</v>
      </c>
      <c r="BF153">
        <v>0</v>
      </c>
      <c r="BG153">
        <v>0</v>
      </c>
      <c r="BH153">
        <v>0</v>
      </c>
      <c r="BI153">
        <v>0</v>
      </c>
      <c r="BJ153">
        <v>149</v>
      </c>
      <c r="BK153" t="s">
        <v>223</v>
      </c>
      <c r="BL153">
        <v>0</v>
      </c>
      <c r="BM153">
        <v>0</v>
      </c>
      <c r="BN153">
        <v>0</v>
      </c>
      <c r="BO153">
        <v>0</v>
      </c>
      <c r="BP153">
        <v>149</v>
      </c>
      <c r="BQ153" t="s">
        <v>297</v>
      </c>
      <c r="BR153">
        <v>0</v>
      </c>
      <c r="BS153">
        <v>0</v>
      </c>
      <c r="BT153">
        <v>0</v>
      </c>
      <c r="BU153">
        <v>0</v>
      </c>
    </row>
    <row r="154" spans="1:73" x14ac:dyDescent="0.2">
      <c r="A154">
        <v>150</v>
      </c>
      <c r="B154" t="s">
        <v>62</v>
      </c>
      <c r="C154">
        <v>0</v>
      </c>
      <c r="D154">
        <v>0</v>
      </c>
      <c r="E154">
        <v>0</v>
      </c>
      <c r="F154">
        <v>0</v>
      </c>
      <c r="G154">
        <v>150</v>
      </c>
      <c r="H154" t="s">
        <v>254</v>
      </c>
      <c r="I154">
        <v>0</v>
      </c>
      <c r="J154">
        <v>0</v>
      </c>
      <c r="K154">
        <v>0</v>
      </c>
      <c r="L154">
        <v>0</v>
      </c>
      <c r="M154">
        <v>150</v>
      </c>
      <c r="N154" t="s">
        <v>265</v>
      </c>
      <c r="O154">
        <v>0</v>
      </c>
      <c r="P154">
        <v>0</v>
      </c>
      <c r="Q154">
        <v>0</v>
      </c>
      <c r="R154">
        <v>0</v>
      </c>
      <c r="S154">
        <v>150</v>
      </c>
      <c r="T154" t="s">
        <v>302</v>
      </c>
      <c r="U154">
        <v>0</v>
      </c>
      <c r="V154">
        <v>0</v>
      </c>
      <c r="W154">
        <v>0</v>
      </c>
      <c r="X154">
        <v>0</v>
      </c>
      <c r="Z154">
        <v>150</v>
      </c>
      <c r="AA154" t="s">
        <v>133</v>
      </c>
      <c r="AB154">
        <v>0</v>
      </c>
      <c r="AC154">
        <v>0</v>
      </c>
      <c r="AD154">
        <v>0</v>
      </c>
      <c r="AE154">
        <v>0</v>
      </c>
      <c r="AF154">
        <v>150</v>
      </c>
      <c r="AG154" t="s">
        <v>302</v>
      </c>
      <c r="AH154">
        <v>0</v>
      </c>
      <c r="AI154">
        <v>0</v>
      </c>
      <c r="AJ154">
        <v>0</v>
      </c>
      <c r="AK154">
        <v>0</v>
      </c>
      <c r="AL154">
        <v>150</v>
      </c>
      <c r="AM154" t="s">
        <v>252</v>
      </c>
      <c r="AN154">
        <v>0</v>
      </c>
      <c r="AO154">
        <v>0</v>
      </c>
      <c r="AP154">
        <v>0</v>
      </c>
      <c r="AQ154">
        <v>0</v>
      </c>
      <c r="AR154">
        <v>150</v>
      </c>
      <c r="AS154" t="s">
        <v>278</v>
      </c>
      <c r="AT154">
        <v>0</v>
      </c>
      <c r="AU154">
        <v>0</v>
      </c>
      <c r="AV154">
        <v>0</v>
      </c>
      <c r="AW154">
        <v>0</v>
      </c>
      <c r="AX154">
        <v>150</v>
      </c>
      <c r="AY154" t="s">
        <v>246</v>
      </c>
      <c r="AZ154">
        <v>0</v>
      </c>
      <c r="BA154">
        <v>0</v>
      </c>
      <c r="BB154">
        <v>0</v>
      </c>
      <c r="BC154">
        <v>0</v>
      </c>
      <c r="BD154">
        <v>150</v>
      </c>
      <c r="BE154" t="s">
        <v>246</v>
      </c>
      <c r="BF154">
        <v>0</v>
      </c>
      <c r="BG154">
        <v>0</v>
      </c>
      <c r="BH154">
        <v>0</v>
      </c>
      <c r="BI154">
        <v>0</v>
      </c>
      <c r="BJ154">
        <v>150</v>
      </c>
      <c r="BK154" t="s">
        <v>246</v>
      </c>
      <c r="BL154">
        <v>0</v>
      </c>
      <c r="BM154">
        <v>0</v>
      </c>
      <c r="BN154">
        <v>0</v>
      </c>
      <c r="BO154">
        <v>0</v>
      </c>
      <c r="BP154">
        <v>150</v>
      </c>
      <c r="BQ154" t="s">
        <v>254</v>
      </c>
      <c r="BR154">
        <v>0</v>
      </c>
      <c r="BS154">
        <v>0</v>
      </c>
      <c r="BT154">
        <v>0</v>
      </c>
      <c r="BU154">
        <v>0</v>
      </c>
    </row>
    <row r="155" spans="1:73" x14ac:dyDescent="0.2">
      <c r="A155">
        <v>151</v>
      </c>
      <c r="B155" t="s">
        <v>239</v>
      </c>
      <c r="C155">
        <v>0</v>
      </c>
      <c r="D155">
        <v>0</v>
      </c>
      <c r="E155">
        <v>0</v>
      </c>
      <c r="F155">
        <v>0</v>
      </c>
      <c r="G155">
        <v>151</v>
      </c>
      <c r="H155" t="s">
        <v>300</v>
      </c>
      <c r="I155">
        <v>0</v>
      </c>
      <c r="J155">
        <v>0</v>
      </c>
      <c r="K155">
        <v>0</v>
      </c>
      <c r="L155">
        <v>0</v>
      </c>
      <c r="M155">
        <v>151</v>
      </c>
      <c r="N155" t="s">
        <v>223</v>
      </c>
      <c r="O155">
        <v>0</v>
      </c>
      <c r="P155">
        <v>0</v>
      </c>
      <c r="Q155">
        <v>0</v>
      </c>
      <c r="R155">
        <v>0</v>
      </c>
      <c r="S155">
        <v>151</v>
      </c>
      <c r="T155" t="s">
        <v>240</v>
      </c>
      <c r="U155">
        <v>0</v>
      </c>
      <c r="V155">
        <v>0</v>
      </c>
      <c r="W155">
        <v>0</v>
      </c>
      <c r="X155">
        <v>0</v>
      </c>
      <c r="Z155">
        <v>151</v>
      </c>
      <c r="AA155" t="s">
        <v>267</v>
      </c>
      <c r="AB155">
        <v>0</v>
      </c>
      <c r="AC155">
        <v>0</v>
      </c>
      <c r="AD155">
        <v>0</v>
      </c>
      <c r="AE155">
        <v>0</v>
      </c>
      <c r="AF155">
        <v>151</v>
      </c>
      <c r="AG155" t="s">
        <v>240</v>
      </c>
      <c r="AH155">
        <v>0</v>
      </c>
      <c r="AI155">
        <v>0</v>
      </c>
      <c r="AJ155">
        <v>0</v>
      </c>
      <c r="AK155">
        <v>0</v>
      </c>
      <c r="AL155">
        <v>151</v>
      </c>
      <c r="AM155" t="s">
        <v>122</v>
      </c>
      <c r="AN155">
        <v>0</v>
      </c>
      <c r="AO155">
        <v>0</v>
      </c>
      <c r="AP155">
        <v>0</v>
      </c>
      <c r="AQ155">
        <v>0</v>
      </c>
      <c r="AR155">
        <v>151</v>
      </c>
      <c r="AS155" t="s">
        <v>281</v>
      </c>
      <c r="AT155">
        <v>0</v>
      </c>
      <c r="AU155">
        <v>0</v>
      </c>
      <c r="AV155">
        <v>0</v>
      </c>
      <c r="AW155">
        <v>0</v>
      </c>
      <c r="AX155">
        <v>151</v>
      </c>
      <c r="AY155" t="s">
        <v>43</v>
      </c>
      <c r="AZ155">
        <v>0</v>
      </c>
      <c r="BA155">
        <v>0</v>
      </c>
      <c r="BB155">
        <v>0</v>
      </c>
      <c r="BC155">
        <v>0</v>
      </c>
      <c r="BD155">
        <v>151</v>
      </c>
      <c r="BE155" t="s">
        <v>276</v>
      </c>
      <c r="BF155">
        <v>0</v>
      </c>
      <c r="BG155">
        <v>0</v>
      </c>
      <c r="BH155">
        <v>0</v>
      </c>
      <c r="BI155">
        <v>0</v>
      </c>
      <c r="BJ155">
        <v>151</v>
      </c>
      <c r="BK155" t="s">
        <v>43</v>
      </c>
      <c r="BL155">
        <v>0</v>
      </c>
      <c r="BM155">
        <v>0</v>
      </c>
      <c r="BN155">
        <v>0</v>
      </c>
      <c r="BO155">
        <v>0</v>
      </c>
      <c r="BP155">
        <v>151</v>
      </c>
      <c r="BQ155" t="s">
        <v>300</v>
      </c>
      <c r="BR155">
        <v>0</v>
      </c>
      <c r="BS155">
        <v>0</v>
      </c>
      <c r="BT155">
        <v>0</v>
      </c>
      <c r="BU155">
        <v>0</v>
      </c>
    </row>
    <row r="156" spans="1:73" x14ac:dyDescent="0.2">
      <c r="A156">
        <v>152</v>
      </c>
      <c r="B156" t="s">
        <v>268</v>
      </c>
      <c r="C156">
        <v>0</v>
      </c>
      <c r="D156">
        <v>0</v>
      </c>
      <c r="E156">
        <v>0</v>
      </c>
      <c r="F156">
        <v>0</v>
      </c>
      <c r="G156">
        <v>152</v>
      </c>
      <c r="H156" t="s">
        <v>339</v>
      </c>
      <c r="I156">
        <v>0</v>
      </c>
      <c r="J156">
        <v>0</v>
      </c>
      <c r="K156">
        <v>0</v>
      </c>
      <c r="L156">
        <v>0</v>
      </c>
      <c r="M156">
        <v>152</v>
      </c>
      <c r="N156" t="s">
        <v>246</v>
      </c>
      <c r="O156">
        <v>0</v>
      </c>
      <c r="P156">
        <v>0</v>
      </c>
      <c r="Q156">
        <v>0</v>
      </c>
      <c r="R156">
        <v>0</v>
      </c>
      <c r="S156">
        <v>152</v>
      </c>
      <c r="T156" t="s">
        <v>112</v>
      </c>
      <c r="U156">
        <v>0</v>
      </c>
      <c r="V156">
        <v>0</v>
      </c>
      <c r="W156">
        <v>0</v>
      </c>
      <c r="X156">
        <v>0</v>
      </c>
      <c r="Z156">
        <v>152</v>
      </c>
      <c r="AA156" t="s">
        <v>75</v>
      </c>
      <c r="AB156">
        <v>0</v>
      </c>
      <c r="AC156">
        <v>0</v>
      </c>
      <c r="AD156">
        <v>0</v>
      </c>
      <c r="AE156">
        <v>0</v>
      </c>
      <c r="AF156">
        <v>152</v>
      </c>
      <c r="AG156" t="s">
        <v>112</v>
      </c>
      <c r="AH156">
        <v>0</v>
      </c>
      <c r="AI156">
        <v>0</v>
      </c>
      <c r="AJ156">
        <v>0</v>
      </c>
      <c r="AK156">
        <v>0</v>
      </c>
      <c r="AL156">
        <v>152</v>
      </c>
      <c r="AM156" t="s">
        <v>272</v>
      </c>
      <c r="AN156">
        <v>0</v>
      </c>
      <c r="AO156">
        <v>0</v>
      </c>
      <c r="AP156">
        <v>0</v>
      </c>
      <c r="AQ156">
        <v>0</v>
      </c>
      <c r="AR156">
        <v>152</v>
      </c>
      <c r="AS156" t="s">
        <v>283</v>
      </c>
      <c r="AT156">
        <v>0</v>
      </c>
      <c r="AU156">
        <v>0</v>
      </c>
      <c r="AV156">
        <v>0</v>
      </c>
      <c r="AW156">
        <v>0</v>
      </c>
      <c r="AX156">
        <v>152</v>
      </c>
      <c r="AY156" t="s">
        <v>276</v>
      </c>
      <c r="AZ156">
        <v>0</v>
      </c>
      <c r="BA156">
        <v>0</v>
      </c>
      <c r="BB156">
        <v>0</v>
      </c>
      <c r="BC156">
        <v>0</v>
      </c>
      <c r="BD156">
        <v>152</v>
      </c>
      <c r="BE156" t="s">
        <v>133</v>
      </c>
      <c r="BF156">
        <v>0</v>
      </c>
      <c r="BG156">
        <v>0</v>
      </c>
      <c r="BH156">
        <v>0</v>
      </c>
      <c r="BI156">
        <v>0</v>
      </c>
      <c r="BJ156">
        <v>152</v>
      </c>
      <c r="BK156" t="s">
        <v>276</v>
      </c>
      <c r="BL156">
        <v>0</v>
      </c>
      <c r="BM156">
        <v>0</v>
      </c>
      <c r="BN156">
        <v>0</v>
      </c>
      <c r="BO156">
        <v>0</v>
      </c>
      <c r="BP156">
        <v>152</v>
      </c>
      <c r="BQ156" t="s">
        <v>339</v>
      </c>
      <c r="BR156">
        <v>0</v>
      </c>
      <c r="BS156">
        <v>0</v>
      </c>
      <c r="BT156">
        <v>0</v>
      </c>
      <c r="BU156">
        <v>0</v>
      </c>
    </row>
    <row r="157" spans="1:73" x14ac:dyDescent="0.2">
      <c r="A157">
        <v>153</v>
      </c>
      <c r="B157" t="s">
        <v>152</v>
      </c>
      <c r="C157">
        <v>0</v>
      </c>
      <c r="D157">
        <v>0</v>
      </c>
      <c r="E157">
        <v>0</v>
      </c>
      <c r="F157">
        <v>0</v>
      </c>
      <c r="G157">
        <v>153</v>
      </c>
      <c r="H157" t="s">
        <v>301</v>
      </c>
      <c r="I157">
        <v>0</v>
      </c>
      <c r="J157">
        <v>0</v>
      </c>
      <c r="K157">
        <v>0</v>
      </c>
      <c r="L157">
        <v>0</v>
      </c>
      <c r="M157">
        <v>153</v>
      </c>
      <c r="N157" t="s">
        <v>276</v>
      </c>
      <c r="O157">
        <v>0</v>
      </c>
      <c r="P157">
        <v>0</v>
      </c>
      <c r="Q157">
        <v>0</v>
      </c>
      <c r="R157">
        <v>0</v>
      </c>
      <c r="S157">
        <v>153</v>
      </c>
      <c r="T157" t="s">
        <v>224</v>
      </c>
      <c r="U157">
        <v>0</v>
      </c>
      <c r="V157">
        <v>0</v>
      </c>
      <c r="W157">
        <v>0</v>
      </c>
      <c r="X157">
        <v>0</v>
      </c>
      <c r="Z157">
        <v>153</v>
      </c>
      <c r="AA157" t="s">
        <v>252</v>
      </c>
      <c r="AB157">
        <v>0</v>
      </c>
      <c r="AC157">
        <v>0</v>
      </c>
      <c r="AD157">
        <v>0</v>
      </c>
      <c r="AE157">
        <v>0</v>
      </c>
      <c r="AF157">
        <v>153</v>
      </c>
      <c r="AG157" t="s">
        <v>104</v>
      </c>
      <c r="AH157">
        <v>0</v>
      </c>
      <c r="AI157">
        <v>0</v>
      </c>
      <c r="AJ157">
        <v>0</v>
      </c>
      <c r="AK157">
        <v>0</v>
      </c>
      <c r="AL157">
        <v>153</v>
      </c>
      <c r="AM157" t="s">
        <v>275</v>
      </c>
      <c r="AN157">
        <v>0</v>
      </c>
      <c r="AO157">
        <v>0</v>
      </c>
      <c r="AP157">
        <v>0</v>
      </c>
      <c r="AQ157">
        <v>0</v>
      </c>
      <c r="AR157">
        <v>153</v>
      </c>
      <c r="AS157" t="s">
        <v>285</v>
      </c>
      <c r="AT157">
        <v>0</v>
      </c>
      <c r="AU157">
        <v>0</v>
      </c>
      <c r="AV157">
        <v>0</v>
      </c>
      <c r="AW157">
        <v>0</v>
      </c>
      <c r="AX157">
        <v>153</v>
      </c>
      <c r="AY157" t="s">
        <v>73</v>
      </c>
      <c r="AZ157">
        <v>0</v>
      </c>
      <c r="BA157">
        <v>0</v>
      </c>
      <c r="BB157">
        <v>0</v>
      </c>
      <c r="BC157">
        <v>0</v>
      </c>
      <c r="BD157">
        <v>153</v>
      </c>
      <c r="BE157" t="s">
        <v>267</v>
      </c>
      <c r="BF157">
        <v>0</v>
      </c>
      <c r="BG157">
        <v>0</v>
      </c>
      <c r="BH157">
        <v>0</v>
      </c>
      <c r="BI157">
        <v>0</v>
      </c>
      <c r="BJ157">
        <v>153</v>
      </c>
      <c r="BK157" t="s">
        <v>133</v>
      </c>
      <c r="BL157">
        <v>0</v>
      </c>
      <c r="BM157">
        <v>0</v>
      </c>
      <c r="BN157">
        <v>0</v>
      </c>
      <c r="BO157">
        <v>0</v>
      </c>
      <c r="BP157">
        <v>153</v>
      </c>
      <c r="BQ157" t="s">
        <v>301</v>
      </c>
      <c r="BR157">
        <v>0</v>
      </c>
      <c r="BS157">
        <v>0</v>
      </c>
      <c r="BT157">
        <v>0</v>
      </c>
      <c r="BU157">
        <v>0</v>
      </c>
    </row>
    <row r="158" spans="1:73" x14ac:dyDescent="0.2">
      <c r="A158">
        <v>154</v>
      </c>
      <c r="B158" t="s">
        <v>242</v>
      </c>
      <c r="C158">
        <v>0</v>
      </c>
      <c r="D158">
        <v>0</v>
      </c>
      <c r="E158">
        <v>0</v>
      </c>
      <c r="F158">
        <v>0</v>
      </c>
      <c r="G158">
        <v>154</v>
      </c>
      <c r="H158" t="s">
        <v>302</v>
      </c>
      <c r="I158">
        <v>0</v>
      </c>
      <c r="J158">
        <v>0</v>
      </c>
      <c r="K158">
        <v>0</v>
      </c>
      <c r="L158">
        <v>0</v>
      </c>
      <c r="M158">
        <v>154</v>
      </c>
      <c r="N158" t="s">
        <v>133</v>
      </c>
      <c r="O158">
        <v>0</v>
      </c>
      <c r="P158">
        <v>0</v>
      </c>
      <c r="Q158">
        <v>0</v>
      </c>
      <c r="R158">
        <v>0</v>
      </c>
      <c r="S158">
        <v>154</v>
      </c>
      <c r="T158" t="s">
        <v>187</v>
      </c>
      <c r="U158">
        <v>0</v>
      </c>
      <c r="V158">
        <v>0</v>
      </c>
      <c r="W158">
        <v>0</v>
      </c>
      <c r="X158">
        <v>0</v>
      </c>
      <c r="Z158">
        <v>154</v>
      </c>
      <c r="AA158" t="s">
        <v>122</v>
      </c>
      <c r="AB158">
        <v>0</v>
      </c>
      <c r="AC158">
        <v>0</v>
      </c>
      <c r="AD158">
        <v>0</v>
      </c>
      <c r="AE158">
        <v>0</v>
      </c>
      <c r="AF158">
        <v>154</v>
      </c>
      <c r="AG158" t="s">
        <v>224</v>
      </c>
      <c r="AH158">
        <v>0</v>
      </c>
      <c r="AI158">
        <v>0</v>
      </c>
      <c r="AJ158">
        <v>0</v>
      </c>
      <c r="AK158">
        <v>0</v>
      </c>
      <c r="AL158">
        <v>154</v>
      </c>
      <c r="AM158" t="s">
        <v>277</v>
      </c>
      <c r="AN158">
        <v>0</v>
      </c>
      <c r="AO158">
        <v>0</v>
      </c>
      <c r="AP158">
        <v>0</v>
      </c>
      <c r="AQ158">
        <v>0</v>
      </c>
      <c r="AR158">
        <v>154</v>
      </c>
      <c r="AS158" t="s">
        <v>286</v>
      </c>
      <c r="AT158">
        <v>0</v>
      </c>
      <c r="AU158">
        <v>0</v>
      </c>
      <c r="AV158">
        <v>0</v>
      </c>
      <c r="AW158">
        <v>0</v>
      </c>
      <c r="AX158">
        <v>154</v>
      </c>
      <c r="AY158" t="s">
        <v>267</v>
      </c>
      <c r="AZ158">
        <v>0</v>
      </c>
      <c r="BA158">
        <v>0</v>
      </c>
      <c r="BB158">
        <v>0</v>
      </c>
      <c r="BC158">
        <v>0</v>
      </c>
      <c r="BD158">
        <v>154</v>
      </c>
      <c r="BE158" t="s">
        <v>238</v>
      </c>
      <c r="BF158">
        <v>0</v>
      </c>
      <c r="BG158">
        <v>0</v>
      </c>
      <c r="BH158">
        <v>0</v>
      </c>
      <c r="BI158">
        <v>0</v>
      </c>
      <c r="BJ158">
        <v>154</v>
      </c>
      <c r="BK158" t="s">
        <v>269</v>
      </c>
      <c r="BL158">
        <v>0</v>
      </c>
      <c r="BM158">
        <v>0</v>
      </c>
      <c r="BN158">
        <v>0</v>
      </c>
      <c r="BO158">
        <v>0</v>
      </c>
      <c r="BP158">
        <v>154</v>
      </c>
      <c r="BQ158" t="s">
        <v>302</v>
      </c>
      <c r="BR158">
        <v>0</v>
      </c>
      <c r="BS158">
        <v>0</v>
      </c>
      <c r="BT158">
        <v>0</v>
      </c>
      <c r="BU158">
        <v>0</v>
      </c>
    </row>
    <row r="159" spans="1:73" x14ac:dyDescent="0.2">
      <c r="A159">
        <v>155</v>
      </c>
      <c r="B159" t="s">
        <v>245</v>
      </c>
      <c r="C159">
        <v>0</v>
      </c>
      <c r="D159">
        <v>0</v>
      </c>
      <c r="E159">
        <v>0</v>
      </c>
      <c r="F159">
        <v>0</v>
      </c>
      <c r="G159">
        <v>155</v>
      </c>
      <c r="H159" t="s">
        <v>240</v>
      </c>
      <c r="I159">
        <v>0</v>
      </c>
      <c r="J159">
        <v>0</v>
      </c>
      <c r="K159">
        <v>0</v>
      </c>
      <c r="L159">
        <v>0</v>
      </c>
      <c r="M159">
        <v>155</v>
      </c>
      <c r="N159" t="s">
        <v>73</v>
      </c>
      <c r="O159">
        <v>0</v>
      </c>
      <c r="P159">
        <v>0</v>
      </c>
      <c r="Q159">
        <v>0</v>
      </c>
      <c r="R159">
        <v>0</v>
      </c>
      <c r="S159">
        <v>155</v>
      </c>
      <c r="T159" t="s">
        <v>165</v>
      </c>
      <c r="U159">
        <v>0</v>
      </c>
      <c r="V159">
        <v>0</v>
      </c>
      <c r="W159">
        <v>0</v>
      </c>
      <c r="X159">
        <v>0</v>
      </c>
      <c r="Z159">
        <v>155</v>
      </c>
      <c r="AA159" t="s">
        <v>272</v>
      </c>
      <c r="AB159">
        <v>0</v>
      </c>
      <c r="AC159">
        <v>0</v>
      </c>
      <c r="AD159">
        <v>0</v>
      </c>
      <c r="AE159">
        <v>0</v>
      </c>
      <c r="AF159">
        <v>155</v>
      </c>
      <c r="AG159" t="s">
        <v>187</v>
      </c>
      <c r="AH159">
        <v>0</v>
      </c>
      <c r="AI159">
        <v>0</v>
      </c>
      <c r="AJ159">
        <v>0</v>
      </c>
      <c r="AK159">
        <v>0</v>
      </c>
      <c r="AL159">
        <v>155</v>
      </c>
      <c r="AM159" t="s">
        <v>278</v>
      </c>
      <c r="AN159">
        <v>0</v>
      </c>
      <c r="AO159">
        <v>0</v>
      </c>
      <c r="AP159">
        <v>0</v>
      </c>
      <c r="AQ159">
        <v>0</v>
      </c>
      <c r="AR159">
        <v>155</v>
      </c>
      <c r="AS159" t="s">
        <v>289</v>
      </c>
      <c r="AT159">
        <v>0</v>
      </c>
      <c r="AU159">
        <v>0</v>
      </c>
      <c r="AV159">
        <v>0</v>
      </c>
      <c r="AW159">
        <v>0</v>
      </c>
      <c r="AX159">
        <v>155</v>
      </c>
      <c r="AY159" t="s">
        <v>238</v>
      </c>
      <c r="AZ159">
        <v>0</v>
      </c>
      <c r="BA159">
        <v>0</v>
      </c>
      <c r="BB159">
        <v>0</v>
      </c>
      <c r="BC159">
        <v>0</v>
      </c>
      <c r="BD159">
        <v>155</v>
      </c>
      <c r="BE159" t="s">
        <v>75</v>
      </c>
      <c r="BF159">
        <v>0</v>
      </c>
      <c r="BG159">
        <v>0</v>
      </c>
      <c r="BH159">
        <v>0</v>
      </c>
      <c r="BI159">
        <v>0</v>
      </c>
      <c r="BJ159">
        <v>155</v>
      </c>
      <c r="BK159" t="s">
        <v>45</v>
      </c>
      <c r="BL159">
        <v>0</v>
      </c>
      <c r="BM159">
        <v>0</v>
      </c>
      <c r="BN159">
        <v>0</v>
      </c>
      <c r="BO159">
        <v>0</v>
      </c>
      <c r="BP159">
        <v>155</v>
      </c>
      <c r="BQ159" t="s">
        <v>112</v>
      </c>
      <c r="BR159">
        <v>0</v>
      </c>
      <c r="BS159">
        <v>0</v>
      </c>
      <c r="BT159">
        <v>0</v>
      </c>
      <c r="BU159">
        <v>0</v>
      </c>
    </row>
    <row r="160" spans="1:73" x14ac:dyDescent="0.2">
      <c r="A160">
        <v>156</v>
      </c>
      <c r="B160" t="s">
        <v>248</v>
      </c>
      <c r="C160">
        <v>0</v>
      </c>
      <c r="D160">
        <v>0</v>
      </c>
      <c r="E160">
        <v>0</v>
      </c>
      <c r="F160">
        <v>0</v>
      </c>
      <c r="G160">
        <v>156</v>
      </c>
      <c r="H160" t="s">
        <v>112</v>
      </c>
      <c r="I160">
        <v>0</v>
      </c>
      <c r="J160">
        <v>0</v>
      </c>
      <c r="K160">
        <v>0</v>
      </c>
      <c r="L160">
        <v>0</v>
      </c>
      <c r="M160">
        <v>156</v>
      </c>
      <c r="N160" t="s">
        <v>42</v>
      </c>
      <c r="O160">
        <v>0</v>
      </c>
      <c r="P160">
        <v>0</v>
      </c>
      <c r="Q160">
        <v>0</v>
      </c>
      <c r="R160">
        <v>0</v>
      </c>
      <c r="S160">
        <v>156</v>
      </c>
      <c r="T160" t="s">
        <v>304</v>
      </c>
      <c r="U160">
        <v>0</v>
      </c>
      <c r="V160">
        <v>0</v>
      </c>
      <c r="W160">
        <v>0</v>
      </c>
      <c r="X160">
        <v>0</v>
      </c>
      <c r="Z160">
        <v>156</v>
      </c>
      <c r="AA160" t="s">
        <v>275</v>
      </c>
      <c r="AB160">
        <v>0</v>
      </c>
      <c r="AC160">
        <v>0</v>
      </c>
      <c r="AD160">
        <v>0</v>
      </c>
      <c r="AE160">
        <v>0</v>
      </c>
      <c r="AF160">
        <v>156</v>
      </c>
      <c r="AG160" t="s">
        <v>165</v>
      </c>
      <c r="AH160">
        <v>0</v>
      </c>
      <c r="AI160">
        <v>0</v>
      </c>
      <c r="AJ160">
        <v>0</v>
      </c>
      <c r="AK160">
        <v>0</v>
      </c>
      <c r="AL160">
        <v>156</v>
      </c>
      <c r="AM160" t="s">
        <v>281</v>
      </c>
      <c r="AN160">
        <v>0</v>
      </c>
      <c r="AO160">
        <v>0</v>
      </c>
      <c r="AP160">
        <v>0</v>
      </c>
      <c r="AQ160">
        <v>0</v>
      </c>
      <c r="AR160">
        <v>156</v>
      </c>
      <c r="AS160" t="s">
        <v>288</v>
      </c>
      <c r="AT160">
        <v>0</v>
      </c>
      <c r="AU160">
        <v>0</v>
      </c>
      <c r="AV160">
        <v>0</v>
      </c>
      <c r="AW160">
        <v>0</v>
      </c>
      <c r="AX160">
        <v>156</v>
      </c>
      <c r="AY160" t="s">
        <v>269</v>
      </c>
      <c r="AZ160">
        <v>0</v>
      </c>
      <c r="BA160">
        <v>0</v>
      </c>
      <c r="BB160">
        <v>0</v>
      </c>
      <c r="BC160">
        <v>0</v>
      </c>
      <c r="BD160">
        <v>156</v>
      </c>
      <c r="BE160" t="s">
        <v>252</v>
      </c>
      <c r="BF160">
        <v>0</v>
      </c>
      <c r="BG160">
        <v>0</v>
      </c>
      <c r="BH160">
        <v>0</v>
      </c>
      <c r="BI160">
        <v>0</v>
      </c>
      <c r="BJ160">
        <v>156</v>
      </c>
      <c r="BK160" t="s">
        <v>122</v>
      </c>
      <c r="BL160">
        <v>0</v>
      </c>
      <c r="BM160">
        <v>0</v>
      </c>
      <c r="BN160">
        <v>0</v>
      </c>
      <c r="BO160">
        <v>0</v>
      </c>
      <c r="BP160">
        <v>156</v>
      </c>
      <c r="BQ160" t="s">
        <v>104</v>
      </c>
      <c r="BR160">
        <v>0</v>
      </c>
      <c r="BS160">
        <v>0</v>
      </c>
      <c r="BT160">
        <v>0</v>
      </c>
      <c r="BU160">
        <v>0</v>
      </c>
    </row>
    <row r="161" spans="1:73" x14ac:dyDescent="0.2">
      <c r="A161">
        <v>157</v>
      </c>
      <c r="B161" t="s">
        <v>72</v>
      </c>
      <c r="C161">
        <v>0</v>
      </c>
      <c r="D161">
        <v>0</v>
      </c>
      <c r="E161">
        <v>0</v>
      </c>
      <c r="F161">
        <v>0</v>
      </c>
      <c r="G161">
        <v>157</v>
      </c>
      <c r="H161" t="s">
        <v>104</v>
      </c>
      <c r="I161">
        <v>0</v>
      </c>
      <c r="J161">
        <v>0</v>
      </c>
      <c r="K161">
        <v>0</v>
      </c>
      <c r="L161">
        <v>0</v>
      </c>
      <c r="M161">
        <v>157</v>
      </c>
      <c r="N161" t="s">
        <v>267</v>
      </c>
      <c r="O161">
        <v>0</v>
      </c>
      <c r="P161">
        <v>0</v>
      </c>
      <c r="Q161">
        <v>0</v>
      </c>
      <c r="R161">
        <v>0</v>
      </c>
      <c r="S161">
        <v>157</v>
      </c>
      <c r="T161" t="s">
        <v>307</v>
      </c>
      <c r="U161">
        <v>0</v>
      </c>
      <c r="V161">
        <v>0</v>
      </c>
      <c r="W161">
        <v>0</v>
      </c>
      <c r="X161">
        <v>0</v>
      </c>
      <c r="Z161">
        <v>157</v>
      </c>
      <c r="AA161" t="s">
        <v>278</v>
      </c>
      <c r="AB161">
        <v>0</v>
      </c>
      <c r="AC161">
        <v>0</v>
      </c>
      <c r="AD161">
        <v>0</v>
      </c>
      <c r="AE161">
        <v>0</v>
      </c>
      <c r="AF161">
        <v>157</v>
      </c>
      <c r="AG161" t="s">
        <v>304</v>
      </c>
      <c r="AH161">
        <v>0</v>
      </c>
      <c r="AI161">
        <v>0</v>
      </c>
      <c r="AJ161">
        <v>0</v>
      </c>
      <c r="AK161">
        <v>0</v>
      </c>
      <c r="AL161">
        <v>157</v>
      </c>
      <c r="AM161" t="s">
        <v>283</v>
      </c>
      <c r="AN161">
        <v>0</v>
      </c>
      <c r="AO161">
        <v>0</v>
      </c>
      <c r="AP161">
        <v>0</v>
      </c>
      <c r="AQ161">
        <v>0</v>
      </c>
      <c r="AR161">
        <v>157</v>
      </c>
      <c r="AS161" t="s">
        <v>291</v>
      </c>
      <c r="AT161">
        <v>0</v>
      </c>
      <c r="AU161">
        <v>0</v>
      </c>
      <c r="AV161">
        <v>0</v>
      </c>
      <c r="AW161">
        <v>0</v>
      </c>
      <c r="AX161">
        <v>157</v>
      </c>
      <c r="AY161" t="s">
        <v>122</v>
      </c>
      <c r="AZ161">
        <v>0</v>
      </c>
      <c r="BA161">
        <v>0</v>
      </c>
      <c r="BB161">
        <v>0</v>
      </c>
      <c r="BC161">
        <v>0</v>
      </c>
      <c r="BD161">
        <v>157</v>
      </c>
      <c r="BE161" t="s">
        <v>272</v>
      </c>
      <c r="BF161">
        <v>0</v>
      </c>
      <c r="BG161">
        <v>0</v>
      </c>
      <c r="BH161">
        <v>0</v>
      </c>
      <c r="BI161">
        <v>0</v>
      </c>
      <c r="BJ161">
        <v>157</v>
      </c>
      <c r="BK161" t="s">
        <v>275</v>
      </c>
      <c r="BL161">
        <v>0</v>
      </c>
      <c r="BM161">
        <v>0</v>
      </c>
      <c r="BN161">
        <v>0</v>
      </c>
      <c r="BO161">
        <v>0</v>
      </c>
      <c r="BP161">
        <v>157</v>
      </c>
      <c r="BQ161" t="s">
        <v>224</v>
      </c>
      <c r="BR161">
        <v>0</v>
      </c>
      <c r="BS161">
        <v>0</v>
      </c>
      <c r="BT161">
        <v>0</v>
      </c>
      <c r="BU161">
        <v>0</v>
      </c>
    </row>
    <row r="162" spans="1:73" x14ac:dyDescent="0.2">
      <c r="A162">
        <v>158</v>
      </c>
      <c r="B162" t="s">
        <v>251</v>
      </c>
      <c r="C162">
        <v>0</v>
      </c>
      <c r="D162">
        <v>0</v>
      </c>
      <c r="E162">
        <v>0</v>
      </c>
      <c r="F162">
        <v>0</v>
      </c>
      <c r="G162">
        <v>158</v>
      </c>
      <c r="H162" t="s">
        <v>224</v>
      </c>
      <c r="I162">
        <v>0</v>
      </c>
      <c r="J162">
        <v>0</v>
      </c>
      <c r="K162">
        <v>0</v>
      </c>
      <c r="L162">
        <v>0</v>
      </c>
      <c r="M162">
        <v>158</v>
      </c>
      <c r="N162" t="s">
        <v>45</v>
      </c>
      <c r="O162">
        <v>0</v>
      </c>
      <c r="P162">
        <v>0</v>
      </c>
      <c r="Q162">
        <v>0</v>
      </c>
      <c r="R162">
        <v>0</v>
      </c>
      <c r="S162">
        <v>158</v>
      </c>
      <c r="T162" t="s">
        <v>308</v>
      </c>
      <c r="U162">
        <v>0</v>
      </c>
      <c r="V162">
        <v>0</v>
      </c>
      <c r="W162">
        <v>0</v>
      </c>
      <c r="X162">
        <v>0</v>
      </c>
      <c r="Z162">
        <v>158</v>
      </c>
      <c r="AA162" t="s">
        <v>281</v>
      </c>
      <c r="AB162">
        <v>0</v>
      </c>
      <c r="AC162">
        <v>0</v>
      </c>
      <c r="AD162">
        <v>0</v>
      </c>
      <c r="AE162">
        <v>0</v>
      </c>
      <c r="AF162">
        <v>158</v>
      </c>
      <c r="AG162" t="s">
        <v>307</v>
      </c>
      <c r="AH162">
        <v>0</v>
      </c>
      <c r="AI162">
        <v>0</v>
      </c>
      <c r="AJ162">
        <v>0</v>
      </c>
      <c r="AK162">
        <v>0</v>
      </c>
      <c r="AL162">
        <v>158</v>
      </c>
      <c r="AM162" t="s">
        <v>285</v>
      </c>
      <c r="AN162">
        <v>0</v>
      </c>
      <c r="AO162">
        <v>0</v>
      </c>
      <c r="AP162">
        <v>0</v>
      </c>
      <c r="AQ162">
        <v>0</v>
      </c>
      <c r="AR162">
        <v>158</v>
      </c>
      <c r="AS162" t="s">
        <v>292</v>
      </c>
      <c r="AT162">
        <v>0</v>
      </c>
      <c r="AU162">
        <v>0</v>
      </c>
      <c r="AV162">
        <v>0</v>
      </c>
      <c r="AW162">
        <v>0</v>
      </c>
      <c r="AX162">
        <v>158</v>
      </c>
      <c r="AY162" t="s">
        <v>274</v>
      </c>
      <c r="AZ162">
        <v>0</v>
      </c>
      <c r="BA162">
        <v>0</v>
      </c>
      <c r="BB162">
        <v>0</v>
      </c>
      <c r="BC162">
        <v>0</v>
      </c>
      <c r="BD162">
        <v>158</v>
      </c>
      <c r="BE162" t="s">
        <v>275</v>
      </c>
      <c r="BF162">
        <v>0</v>
      </c>
      <c r="BG162">
        <v>0</v>
      </c>
      <c r="BH162">
        <v>0</v>
      </c>
      <c r="BI162">
        <v>0</v>
      </c>
      <c r="BJ162">
        <v>158</v>
      </c>
      <c r="BK162" t="s">
        <v>277</v>
      </c>
      <c r="BL162">
        <v>0</v>
      </c>
      <c r="BM162">
        <v>0</v>
      </c>
      <c r="BN162">
        <v>0</v>
      </c>
      <c r="BO162">
        <v>0</v>
      </c>
      <c r="BP162">
        <v>158</v>
      </c>
      <c r="BQ162" t="s">
        <v>187</v>
      </c>
      <c r="BR162">
        <v>0</v>
      </c>
      <c r="BS162">
        <v>0</v>
      </c>
      <c r="BT162">
        <v>0</v>
      </c>
      <c r="BU162">
        <v>0</v>
      </c>
    </row>
    <row r="163" spans="1:73" x14ac:dyDescent="0.2">
      <c r="A163">
        <v>159</v>
      </c>
      <c r="B163" t="s">
        <v>314</v>
      </c>
      <c r="C163">
        <v>0</v>
      </c>
      <c r="D163">
        <v>0</v>
      </c>
      <c r="E163">
        <v>0</v>
      </c>
      <c r="F163">
        <v>0</v>
      </c>
      <c r="G163">
        <v>159</v>
      </c>
      <c r="H163" t="s">
        <v>187</v>
      </c>
      <c r="I163">
        <v>0</v>
      </c>
      <c r="J163">
        <v>0</v>
      </c>
      <c r="K163">
        <v>0</v>
      </c>
      <c r="L163">
        <v>0</v>
      </c>
      <c r="M163">
        <v>159</v>
      </c>
      <c r="N163" t="s">
        <v>252</v>
      </c>
      <c r="O163">
        <v>0</v>
      </c>
      <c r="P163">
        <v>0</v>
      </c>
      <c r="Q163">
        <v>0</v>
      </c>
      <c r="R163">
        <v>0</v>
      </c>
      <c r="S163">
        <v>159</v>
      </c>
      <c r="T163" t="s">
        <v>197</v>
      </c>
      <c r="U163">
        <v>0</v>
      </c>
      <c r="V163">
        <v>0</v>
      </c>
      <c r="W163">
        <v>0</v>
      </c>
      <c r="X163">
        <v>0</v>
      </c>
      <c r="Z163">
        <v>159</v>
      </c>
      <c r="AA163" t="s">
        <v>283</v>
      </c>
      <c r="AB163">
        <v>0</v>
      </c>
      <c r="AC163">
        <v>0</v>
      </c>
      <c r="AD163">
        <v>0</v>
      </c>
      <c r="AE163">
        <v>0</v>
      </c>
      <c r="AF163">
        <v>159</v>
      </c>
      <c r="AG163" t="s">
        <v>308</v>
      </c>
      <c r="AH163">
        <v>0</v>
      </c>
      <c r="AI163">
        <v>0</v>
      </c>
      <c r="AJ163">
        <v>0</v>
      </c>
      <c r="AK163">
        <v>0</v>
      </c>
      <c r="AL163">
        <v>159</v>
      </c>
      <c r="AM163" t="s">
        <v>289</v>
      </c>
      <c r="AN163">
        <v>0</v>
      </c>
      <c r="AO163">
        <v>0</v>
      </c>
      <c r="AP163">
        <v>0</v>
      </c>
      <c r="AQ163">
        <v>0</v>
      </c>
      <c r="AR163">
        <v>159</v>
      </c>
      <c r="AS163" t="s">
        <v>184</v>
      </c>
      <c r="AT163">
        <v>0</v>
      </c>
      <c r="AU163">
        <v>0</v>
      </c>
      <c r="AV163">
        <v>0</v>
      </c>
      <c r="AW163">
        <v>0</v>
      </c>
      <c r="AX163">
        <v>159</v>
      </c>
      <c r="AY163" t="s">
        <v>275</v>
      </c>
      <c r="AZ163">
        <v>0</v>
      </c>
      <c r="BA163">
        <v>0</v>
      </c>
      <c r="BB163">
        <v>0</v>
      </c>
      <c r="BC163">
        <v>0</v>
      </c>
      <c r="BD163">
        <v>159</v>
      </c>
      <c r="BE163" t="s">
        <v>277</v>
      </c>
      <c r="BF163">
        <v>0</v>
      </c>
      <c r="BG163">
        <v>0</v>
      </c>
      <c r="BH163">
        <v>0</v>
      </c>
      <c r="BI163">
        <v>0</v>
      </c>
      <c r="BJ163">
        <v>159</v>
      </c>
      <c r="BK163" t="s">
        <v>278</v>
      </c>
      <c r="BL163">
        <v>0</v>
      </c>
      <c r="BM163">
        <v>0</v>
      </c>
      <c r="BN163">
        <v>0</v>
      </c>
      <c r="BO163">
        <v>0</v>
      </c>
      <c r="BP163">
        <v>159</v>
      </c>
      <c r="BQ163" t="s">
        <v>165</v>
      </c>
      <c r="BR163">
        <v>0</v>
      </c>
      <c r="BS163">
        <v>0</v>
      </c>
      <c r="BT163">
        <v>0</v>
      </c>
      <c r="BU163">
        <v>0</v>
      </c>
    </row>
    <row r="164" spans="1:73" x14ac:dyDescent="0.2">
      <c r="A164">
        <v>160</v>
      </c>
      <c r="B164" t="s">
        <v>198</v>
      </c>
      <c r="C164">
        <v>0</v>
      </c>
      <c r="D164">
        <v>0</v>
      </c>
      <c r="E164">
        <v>0</v>
      </c>
      <c r="F164">
        <v>0</v>
      </c>
      <c r="G164">
        <v>160</v>
      </c>
      <c r="H164" t="s">
        <v>165</v>
      </c>
      <c r="I164">
        <v>0</v>
      </c>
      <c r="J164">
        <v>0</v>
      </c>
      <c r="K164">
        <v>0</v>
      </c>
      <c r="L164">
        <v>0</v>
      </c>
      <c r="M164">
        <v>160</v>
      </c>
      <c r="N164" t="s">
        <v>122</v>
      </c>
      <c r="O164">
        <v>0</v>
      </c>
      <c r="P164">
        <v>0</v>
      </c>
      <c r="Q164">
        <v>0</v>
      </c>
      <c r="R164">
        <v>0</v>
      </c>
      <c r="S164">
        <v>160</v>
      </c>
      <c r="T164" t="s">
        <v>310</v>
      </c>
      <c r="U164">
        <v>0</v>
      </c>
      <c r="V164">
        <v>0</v>
      </c>
      <c r="W164">
        <v>0</v>
      </c>
      <c r="X164">
        <v>0</v>
      </c>
      <c r="Z164">
        <v>160</v>
      </c>
      <c r="AA164" t="s">
        <v>286</v>
      </c>
      <c r="AB164">
        <v>0</v>
      </c>
      <c r="AC164">
        <v>0</v>
      </c>
      <c r="AD164">
        <v>0</v>
      </c>
      <c r="AE164">
        <v>0</v>
      </c>
      <c r="AF164">
        <v>160</v>
      </c>
      <c r="AG164" t="s">
        <v>197</v>
      </c>
      <c r="AH164">
        <v>0</v>
      </c>
      <c r="AI164">
        <v>0</v>
      </c>
      <c r="AJ164">
        <v>0</v>
      </c>
      <c r="AK164">
        <v>0</v>
      </c>
      <c r="AL164">
        <v>160</v>
      </c>
      <c r="AM164" t="s">
        <v>288</v>
      </c>
      <c r="AN164">
        <v>0</v>
      </c>
      <c r="AO164">
        <v>0</v>
      </c>
      <c r="AP164">
        <v>0</v>
      </c>
      <c r="AQ164">
        <v>0</v>
      </c>
      <c r="AR164">
        <v>160</v>
      </c>
      <c r="AS164" t="s">
        <v>282</v>
      </c>
      <c r="AT164">
        <v>0</v>
      </c>
      <c r="AU164">
        <v>0</v>
      </c>
      <c r="AV164">
        <v>0</v>
      </c>
      <c r="AW164">
        <v>0</v>
      </c>
      <c r="AX164">
        <v>160</v>
      </c>
      <c r="AY164" t="s">
        <v>277</v>
      </c>
      <c r="AZ164">
        <v>0</v>
      </c>
      <c r="BA164">
        <v>0</v>
      </c>
      <c r="BB164">
        <v>0</v>
      </c>
      <c r="BC164">
        <v>0</v>
      </c>
      <c r="BD164">
        <v>160</v>
      </c>
      <c r="BE164" t="s">
        <v>278</v>
      </c>
      <c r="BF164">
        <v>0</v>
      </c>
      <c r="BG164">
        <v>0</v>
      </c>
      <c r="BH164">
        <v>0</v>
      </c>
      <c r="BI164">
        <v>0</v>
      </c>
      <c r="BJ164">
        <v>160</v>
      </c>
      <c r="BK164" t="s">
        <v>281</v>
      </c>
      <c r="BL164">
        <v>0</v>
      </c>
      <c r="BM164">
        <v>0</v>
      </c>
      <c r="BN164">
        <v>0</v>
      </c>
      <c r="BO164">
        <v>0</v>
      </c>
      <c r="BP164">
        <v>160</v>
      </c>
      <c r="BQ164" t="s">
        <v>307</v>
      </c>
      <c r="BR164">
        <v>0</v>
      </c>
      <c r="BS164">
        <v>0</v>
      </c>
      <c r="BT164">
        <v>0</v>
      </c>
      <c r="BU164">
        <v>0</v>
      </c>
    </row>
    <row r="165" spans="1:73" x14ac:dyDescent="0.2">
      <c r="A165">
        <v>161</v>
      </c>
      <c r="B165" t="s">
        <v>131</v>
      </c>
      <c r="C165">
        <v>0</v>
      </c>
      <c r="D165">
        <v>0</v>
      </c>
      <c r="E165">
        <v>0</v>
      </c>
      <c r="F165">
        <v>0</v>
      </c>
      <c r="G165">
        <v>161</v>
      </c>
      <c r="H165" t="s">
        <v>304</v>
      </c>
      <c r="I165">
        <v>0</v>
      </c>
      <c r="J165">
        <v>0</v>
      </c>
      <c r="K165">
        <v>0</v>
      </c>
      <c r="L165">
        <v>0</v>
      </c>
      <c r="M165">
        <v>161</v>
      </c>
      <c r="N165" t="s">
        <v>272</v>
      </c>
      <c r="O165">
        <v>0</v>
      </c>
      <c r="P165">
        <v>0</v>
      </c>
      <c r="Q165">
        <v>0</v>
      </c>
      <c r="R165">
        <v>0</v>
      </c>
      <c r="S165">
        <v>161</v>
      </c>
      <c r="T165" t="s">
        <v>303</v>
      </c>
      <c r="U165">
        <v>0</v>
      </c>
      <c r="V165">
        <v>0</v>
      </c>
      <c r="W165">
        <v>0</v>
      </c>
      <c r="X165">
        <v>0</v>
      </c>
      <c r="Z165">
        <v>161</v>
      </c>
      <c r="AA165" t="s">
        <v>288</v>
      </c>
      <c r="AB165">
        <v>0</v>
      </c>
      <c r="AC165">
        <v>0</v>
      </c>
      <c r="AD165">
        <v>0</v>
      </c>
      <c r="AE165">
        <v>0</v>
      </c>
      <c r="AF165">
        <v>161</v>
      </c>
      <c r="AG165" t="s">
        <v>303</v>
      </c>
      <c r="AH165">
        <v>0</v>
      </c>
      <c r="AI165">
        <v>0</v>
      </c>
      <c r="AJ165">
        <v>0</v>
      </c>
      <c r="AK165">
        <v>0</v>
      </c>
      <c r="AL165">
        <v>161</v>
      </c>
      <c r="AM165" t="s">
        <v>291</v>
      </c>
      <c r="AN165">
        <v>0</v>
      </c>
      <c r="AO165">
        <v>0</v>
      </c>
      <c r="AP165">
        <v>0</v>
      </c>
      <c r="AQ165">
        <v>0</v>
      </c>
      <c r="AR165">
        <v>161</v>
      </c>
      <c r="AS165" t="s">
        <v>114</v>
      </c>
      <c r="AT165">
        <v>0</v>
      </c>
      <c r="AU165">
        <v>0</v>
      </c>
      <c r="AV165">
        <v>0</v>
      </c>
      <c r="AW165">
        <v>0</v>
      </c>
      <c r="AX165">
        <v>161</v>
      </c>
      <c r="AY165" t="s">
        <v>278</v>
      </c>
      <c r="AZ165">
        <v>0</v>
      </c>
      <c r="BA165">
        <v>0</v>
      </c>
      <c r="BB165">
        <v>0</v>
      </c>
      <c r="BC165">
        <v>0</v>
      </c>
      <c r="BD165">
        <v>161</v>
      </c>
      <c r="BE165" t="s">
        <v>281</v>
      </c>
      <c r="BF165">
        <v>0</v>
      </c>
      <c r="BG165">
        <v>0</v>
      </c>
      <c r="BH165">
        <v>0</v>
      </c>
      <c r="BI165">
        <v>0</v>
      </c>
      <c r="BJ165">
        <v>161</v>
      </c>
      <c r="BK165" t="s">
        <v>283</v>
      </c>
      <c r="BL165">
        <v>0</v>
      </c>
      <c r="BM165">
        <v>0</v>
      </c>
      <c r="BN165">
        <v>0</v>
      </c>
      <c r="BO165">
        <v>0</v>
      </c>
      <c r="BP165">
        <v>161</v>
      </c>
      <c r="BQ165" t="s">
        <v>308</v>
      </c>
      <c r="BR165">
        <v>0</v>
      </c>
      <c r="BS165">
        <v>0</v>
      </c>
      <c r="BT165">
        <v>0</v>
      </c>
      <c r="BU165">
        <v>0</v>
      </c>
    </row>
    <row r="166" spans="1:73" x14ac:dyDescent="0.2">
      <c r="A166">
        <v>162</v>
      </c>
      <c r="B166" t="s">
        <v>145</v>
      </c>
      <c r="C166">
        <v>0</v>
      </c>
      <c r="D166">
        <v>0</v>
      </c>
      <c r="E166">
        <v>0</v>
      </c>
      <c r="F166">
        <v>0</v>
      </c>
      <c r="G166">
        <v>162</v>
      </c>
      <c r="H166" t="s">
        <v>307</v>
      </c>
      <c r="I166">
        <v>0</v>
      </c>
      <c r="J166">
        <v>0</v>
      </c>
      <c r="K166">
        <v>0</v>
      </c>
      <c r="L166">
        <v>0</v>
      </c>
      <c r="M166">
        <v>162</v>
      </c>
      <c r="N166" t="s">
        <v>274</v>
      </c>
      <c r="O166">
        <v>0</v>
      </c>
      <c r="P166">
        <v>0</v>
      </c>
      <c r="Q166">
        <v>0</v>
      </c>
      <c r="R166">
        <v>0</v>
      </c>
      <c r="S166">
        <v>162</v>
      </c>
      <c r="T166" t="s">
        <v>313</v>
      </c>
      <c r="U166">
        <v>0</v>
      </c>
      <c r="V166">
        <v>0</v>
      </c>
      <c r="W166">
        <v>0</v>
      </c>
      <c r="X166">
        <v>0</v>
      </c>
      <c r="Z166">
        <v>162</v>
      </c>
      <c r="AA166" t="s">
        <v>291</v>
      </c>
      <c r="AB166">
        <v>0</v>
      </c>
      <c r="AC166">
        <v>0</v>
      </c>
      <c r="AD166">
        <v>0</v>
      </c>
      <c r="AE166">
        <v>0</v>
      </c>
      <c r="AF166">
        <v>162</v>
      </c>
      <c r="AG166" t="s">
        <v>313</v>
      </c>
      <c r="AH166">
        <v>0</v>
      </c>
      <c r="AI166">
        <v>0</v>
      </c>
      <c r="AJ166">
        <v>0</v>
      </c>
      <c r="AK166">
        <v>0</v>
      </c>
      <c r="AL166">
        <v>162</v>
      </c>
      <c r="AM166" t="s">
        <v>292</v>
      </c>
      <c r="AN166">
        <v>0</v>
      </c>
      <c r="AO166">
        <v>0</v>
      </c>
      <c r="AP166">
        <v>0</v>
      </c>
      <c r="AQ166">
        <v>0</v>
      </c>
      <c r="AR166">
        <v>162</v>
      </c>
      <c r="AS166" t="s">
        <v>293</v>
      </c>
      <c r="AT166">
        <v>0</v>
      </c>
      <c r="AU166">
        <v>0</v>
      </c>
      <c r="AV166">
        <v>0</v>
      </c>
      <c r="AW166">
        <v>0</v>
      </c>
      <c r="AX166">
        <v>162</v>
      </c>
      <c r="AY166" t="s">
        <v>279</v>
      </c>
      <c r="AZ166">
        <v>0</v>
      </c>
      <c r="BA166">
        <v>0</v>
      </c>
      <c r="BB166">
        <v>0</v>
      </c>
      <c r="BC166">
        <v>0</v>
      </c>
      <c r="BD166">
        <v>162</v>
      </c>
      <c r="BE166" t="s">
        <v>285</v>
      </c>
      <c r="BF166">
        <v>0</v>
      </c>
      <c r="BG166">
        <v>0</v>
      </c>
      <c r="BH166">
        <v>0</v>
      </c>
      <c r="BI166">
        <v>0</v>
      </c>
      <c r="BJ166">
        <v>162</v>
      </c>
      <c r="BK166" t="s">
        <v>285</v>
      </c>
      <c r="BL166">
        <v>0</v>
      </c>
      <c r="BM166">
        <v>0</v>
      </c>
      <c r="BN166">
        <v>0</v>
      </c>
      <c r="BO166">
        <v>0</v>
      </c>
      <c r="BP166">
        <v>162</v>
      </c>
      <c r="BQ166" t="s">
        <v>303</v>
      </c>
      <c r="BR166">
        <v>0</v>
      </c>
      <c r="BS166">
        <v>0</v>
      </c>
      <c r="BT166">
        <v>0</v>
      </c>
      <c r="BU166">
        <v>0</v>
      </c>
    </row>
    <row r="167" spans="1:73" x14ac:dyDescent="0.2">
      <c r="A167">
        <v>163</v>
      </c>
      <c r="B167" t="s">
        <v>256</v>
      </c>
      <c r="C167">
        <v>0</v>
      </c>
      <c r="D167">
        <v>0</v>
      </c>
      <c r="E167">
        <v>0</v>
      </c>
      <c r="F167">
        <v>0</v>
      </c>
      <c r="G167">
        <v>163</v>
      </c>
      <c r="H167" t="s">
        <v>308</v>
      </c>
      <c r="I167">
        <v>0</v>
      </c>
      <c r="J167">
        <v>0</v>
      </c>
      <c r="K167">
        <v>0</v>
      </c>
      <c r="L167">
        <v>0</v>
      </c>
      <c r="M167">
        <v>163</v>
      </c>
      <c r="N167" t="s">
        <v>275</v>
      </c>
      <c r="O167">
        <v>0</v>
      </c>
      <c r="P167">
        <v>0</v>
      </c>
      <c r="Q167">
        <v>0</v>
      </c>
      <c r="R167">
        <v>0</v>
      </c>
      <c r="S167">
        <v>163</v>
      </c>
      <c r="T167" t="s">
        <v>316</v>
      </c>
      <c r="U167">
        <v>0</v>
      </c>
      <c r="V167">
        <v>0</v>
      </c>
      <c r="W167">
        <v>0</v>
      </c>
      <c r="X167">
        <v>0</v>
      </c>
      <c r="Z167">
        <v>163</v>
      </c>
      <c r="AA167" t="s">
        <v>292</v>
      </c>
      <c r="AB167">
        <v>0</v>
      </c>
      <c r="AC167">
        <v>0</v>
      </c>
      <c r="AD167">
        <v>0</v>
      </c>
      <c r="AE167">
        <v>0</v>
      </c>
      <c r="AF167">
        <v>163</v>
      </c>
      <c r="AG167" t="s">
        <v>316</v>
      </c>
      <c r="AH167">
        <v>0</v>
      </c>
      <c r="AI167">
        <v>0</v>
      </c>
      <c r="AJ167">
        <v>0</v>
      </c>
      <c r="AK167">
        <v>0</v>
      </c>
      <c r="AL167">
        <v>163</v>
      </c>
      <c r="AM167" t="s">
        <v>114</v>
      </c>
      <c r="AN167">
        <v>0</v>
      </c>
      <c r="AO167">
        <v>0</v>
      </c>
      <c r="AP167">
        <v>0</v>
      </c>
      <c r="AQ167">
        <v>0</v>
      </c>
      <c r="AR167">
        <v>163</v>
      </c>
      <c r="AS167" t="s">
        <v>243</v>
      </c>
      <c r="AT167">
        <v>0</v>
      </c>
      <c r="AU167">
        <v>0</v>
      </c>
      <c r="AV167">
        <v>0</v>
      </c>
      <c r="AW167">
        <v>0</v>
      </c>
      <c r="AX167">
        <v>163</v>
      </c>
      <c r="AY167" t="s">
        <v>281</v>
      </c>
      <c r="AZ167">
        <v>0</v>
      </c>
      <c r="BA167">
        <v>0</v>
      </c>
      <c r="BB167">
        <v>0</v>
      </c>
      <c r="BC167">
        <v>0</v>
      </c>
      <c r="BD167">
        <v>163</v>
      </c>
      <c r="BE167" t="s">
        <v>289</v>
      </c>
      <c r="BF167">
        <v>0</v>
      </c>
      <c r="BG167">
        <v>0</v>
      </c>
      <c r="BH167">
        <v>0</v>
      </c>
      <c r="BI167">
        <v>0</v>
      </c>
      <c r="BJ167">
        <v>163</v>
      </c>
      <c r="BK167" t="s">
        <v>289</v>
      </c>
      <c r="BL167">
        <v>0</v>
      </c>
      <c r="BM167">
        <v>0</v>
      </c>
      <c r="BN167">
        <v>0</v>
      </c>
      <c r="BO167">
        <v>0</v>
      </c>
      <c r="BP167">
        <v>163</v>
      </c>
      <c r="BQ167" t="s">
        <v>313</v>
      </c>
      <c r="BR167">
        <v>0</v>
      </c>
      <c r="BS167">
        <v>0</v>
      </c>
      <c r="BT167">
        <v>0</v>
      </c>
      <c r="BU167">
        <v>0</v>
      </c>
    </row>
    <row r="168" spans="1:73" x14ac:dyDescent="0.2">
      <c r="A168">
        <v>164</v>
      </c>
      <c r="B168" t="s">
        <v>160</v>
      </c>
      <c r="C168">
        <v>0</v>
      </c>
      <c r="D168">
        <v>0</v>
      </c>
      <c r="E168">
        <v>0</v>
      </c>
      <c r="F168">
        <v>0</v>
      </c>
      <c r="G168">
        <v>164</v>
      </c>
      <c r="H168" t="s">
        <v>197</v>
      </c>
      <c r="I168">
        <v>0</v>
      </c>
      <c r="J168">
        <v>0</v>
      </c>
      <c r="K168">
        <v>0</v>
      </c>
      <c r="L168">
        <v>0</v>
      </c>
      <c r="M168">
        <v>164</v>
      </c>
      <c r="N168" t="s">
        <v>278</v>
      </c>
      <c r="O168">
        <v>0</v>
      </c>
      <c r="P168">
        <v>0</v>
      </c>
      <c r="Q168">
        <v>0</v>
      </c>
      <c r="R168">
        <v>0</v>
      </c>
      <c r="S168">
        <v>164</v>
      </c>
      <c r="T168" t="s">
        <v>66</v>
      </c>
      <c r="U168">
        <v>0</v>
      </c>
      <c r="V168">
        <v>0</v>
      </c>
      <c r="W168">
        <v>0</v>
      </c>
      <c r="X168">
        <v>0</v>
      </c>
      <c r="Z168">
        <v>164</v>
      </c>
      <c r="AA168" t="s">
        <v>184</v>
      </c>
      <c r="AB168">
        <v>0</v>
      </c>
      <c r="AC168">
        <v>0</v>
      </c>
      <c r="AD168">
        <v>0</v>
      </c>
      <c r="AE168">
        <v>0</v>
      </c>
      <c r="AF168">
        <v>164</v>
      </c>
      <c r="AG168" t="s">
        <v>66</v>
      </c>
      <c r="AH168">
        <v>0</v>
      </c>
      <c r="AI168">
        <v>0</v>
      </c>
      <c r="AJ168">
        <v>0</v>
      </c>
      <c r="AK168">
        <v>0</v>
      </c>
      <c r="AL168">
        <v>164</v>
      </c>
      <c r="AM168" t="s">
        <v>293</v>
      </c>
      <c r="AN168">
        <v>0</v>
      </c>
      <c r="AO168">
        <v>0</v>
      </c>
      <c r="AP168">
        <v>0</v>
      </c>
      <c r="AQ168">
        <v>0</v>
      </c>
      <c r="AR168">
        <v>164</v>
      </c>
      <c r="AS168" t="s">
        <v>294</v>
      </c>
      <c r="AT168">
        <v>0</v>
      </c>
      <c r="AU168">
        <v>0</v>
      </c>
      <c r="AV168">
        <v>0</v>
      </c>
      <c r="AW168">
        <v>0</v>
      </c>
      <c r="AX168">
        <v>164</v>
      </c>
      <c r="AY168" t="s">
        <v>285</v>
      </c>
      <c r="AZ168">
        <v>0</v>
      </c>
      <c r="BA168">
        <v>0</v>
      </c>
      <c r="BB168">
        <v>0</v>
      </c>
      <c r="BC168">
        <v>0</v>
      </c>
      <c r="BD168">
        <v>164</v>
      </c>
      <c r="BE168" t="s">
        <v>288</v>
      </c>
      <c r="BF168">
        <v>0</v>
      </c>
      <c r="BG168">
        <v>0</v>
      </c>
      <c r="BH168">
        <v>0</v>
      </c>
      <c r="BI168">
        <v>0</v>
      </c>
      <c r="BJ168">
        <v>164</v>
      </c>
      <c r="BK168" t="s">
        <v>288</v>
      </c>
      <c r="BL168">
        <v>0</v>
      </c>
      <c r="BM168">
        <v>0</v>
      </c>
      <c r="BN168">
        <v>0</v>
      </c>
      <c r="BO168">
        <v>0</v>
      </c>
      <c r="BP168">
        <v>164</v>
      </c>
      <c r="BQ168" t="s">
        <v>316</v>
      </c>
      <c r="BR168">
        <v>0</v>
      </c>
      <c r="BS168">
        <v>0</v>
      </c>
      <c r="BT168">
        <v>0</v>
      </c>
      <c r="BU168">
        <v>0</v>
      </c>
    </row>
    <row r="169" spans="1:73" x14ac:dyDescent="0.2">
      <c r="A169">
        <v>165</v>
      </c>
      <c r="B169" t="s">
        <v>271</v>
      </c>
      <c r="C169">
        <v>0</v>
      </c>
      <c r="D169">
        <v>0</v>
      </c>
      <c r="E169">
        <v>0</v>
      </c>
      <c r="F169">
        <v>0</v>
      </c>
      <c r="G169">
        <v>165</v>
      </c>
      <c r="H169" t="s">
        <v>310</v>
      </c>
      <c r="I169">
        <v>0</v>
      </c>
      <c r="J169">
        <v>0</v>
      </c>
      <c r="K169">
        <v>0</v>
      </c>
      <c r="L169">
        <v>0</v>
      </c>
      <c r="M169">
        <v>165</v>
      </c>
      <c r="N169" t="s">
        <v>281</v>
      </c>
      <c r="O169">
        <v>0</v>
      </c>
      <c r="P169">
        <v>0</v>
      </c>
      <c r="Q169">
        <v>0</v>
      </c>
      <c r="R169">
        <v>0</v>
      </c>
      <c r="S169">
        <v>165</v>
      </c>
      <c r="T169" t="s">
        <v>154</v>
      </c>
      <c r="U169">
        <v>0</v>
      </c>
      <c r="V169">
        <v>0</v>
      </c>
      <c r="W169">
        <v>0</v>
      </c>
      <c r="X169">
        <v>0</v>
      </c>
      <c r="Z169">
        <v>165</v>
      </c>
      <c r="AA169" t="s">
        <v>282</v>
      </c>
      <c r="AB169">
        <v>0</v>
      </c>
      <c r="AC169">
        <v>0</v>
      </c>
      <c r="AD169">
        <v>0</v>
      </c>
      <c r="AE169">
        <v>0</v>
      </c>
      <c r="AF169">
        <v>165</v>
      </c>
      <c r="AG169" t="s">
        <v>154</v>
      </c>
      <c r="AH169">
        <v>0</v>
      </c>
      <c r="AI169">
        <v>0</v>
      </c>
      <c r="AJ169">
        <v>0</v>
      </c>
      <c r="AK169">
        <v>0</v>
      </c>
      <c r="AL169">
        <v>165</v>
      </c>
      <c r="AM169" t="s">
        <v>250</v>
      </c>
      <c r="AN169">
        <v>0</v>
      </c>
      <c r="AO169">
        <v>0</v>
      </c>
      <c r="AP169">
        <v>0</v>
      </c>
      <c r="AQ169">
        <v>0</v>
      </c>
      <c r="AR169">
        <v>165</v>
      </c>
      <c r="AS169" t="s">
        <v>298</v>
      </c>
      <c r="AT169">
        <v>0</v>
      </c>
      <c r="AU169">
        <v>0</v>
      </c>
      <c r="AV169">
        <v>0</v>
      </c>
      <c r="AW169">
        <v>0</v>
      </c>
      <c r="AX169">
        <v>165</v>
      </c>
      <c r="AY169" t="s">
        <v>286</v>
      </c>
      <c r="AZ169">
        <v>0</v>
      </c>
      <c r="BA169">
        <v>0</v>
      </c>
      <c r="BB169">
        <v>0</v>
      </c>
      <c r="BC169">
        <v>0</v>
      </c>
      <c r="BD169">
        <v>165</v>
      </c>
      <c r="BE169" t="s">
        <v>291</v>
      </c>
      <c r="BF169">
        <v>0</v>
      </c>
      <c r="BG169">
        <v>0</v>
      </c>
      <c r="BH169">
        <v>0</v>
      </c>
      <c r="BI169">
        <v>0</v>
      </c>
      <c r="BJ169">
        <v>165</v>
      </c>
      <c r="BK169" t="s">
        <v>291</v>
      </c>
      <c r="BL169">
        <v>0</v>
      </c>
      <c r="BM169">
        <v>0</v>
      </c>
      <c r="BN169">
        <v>0</v>
      </c>
      <c r="BO169">
        <v>0</v>
      </c>
      <c r="BP169">
        <v>165</v>
      </c>
      <c r="BQ169" t="s">
        <v>66</v>
      </c>
      <c r="BR169">
        <v>0</v>
      </c>
      <c r="BS169">
        <v>0</v>
      </c>
      <c r="BT169">
        <v>0</v>
      </c>
      <c r="BU169">
        <v>0</v>
      </c>
    </row>
    <row r="170" spans="1:73" x14ac:dyDescent="0.2">
      <c r="A170">
        <v>166</v>
      </c>
      <c r="B170" t="s">
        <v>171</v>
      </c>
      <c r="C170">
        <v>0</v>
      </c>
      <c r="D170">
        <v>0</v>
      </c>
      <c r="E170">
        <v>0</v>
      </c>
      <c r="F170">
        <v>0</v>
      </c>
      <c r="G170">
        <v>166</v>
      </c>
      <c r="H170" t="s">
        <v>313</v>
      </c>
      <c r="I170">
        <v>0</v>
      </c>
      <c r="J170">
        <v>0</v>
      </c>
      <c r="K170">
        <v>0</v>
      </c>
      <c r="L170">
        <v>0</v>
      </c>
      <c r="M170">
        <v>166</v>
      </c>
      <c r="N170" t="s">
        <v>283</v>
      </c>
      <c r="O170">
        <v>0</v>
      </c>
      <c r="P170">
        <v>0</v>
      </c>
      <c r="Q170">
        <v>0</v>
      </c>
      <c r="R170">
        <v>0</v>
      </c>
      <c r="S170">
        <v>166</v>
      </c>
      <c r="T170" t="s">
        <v>156</v>
      </c>
      <c r="U170">
        <v>0</v>
      </c>
      <c r="V170">
        <v>0</v>
      </c>
      <c r="W170">
        <v>0</v>
      </c>
      <c r="X170">
        <v>0</v>
      </c>
      <c r="Z170">
        <v>166</v>
      </c>
      <c r="AA170" t="s">
        <v>114</v>
      </c>
      <c r="AB170">
        <v>0</v>
      </c>
      <c r="AC170">
        <v>0</v>
      </c>
      <c r="AD170">
        <v>0</v>
      </c>
      <c r="AE170">
        <v>0</v>
      </c>
      <c r="AF170">
        <v>166</v>
      </c>
      <c r="AG170" t="s">
        <v>144</v>
      </c>
      <c r="AH170">
        <v>0</v>
      </c>
      <c r="AI170">
        <v>0</v>
      </c>
      <c r="AJ170">
        <v>0</v>
      </c>
      <c r="AK170">
        <v>0</v>
      </c>
      <c r="AL170">
        <v>166</v>
      </c>
      <c r="AM170" t="s">
        <v>298</v>
      </c>
      <c r="AN170">
        <v>0</v>
      </c>
      <c r="AO170">
        <v>0</v>
      </c>
      <c r="AP170">
        <v>0</v>
      </c>
      <c r="AQ170">
        <v>0</v>
      </c>
      <c r="AR170">
        <v>166</v>
      </c>
      <c r="AS170" t="s">
        <v>96</v>
      </c>
      <c r="AT170">
        <v>0</v>
      </c>
      <c r="AU170">
        <v>0</v>
      </c>
      <c r="AV170">
        <v>0</v>
      </c>
      <c r="AW170">
        <v>0</v>
      </c>
      <c r="AX170">
        <v>166</v>
      </c>
      <c r="AY170" t="s">
        <v>289</v>
      </c>
      <c r="AZ170">
        <v>0</v>
      </c>
      <c r="BA170">
        <v>0</v>
      </c>
      <c r="BB170">
        <v>0</v>
      </c>
      <c r="BC170">
        <v>0</v>
      </c>
      <c r="BD170">
        <v>166</v>
      </c>
      <c r="BE170" t="s">
        <v>184</v>
      </c>
      <c r="BF170">
        <v>0</v>
      </c>
      <c r="BG170">
        <v>0</v>
      </c>
      <c r="BH170">
        <v>0</v>
      </c>
      <c r="BI170">
        <v>0</v>
      </c>
      <c r="BJ170">
        <v>166</v>
      </c>
      <c r="BK170" t="s">
        <v>292</v>
      </c>
      <c r="BL170">
        <v>0</v>
      </c>
      <c r="BM170">
        <v>0</v>
      </c>
      <c r="BN170">
        <v>0</v>
      </c>
      <c r="BO170">
        <v>0</v>
      </c>
      <c r="BP170">
        <v>166</v>
      </c>
      <c r="BQ170" t="s">
        <v>154</v>
      </c>
      <c r="BR170">
        <v>0</v>
      </c>
      <c r="BS170">
        <v>0</v>
      </c>
      <c r="BT170">
        <v>0</v>
      </c>
      <c r="BU170">
        <v>0</v>
      </c>
    </row>
    <row r="171" spans="1:73" x14ac:dyDescent="0.2">
      <c r="A171">
        <v>167</v>
      </c>
      <c r="B171" t="s">
        <v>260</v>
      </c>
      <c r="C171">
        <v>0</v>
      </c>
      <c r="D171">
        <v>0</v>
      </c>
      <c r="E171">
        <v>0</v>
      </c>
      <c r="F171">
        <v>0</v>
      </c>
      <c r="G171">
        <v>167</v>
      </c>
      <c r="H171" t="s">
        <v>316</v>
      </c>
      <c r="I171">
        <v>0</v>
      </c>
      <c r="J171">
        <v>0</v>
      </c>
      <c r="K171">
        <v>0</v>
      </c>
      <c r="L171">
        <v>0</v>
      </c>
      <c r="M171">
        <v>167</v>
      </c>
      <c r="N171" t="s">
        <v>285</v>
      </c>
      <c r="O171">
        <v>0</v>
      </c>
      <c r="P171">
        <v>0</v>
      </c>
      <c r="Q171">
        <v>0</v>
      </c>
      <c r="R171">
        <v>0</v>
      </c>
      <c r="S171">
        <v>167</v>
      </c>
      <c r="T171" t="s">
        <v>144</v>
      </c>
      <c r="U171">
        <v>0</v>
      </c>
      <c r="V171">
        <v>0</v>
      </c>
      <c r="W171">
        <v>0</v>
      </c>
      <c r="X171">
        <v>0</v>
      </c>
      <c r="Z171">
        <v>167</v>
      </c>
      <c r="AA171" t="s">
        <v>243</v>
      </c>
      <c r="AB171">
        <v>0</v>
      </c>
      <c r="AC171">
        <v>0</v>
      </c>
      <c r="AD171">
        <v>0</v>
      </c>
      <c r="AE171">
        <v>0</v>
      </c>
      <c r="AF171">
        <v>167</v>
      </c>
      <c r="AG171" t="s">
        <v>51</v>
      </c>
      <c r="AH171">
        <v>0</v>
      </c>
      <c r="AI171">
        <v>0</v>
      </c>
      <c r="AJ171">
        <v>0</v>
      </c>
      <c r="AK171">
        <v>0</v>
      </c>
      <c r="AL171">
        <v>167</v>
      </c>
      <c r="AM171" t="s">
        <v>190</v>
      </c>
      <c r="AN171">
        <v>0</v>
      </c>
      <c r="AO171">
        <v>0</v>
      </c>
      <c r="AP171">
        <v>0</v>
      </c>
      <c r="AQ171">
        <v>0</v>
      </c>
      <c r="AR171">
        <v>167</v>
      </c>
      <c r="AS171" t="s">
        <v>125</v>
      </c>
      <c r="AT171">
        <v>0</v>
      </c>
      <c r="AU171">
        <v>0</v>
      </c>
      <c r="AV171">
        <v>0</v>
      </c>
      <c r="AW171">
        <v>0</v>
      </c>
      <c r="AX171">
        <v>167</v>
      </c>
      <c r="AY171" t="s">
        <v>288</v>
      </c>
      <c r="AZ171">
        <v>0</v>
      </c>
      <c r="BA171">
        <v>0</v>
      </c>
      <c r="BB171">
        <v>0</v>
      </c>
      <c r="BC171">
        <v>0</v>
      </c>
      <c r="BD171">
        <v>167</v>
      </c>
      <c r="BE171" t="s">
        <v>282</v>
      </c>
      <c r="BF171">
        <v>0</v>
      </c>
      <c r="BG171">
        <v>0</v>
      </c>
      <c r="BH171">
        <v>0</v>
      </c>
      <c r="BI171">
        <v>0</v>
      </c>
      <c r="BJ171">
        <v>167</v>
      </c>
      <c r="BK171" t="s">
        <v>184</v>
      </c>
      <c r="BL171">
        <v>0</v>
      </c>
      <c r="BM171">
        <v>0</v>
      </c>
      <c r="BN171">
        <v>0</v>
      </c>
      <c r="BO171">
        <v>0</v>
      </c>
      <c r="BP171">
        <v>167</v>
      </c>
      <c r="BQ171" t="s">
        <v>156</v>
      </c>
      <c r="BR171">
        <v>0</v>
      </c>
      <c r="BS171">
        <v>0</v>
      </c>
      <c r="BT171">
        <v>0</v>
      </c>
      <c r="BU171">
        <v>0</v>
      </c>
    </row>
    <row r="172" spans="1:73" x14ac:dyDescent="0.2">
      <c r="A172">
        <v>168</v>
      </c>
      <c r="B172" t="s">
        <v>94</v>
      </c>
      <c r="C172">
        <v>0</v>
      </c>
      <c r="D172">
        <v>0</v>
      </c>
      <c r="E172">
        <v>0</v>
      </c>
      <c r="F172">
        <v>0</v>
      </c>
      <c r="G172">
        <v>168</v>
      </c>
      <c r="H172" t="s">
        <v>66</v>
      </c>
      <c r="I172">
        <v>0</v>
      </c>
      <c r="J172">
        <v>0</v>
      </c>
      <c r="K172">
        <v>0</v>
      </c>
      <c r="L172">
        <v>0</v>
      </c>
      <c r="M172">
        <v>168</v>
      </c>
      <c r="N172" t="s">
        <v>289</v>
      </c>
      <c r="O172">
        <v>0</v>
      </c>
      <c r="P172">
        <v>0</v>
      </c>
      <c r="Q172">
        <v>0</v>
      </c>
      <c r="R172">
        <v>0</v>
      </c>
      <c r="S172">
        <v>168</v>
      </c>
      <c r="T172" t="s">
        <v>51</v>
      </c>
      <c r="U172">
        <v>0</v>
      </c>
      <c r="V172">
        <v>0</v>
      </c>
      <c r="W172">
        <v>0</v>
      </c>
      <c r="X172">
        <v>0</v>
      </c>
      <c r="Z172">
        <v>168</v>
      </c>
      <c r="AA172" t="s">
        <v>294</v>
      </c>
      <c r="AB172">
        <v>0</v>
      </c>
      <c r="AC172">
        <v>0</v>
      </c>
      <c r="AD172">
        <v>0</v>
      </c>
      <c r="AE172">
        <v>0</v>
      </c>
      <c r="AF172">
        <v>168</v>
      </c>
      <c r="AG172" t="s">
        <v>266</v>
      </c>
      <c r="AH172">
        <v>0</v>
      </c>
      <c r="AI172">
        <v>0</v>
      </c>
      <c r="AJ172">
        <v>0</v>
      </c>
      <c r="AK172">
        <v>0</v>
      </c>
      <c r="AL172">
        <v>168</v>
      </c>
      <c r="AM172" t="s">
        <v>96</v>
      </c>
      <c r="AN172">
        <v>0</v>
      </c>
      <c r="AO172">
        <v>0</v>
      </c>
      <c r="AP172">
        <v>0</v>
      </c>
      <c r="AQ172">
        <v>0</v>
      </c>
      <c r="AR172">
        <v>168</v>
      </c>
      <c r="AS172" t="s">
        <v>115</v>
      </c>
      <c r="AT172">
        <v>0</v>
      </c>
      <c r="AU172">
        <v>0</v>
      </c>
      <c r="AV172">
        <v>0</v>
      </c>
      <c r="AW172">
        <v>0</v>
      </c>
      <c r="AX172">
        <v>168</v>
      </c>
      <c r="AY172" t="s">
        <v>291</v>
      </c>
      <c r="AZ172">
        <v>0</v>
      </c>
      <c r="BA172">
        <v>0</v>
      </c>
      <c r="BB172">
        <v>0</v>
      </c>
      <c r="BC172">
        <v>0</v>
      </c>
      <c r="BD172">
        <v>168</v>
      </c>
      <c r="BE172" t="s">
        <v>293</v>
      </c>
      <c r="BF172">
        <v>0</v>
      </c>
      <c r="BG172">
        <v>0</v>
      </c>
      <c r="BH172">
        <v>0</v>
      </c>
      <c r="BI172">
        <v>0</v>
      </c>
      <c r="BJ172">
        <v>168</v>
      </c>
      <c r="BK172" t="s">
        <v>282</v>
      </c>
      <c r="BL172">
        <v>0</v>
      </c>
      <c r="BM172">
        <v>0</v>
      </c>
      <c r="BN172">
        <v>0</v>
      </c>
      <c r="BO172">
        <v>0</v>
      </c>
      <c r="BP172">
        <v>168</v>
      </c>
      <c r="BQ172" t="s">
        <v>144</v>
      </c>
      <c r="BR172">
        <v>0</v>
      </c>
      <c r="BS172">
        <v>0</v>
      </c>
      <c r="BT172">
        <v>0</v>
      </c>
      <c r="BU172">
        <v>0</v>
      </c>
    </row>
    <row r="173" spans="1:73" x14ac:dyDescent="0.2">
      <c r="A173">
        <v>169</v>
      </c>
      <c r="B173" t="s">
        <v>262</v>
      </c>
      <c r="C173">
        <v>0</v>
      </c>
      <c r="D173">
        <v>0</v>
      </c>
      <c r="E173">
        <v>0</v>
      </c>
      <c r="F173">
        <v>0</v>
      </c>
      <c r="G173">
        <v>169</v>
      </c>
      <c r="H173" t="s">
        <v>154</v>
      </c>
      <c r="I173">
        <v>0</v>
      </c>
      <c r="J173">
        <v>0</v>
      </c>
      <c r="K173">
        <v>0</v>
      </c>
      <c r="L173">
        <v>0</v>
      </c>
      <c r="M173">
        <v>169</v>
      </c>
      <c r="N173" t="s">
        <v>292</v>
      </c>
      <c r="O173">
        <v>0</v>
      </c>
      <c r="P173">
        <v>0</v>
      </c>
      <c r="Q173">
        <v>0</v>
      </c>
      <c r="R173">
        <v>0</v>
      </c>
      <c r="S173">
        <v>169</v>
      </c>
      <c r="T173" t="s">
        <v>146</v>
      </c>
      <c r="U173">
        <v>0</v>
      </c>
      <c r="V173">
        <v>0</v>
      </c>
      <c r="W173">
        <v>0</v>
      </c>
      <c r="X173">
        <v>0</v>
      </c>
      <c r="Z173">
        <v>169</v>
      </c>
      <c r="AA173" t="s">
        <v>250</v>
      </c>
      <c r="AB173">
        <v>0</v>
      </c>
      <c r="AC173">
        <v>0</v>
      </c>
      <c r="AD173">
        <v>0</v>
      </c>
      <c r="AE173">
        <v>0</v>
      </c>
      <c r="AF173">
        <v>169</v>
      </c>
      <c r="AG173" t="s">
        <v>146</v>
      </c>
      <c r="AH173">
        <v>0</v>
      </c>
      <c r="AI173">
        <v>0</v>
      </c>
      <c r="AJ173">
        <v>0</v>
      </c>
      <c r="AK173">
        <v>0</v>
      </c>
      <c r="AL173">
        <v>169</v>
      </c>
      <c r="AM173" t="s">
        <v>125</v>
      </c>
      <c r="AN173">
        <v>0</v>
      </c>
      <c r="AO173">
        <v>0</v>
      </c>
      <c r="AP173">
        <v>0</v>
      </c>
      <c r="AQ173">
        <v>0</v>
      </c>
      <c r="AR173">
        <v>169</v>
      </c>
      <c r="AS173" t="s">
        <v>185</v>
      </c>
      <c r="AT173">
        <v>0</v>
      </c>
      <c r="AU173">
        <v>0</v>
      </c>
      <c r="AV173">
        <v>0</v>
      </c>
      <c r="AW173">
        <v>0</v>
      </c>
      <c r="AX173">
        <v>169</v>
      </c>
      <c r="AY173" t="s">
        <v>292</v>
      </c>
      <c r="AZ173">
        <v>0</v>
      </c>
      <c r="BA173">
        <v>0</v>
      </c>
      <c r="BB173">
        <v>0</v>
      </c>
      <c r="BC173">
        <v>0</v>
      </c>
      <c r="BD173">
        <v>169</v>
      </c>
      <c r="BE173" t="s">
        <v>243</v>
      </c>
      <c r="BF173">
        <v>0</v>
      </c>
      <c r="BG173">
        <v>0</v>
      </c>
      <c r="BH173">
        <v>0</v>
      </c>
      <c r="BI173">
        <v>0</v>
      </c>
      <c r="BJ173">
        <v>169</v>
      </c>
      <c r="BK173" t="s">
        <v>114</v>
      </c>
      <c r="BL173">
        <v>0</v>
      </c>
      <c r="BM173">
        <v>0</v>
      </c>
      <c r="BN173">
        <v>0</v>
      </c>
      <c r="BO173">
        <v>0</v>
      </c>
      <c r="BP173">
        <v>169</v>
      </c>
      <c r="BQ173" t="s">
        <v>146</v>
      </c>
      <c r="BR173">
        <v>0</v>
      </c>
      <c r="BS173">
        <v>0</v>
      </c>
      <c r="BT173">
        <v>0</v>
      </c>
      <c r="BU173">
        <v>0</v>
      </c>
    </row>
    <row r="174" spans="1:73" x14ac:dyDescent="0.2">
      <c r="A174">
        <v>170</v>
      </c>
      <c r="B174" t="s">
        <v>265</v>
      </c>
      <c r="C174">
        <v>0</v>
      </c>
      <c r="D174">
        <v>0</v>
      </c>
      <c r="E174">
        <v>0</v>
      </c>
      <c r="F174">
        <v>0</v>
      </c>
      <c r="G174">
        <v>170</v>
      </c>
      <c r="H174" t="s">
        <v>144</v>
      </c>
      <c r="I174">
        <v>0</v>
      </c>
      <c r="J174">
        <v>0</v>
      </c>
      <c r="K174">
        <v>0</v>
      </c>
      <c r="L174">
        <v>0</v>
      </c>
      <c r="M174">
        <v>170</v>
      </c>
      <c r="N174" t="s">
        <v>184</v>
      </c>
      <c r="O174">
        <v>0</v>
      </c>
      <c r="P174">
        <v>0</v>
      </c>
      <c r="Q174">
        <v>0</v>
      </c>
      <c r="R174">
        <v>0</v>
      </c>
      <c r="S174">
        <v>170</v>
      </c>
      <c r="T174" t="s">
        <v>90</v>
      </c>
      <c r="U174">
        <v>0</v>
      </c>
      <c r="V174">
        <v>0</v>
      </c>
      <c r="W174">
        <v>0</v>
      </c>
      <c r="X174">
        <v>0</v>
      </c>
      <c r="Z174">
        <v>170</v>
      </c>
      <c r="AA174" t="s">
        <v>298</v>
      </c>
      <c r="AB174">
        <v>0</v>
      </c>
      <c r="AC174">
        <v>0</v>
      </c>
      <c r="AD174">
        <v>0</v>
      </c>
      <c r="AE174">
        <v>0</v>
      </c>
      <c r="AF174">
        <v>170</v>
      </c>
      <c r="AG174" t="s">
        <v>90</v>
      </c>
      <c r="AH174">
        <v>0</v>
      </c>
      <c r="AI174">
        <v>0</v>
      </c>
      <c r="AJ174">
        <v>0</v>
      </c>
      <c r="AK174">
        <v>0</v>
      </c>
      <c r="AL174">
        <v>170</v>
      </c>
      <c r="AM174" t="s">
        <v>115</v>
      </c>
      <c r="AN174">
        <v>0</v>
      </c>
      <c r="AO174">
        <v>0</v>
      </c>
      <c r="AP174">
        <v>0</v>
      </c>
      <c r="AQ174">
        <v>0</v>
      </c>
      <c r="AR174">
        <v>170</v>
      </c>
      <c r="AS174" t="s">
        <v>297</v>
      </c>
      <c r="AT174">
        <v>0</v>
      </c>
      <c r="AU174">
        <v>0</v>
      </c>
      <c r="AV174">
        <v>0</v>
      </c>
      <c r="AW174">
        <v>0</v>
      </c>
      <c r="AX174">
        <v>170</v>
      </c>
      <c r="AY174" t="s">
        <v>184</v>
      </c>
      <c r="AZ174">
        <v>0</v>
      </c>
      <c r="BA174">
        <v>0</v>
      </c>
      <c r="BB174">
        <v>0</v>
      </c>
      <c r="BC174">
        <v>0</v>
      </c>
      <c r="BD174">
        <v>170</v>
      </c>
      <c r="BE174" t="s">
        <v>294</v>
      </c>
      <c r="BF174">
        <v>0</v>
      </c>
      <c r="BG174">
        <v>0</v>
      </c>
      <c r="BH174">
        <v>0</v>
      </c>
      <c r="BI174">
        <v>0</v>
      </c>
      <c r="BJ174">
        <v>170</v>
      </c>
      <c r="BK174" t="s">
        <v>293</v>
      </c>
      <c r="BL174">
        <v>0</v>
      </c>
      <c r="BM174">
        <v>0</v>
      </c>
      <c r="BN174">
        <v>0</v>
      </c>
      <c r="BO174">
        <v>0</v>
      </c>
      <c r="BP174">
        <v>170</v>
      </c>
      <c r="BQ174" t="s">
        <v>90</v>
      </c>
      <c r="BR174">
        <v>0</v>
      </c>
      <c r="BS174">
        <v>0</v>
      </c>
      <c r="BT174">
        <v>0</v>
      </c>
      <c r="BU174">
        <v>0</v>
      </c>
    </row>
    <row r="175" spans="1:73" x14ac:dyDescent="0.2">
      <c r="A175">
        <v>171</v>
      </c>
      <c r="B175" t="s">
        <v>230</v>
      </c>
      <c r="C175">
        <v>0</v>
      </c>
      <c r="D175">
        <v>0</v>
      </c>
      <c r="E175">
        <v>0</v>
      </c>
      <c r="F175">
        <v>0</v>
      </c>
      <c r="G175">
        <v>171</v>
      </c>
      <c r="H175" t="s">
        <v>51</v>
      </c>
      <c r="I175">
        <v>0</v>
      </c>
      <c r="J175">
        <v>0</v>
      </c>
      <c r="K175">
        <v>0</v>
      </c>
      <c r="L175">
        <v>0</v>
      </c>
      <c r="M175">
        <v>171</v>
      </c>
      <c r="N175" t="s">
        <v>114</v>
      </c>
      <c r="O175">
        <v>0</v>
      </c>
      <c r="P175">
        <v>0</v>
      </c>
      <c r="Q175">
        <v>0</v>
      </c>
      <c r="R175">
        <v>0</v>
      </c>
      <c r="S175">
        <v>171</v>
      </c>
      <c r="T175" t="s">
        <v>270</v>
      </c>
      <c r="U175">
        <v>0</v>
      </c>
      <c r="V175">
        <v>0</v>
      </c>
      <c r="W175">
        <v>0</v>
      </c>
      <c r="X175">
        <v>0</v>
      </c>
      <c r="Z175">
        <v>171</v>
      </c>
      <c r="AA175" t="s">
        <v>190</v>
      </c>
      <c r="AB175">
        <v>0</v>
      </c>
      <c r="AC175">
        <v>0</v>
      </c>
      <c r="AD175">
        <v>0</v>
      </c>
      <c r="AE175">
        <v>0</v>
      </c>
      <c r="AF175">
        <v>171</v>
      </c>
      <c r="AG175" t="s">
        <v>270</v>
      </c>
      <c r="AH175">
        <v>0</v>
      </c>
      <c r="AI175">
        <v>0</v>
      </c>
      <c r="AJ175">
        <v>0</v>
      </c>
      <c r="AK175">
        <v>0</v>
      </c>
      <c r="AL175">
        <v>171</v>
      </c>
      <c r="AM175" t="s">
        <v>185</v>
      </c>
      <c r="AN175">
        <v>0</v>
      </c>
      <c r="AO175">
        <v>0</v>
      </c>
      <c r="AP175">
        <v>0</v>
      </c>
      <c r="AQ175">
        <v>0</v>
      </c>
      <c r="AR175">
        <v>171</v>
      </c>
      <c r="AS175" t="s">
        <v>254</v>
      </c>
      <c r="AT175">
        <v>0</v>
      </c>
      <c r="AU175">
        <v>0</v>
      </c>
      <c r="AV175">
        <v>0</v>
      </c>
      <c r="AW175">
        <v>0</v>
      </c>
      <c r="AX175">
        <v>171</v>
      </c>
      <c r="AY175" t="s">
        <v>282</v>
      </c>
      <c r="AZ175">
        <v>0</v>
      </c>
      <c r="BA175">
        <v>0</v>
      </c>
      <c r="BB175">
        <v>0</v>
      </c>
      <c r="BC175">
        <v>0</v>
      </c>
      <c r="BD175">
        <v>171</v>
      </c>
      <c r="BE175" t="s">
        <v>250</v>
      </c>
      <c r="BF175">
        <v>0</v>
      </c>
      <c r="BG175">
        <v>0</v>
      </c>
      <c r="BH175">
        <v>0</v>
      </c>
      <c r="BI175">
        <v>0</v>
      </c>
      <c r="BJ175">
        <v>171</v>
      </c>
      <c r="BK175" t="s">
        <v>250</v>
      </c>
      <c r="BL175">
        <v>0</v>
      </c>
      <c r="BM175">
        <v>0</v>
      </c>
      <c r="BN175">
        <v>0</v>
      </c>
      <c r="BO175">
        <v>0</v>
      </c>
      <c r="BP175">
        <v>171</v>
      </c>
      <c r="BQ175" t="s">
        <v>270</v>
      </c>
      <c r="BR175">
        <v>0</v>
      </c>
      <c r="BS175">
        <v>0</v>
      </c>
      <c r="BT175">
        <v>0</v>
      </c>
      <c r="BU175">
        <v>0</v>
      </c>
    </row>
    <row r="176" spans="1:73" x14ac:dyDescent="0.2">
      <c r="A176">
        <v>172</v>
      </c>
      <c r="B176" t="s">
        <v>223</v>
      </c>
      <c r="C176">
        <v>0</v>
      </c>
      <c r="D176">
        <v>0</v>
      </c>
      <c r="E176">
        <v>0</v>
      </c>
      <c r="F176">
        <v>0</v>
      </c>
      <c r="G176">
        <v>172</v>
      </c>
      <c r="H176" t="s">
        <v>146</v>
      </c>
      <c r="I176">
        <v>0</v>
      </c>
      <c r="J176">
        <v>0</v>
      </c>
      <c r="K176">
        <v>0</v>
      </c>
      <c r="L176">
        <v>0</v>
      </c>
      <c r="M176">
        <v>172</v>
      </c>
      <c r="N176" t="s">
        <v>293</v>
      </c>
      <c r="O176">
        <v>0</v>
      </c>
      <c r="P176">
        <v>0</v>
      </c>
      <c r="Q176">
        <v>0</v>
      </c>
      <c r="R176">
        <v>0</v>
      </c>
      <c r="S176">
        <v>172</v>
      </c>
      <c r="T176" t="s">
        <v>257</v>
      </c>
      <c r="U176">
        <v>0</v>
      </c>
      <c r="V176">
        <v>0</v>
      </c>
      <c r="W176">
        <v>0</v>
      </c>
      <c r="X176">
        <v>0</v>
      </c>
      <c r="Z176">
        <v>172</v>
      </c>
      <c r="AA176" t="s">
        <v>96</v>
      </c>
      <c r="AB176">
        <v>0</v>
      </c>
      <c r="AC176">
        <v>0</v>
      </c>
      <c r="AD176">
        <v>0</v>
      </c>
      <c r="AE176">
        <v>0</v>
      </c>
      <c r="AF176">
        <v>172</v>
      </c>
      <c r="AG176" t="s">
        <v>257</v>
      </c>
      <c r="AH176">
        <v>0</v>
      </c>
      <c r="AI176">
        <v>0</v>
      </c>
      <c r="AJ176">
        <v>0</v>
      </c>
      <c r="AK176">
        <v>0</v>
      </c>
      <c r="AL176">
        <v>172</v>
      </c>
      <c r="AM176" t="s">
        <v>297</v>
      </c>
      <c r="AN176">
        <v>0</v>
      </c>
      <c r="AO176">
        <v>0</v>
      </c>
      <c r="AP176">
        <v>0</v>
      </c>
      <c r="AQ176">
        <v>0</v>
      </c>
      <c r="AR176">
        <v>172</v>
      </c>
      <c r="AS176" t="s">
        <v>300</v>
      </c>
      <c r="AT176">
        <v>0</v>
      </c>
      <c r="AU176">
        <v>0</v>
      </c>
      <c r="AV176">
        <v>0</v>
      </c>
      <c r="AW176">
        <v>0</v>
      </c>
      <c r="AX176">
        <v>172</v>
      </c>
      <c r="AY176" t="s">
        <v>114</v>
      </c>
      <c r="AZ176">
        <v>0</v>
      </c>
      <c r="BA176">
        <v>0</v>
      </c>
      <c r="BB176">
        <v>0</v>
      </c>
      <c r="BC176">
        <v>0</v>
      </c>
      <c r="BD176">
        <v>172</v>
      </c>
      <c r="BE176" t="s">
        <v>298</v>
      </c>
      <c r="BF176">
        <v>0</v>
      </c>
      <c r="BG176">
        <v>0</v>
      </c>
      <c r="BH176">
        <v>0</v>
      </c>
      <c r="BI176">
        <v>0</v>
      </c>
      <c r="BJ176">
        <v>172</v>
      </c>
      <c r="BK176" t="s">
        <v>298</v>
      </c>
      <c r="BL176">
        <v>0</v>
      </c>
      <c r="BM176">
        <v>0</v>
      </c>
      <c r="BN176">
        <v>0</v>
      </c>
      <c r="BO176">
        <v>0</v>
      </c>
      <c r="BP176">
        <v>172</v>
      </c>
      <c r="BQ176" t="s">
        <v>257</v>
      </c>
      <c r="BR176">
        <v>0</v>
      </c>
      <c r="BS176">
        <v>0</v>
      </c>
      <c r="BT176">
        <v>0</v>
      </c>
      <c r="BU176">
        <v>0</v>
      </c>
    </row>
    <row r="177" spans="1:73" x14ac:dyDescent="0.2">
      <c r="A177">
        <v>173</v>
      </c>
      <c r="B177" t="s">
        <v>246</v>
      </c>
      <c r="C177">
        <v>0</v>
      </c>
      <c r="D177">
        <v>0</v>
      </c>
      <c r="E177">
        <v>0</v>
      </c>
      <c r="F177">
        <v>0</v>
      </c>
      <c r="G177">
        <v>173</v>
      </c>
      <c r="H177" t="s">
        <v>90</v>
      </c>
      <c r="I177">
        <v>0</v>
      </c>
      <c r="J177">
        <v>0</v>
      </c>
      <c r="K177">
        <v>0</v>
      </c>
      <c r="L177">
        <v>0</v>
      </c>
      <c r="M177">
        <v>173</v>
      </c>
      <c r="N177" t="s">
        <v>243</v>
      </c>
      <c r="O177">
        <v>0</v>
      </c>
      <c r="P177">
        <v>0</v>
      </c>
      <c r="Q177">
        <v>0</v>
      </c>
      <c r="R177">
        <v>0</v>
      </c>
      <c r="S177">
        <v>173</v>
      </c>
      <c r="T177" t="s">
        <v>244</v>
      </c>
      <c r="U177">
        <v>0</v>
      </c>
      <c r="V177">
        <v>0</v>
      </c>
      <c r="W177">
        <v>0</v>
      </c>
      <c r="X177">
        <v>0</v>
      </c>
      <c r="Z177">
        <v>173</v>
      </c>
      <c r="AA177" t="s">
        <v>125</v>
      </c>
      <c r="AB177">
        <v>0</v>
      </c>
      <c r="AC177">
        <v>0</v>
      </c>
      <c r="AD177">
        <v>0</v>
      </c>
      <c r="AE177">
        <v>0</v>
      </c>
      <c r="AF177">
        <v>173</v>
      </c>
      <c r="AG177" t="s">
        <v>306</v>
      </c>
      <c r="AH177">
        <v>0</v>
      </c>
      <c r="AI177">
        <v>0</v>
      </c>
      <c r="AJ177">
        <v>0</v>
      </c>
      <c r="AK177">
        <v>0</v>
      </c>
      <c r="AL177">
        <v>173</v>
      </c>
      <c r="AM177" t="s">
        <v>254</v>
      </c>
      <c r="AN177">
        <v>0</v>
      </c>
      <c r="AO177">
        <v>0</v>
      </c>
      <c r="AP177">
        <v>0</v>
      </c>
      <c r="AQ177">
        <v>0</v>
      </c>
      <c r="AR177">
        <v>173</v>
      </c>
      <c r="AS177" t="s">
        <v>339</v>
      </c>
      <c r="AT177">
        <v>0</v>
      </c>
      <c r="AU177">
        <v>0</v>
      </c>
      <c r="AV177">
        <v>0</v>
      </c>
      <c r="AW177">
        <v>0</v>
      </c>
      <c r="AX177">
        <v>173</v>
      </c>
      <c r="AY177" t="s">
        <v>294</v>
      </c>
      <c r="AZ177">
        <v>0</v>
      </c>
      <c r="BA177">
        <v>0</v>
      </c>
      <c r="BB177">
        <v>0</v>
      </c>
      <c r="BC177">
        <v>0</v>
      </c>
      <c r="BD177">
        <v>173</v>
      </c>
      <c r="BE177" t="s">
        <v>190</v>
      </c>
      <c r="BF177">
        <v>0</v>
      </c>
      <c r="BG177">
        <v>0</v>
      </c>
      <c r="BH177">
        <v>0</v>
      </c>
      <c r="BI177">
        <v>0</v>
      </c>
      <c r="BJ177">
        <v>173</v>
      </c>
      <c r="BK177" t="s">
        <v>190</v>
      </c>
      <c r="BL177">
        <v>0</v>
      </c>
      <c r="BM177">
        <v>0</v>
      </c>
      <c r="BN177">
        <v>0</v>
      </c>
      <c r="BO177">
        <v>0</v>
      </c>
      <c r="BP177">
        <v>173</v>
      </c>
      <c r="BQ177" t="s">
        <v>244</v>
      </c>
      <c r="BR177">
        <v>0</v>
      </c>
      <c r="BS177">
        <v>0</v>
      </c>
      <c r="BT177">
        <v>0</v>
      </c>
      <c r="BU177">
        <v>0</v>
      </c>
    </row>
    <row r="178" spans="1:73" x14ac:dyDescent="0.2">
      <c r="A178">
        <v>174</v>
      </c>
      <c r="B178" t="s">
        <v>276</v>
      </c>
      <c r="C178">
        <v>0</v>
      </c>
      <c r="D178">
        <v>0</v>
      </c>
      <c r="E178">
        <v>0</v>
      </c>
      <c r="F178">
        <v>0</v>
      </c>
      <c r="G178">
        <v>174</v>
      </c>
      <c r="H178" t="s">
        <v>270</v>
      </c>
      <c r="I178">
        <v>0</v>
      </c>
      <c r="J178">
        <v>0</v>
      </c>
      <c r="K178">
        <v>0</v>
      </c>
      <c r="L178">
        <v>0</v>
      </c>
      <c r="M178">
        <v>174</v>
      </c>
      <c r="N178" t="s">
        <v>294</v>
      </c>
      <c r="O178">
        <v>0</v>
      </c>
      <c r="P178">
        <v>0</v>
      </c>
      <c r="Q178">
        <v>0</v>
      </c>
      <c r="R178">
        <v>0</v>
      </c>
      <c r="S178">
        <v>174</v>
      </c>
      <c r="T178" t="s">
        <v>306</v>
      </c>
      <c r="U178">
        <v>0</v>
      </c>
      <c r="V178">
        <v>0</v>
      </c>
      <c r="W178">
        <v>0</v>
      </c>
      <c r="X178">
        <v>0</v>
      </c>
      <c r="Z178">
        <v>174</v>
      </c>
      <c r="AA178" t="s">
        <v>115</v>
      </c>
      <c r="AB178">
        <v>0</v>
      </c>
      <c r="AC178">
        <v>0</v>
      </c>
      <c r="AD178">
        <v>0</v>
      </c>
      <c r="AE178">
        <v>0</v>
      </c>
      <c r="AF178">
        <v>174</v>
      </c>
      <c r="AG178" t="s">
        <v>320</v>
      </c>
      <c r="AH178">
        <v>0</v>
      </c>
      <c r="AI178">
        <v>0</v>
      </c>
      <c r="AJ178">
        <v>0</v>
      </c>
      <c r="AK178">
        <v>0</v>
      </c>
      <c r="AL178">
        <v>174</v>
      </c>
      <c r="AM178" t="s">
        <v>300</v>
      </c>
      <c r="AN178">
        <v>0</v>
      </c>
      <c r="AO178">
        <v>0</v>
      </c>
      <c r="AP178">
        <v>0</v>
      </c>
      <c r="AQ178">
        <v>0</v>
      </c>
      <c r="AR178">
        <v>174</v>
      </c>
      <c r="AS178" t="s">
        <v>301</v>
      </c>
      <c r="AT178">
        <v>0</v>
      </c>
      <c r="AU178">
        <v>0</v>
      </c>
      <c r="AV178">
        <v>0</v>
      </c>
      <c r="AW178">
        <v>0</v>
      </c>
      <c r="AX178">
        <v>174</v>
      </c>
      <c r="AY178" t="s">
        <v>250</v>
      </c>
      <c r="AZ178">
        <v>0</v>
      </c>
      <c r="BA178">
        <v>0</v>
      </c>
      <c r="BB178">
        <v>0</v>
      </c>
      <c r="BC178">
        <v>0</v>
      </c>
      <c r="BD178">
        <v>174</v>
      </c>
      <c r="BE178" t="s">
        <v>96</v>
      </c>
      <c r="BF178">
        <v>0</v>
      </c>
      <c r="BG178">
        <v>0</v>
      </c>
      <c r="BH178">
        <v>0</v>
      </c>
      <c r="BI178">
        <v>0</v>
      </c>
      <c r="BJ178">
        <v>174</v>
      </c>
      <c r="BK178" t="s">
        <v>96</v>
      </c>
      <c r="BL178">
        <v>0</v>
      </c>
      <c r="BM178">
        <v>0</v>
      </c>
      <c r="BN178">
        <v>0</v>
      </c>
      <c r="BO178">
        <v>0</v>
      </c>
      <c r="BP178">
        <v>174</v>
      </c>
      <c r="BQ178" t="s">
        <v>306</v>
      </c>
      <c r="BR178">
        <v>0</v>
      </c>
      <c r="BS178">
        <v>0</v>
      </c>
      <c r="BT178">
        <v>0</v>
      </c>
      <c r="BU178">
        <v>0</v>
      </c>
    </row>
    <row r="179" spans="1:73" x14ac:dyDescent="0.2">
      <c r="A179">
        <v>175</v>
      </c>
      <c r="B179" t="s">
        <v>133</v>
      </c>
      <c r="C179">
        <v>0</v>
      </c>
      <c r="D179">
        <v>0</v>
      </c>
      <c r="E179">
        <v>0</v>
      </c>
      <c r="F179">
        <v>0</v>
      </c>
      <c r="G179">
        <v>175</v>
      </c>
      <c r="H179" t="s">
        <v>257</v>
      </c>
      <c r="I179">
        <v>0</v>
      </c>
      <c r="J179">
        <v>0</v>
      </c>
      <c r="K179">
        <v>0</v>
      </c>
      <c r="L179">
        <v>0</v>
      </c>
      <c r="M179">
        <v>175</v>
      </c>
      <c r="N179" t="s">
        <v>61</v>
      </c>
      <c r="O179">
        <v>0</v>
      </c>
      <c r="P179">
        <v>0</v>
      </c>
      <c r="Q179">
        <v>0</v>
      </c>
      <c r="R179">
        <v>0</v>
      </c>
      <c r="S179">
        <v>175</v>
      </c>
      <c r="T179" t="s">
        <v>320</v>
      </c>
      <c r="U179">
        <v>0</v>
      </c>
      <c r="V179">
        <v>0</v>
      </c>
      <c r="W179">
        <v>0</v>
      </c>
      <c r="X179">
        <v>0</v>
      </c>
      <c r="Z179">
        <v>175</v>
      </c>
      <c r="AA179" t="s">
        <v>185</v>
      </c>
      <c r="AB179">
        <v>0</v>
      </c>
      <c r="AC179">
        <v>0</v>
      </c>
      <c r="AD179">
        <v>0</v>
      </c>
      <c r="AE179">
        <v>0</v>
      </c>
      <c r="AF179">
        <v>175</v>
      </c>
      <c r="AG179" t="s">
        <v>134</v>
      </c>
      <c r="AH179">
        <v>0</v>
      </c>
      <c r="AI179">
        <v>0</v>
      </c>
      <c r="AJ179">
        <v>0</v>
      </c>
      <c r="AK179">
        <v>0</v>
      </c>
      <c r="AL179">
        <v>175</v>
      </c>
      <c r="AM179" t="s">
        <v>339</v>
      </c>
      <c r="AN179">
        <v>0</v>
      </c>
      <c r="AO179">
        <v>0</v>
      </c>
      <c r="AP179">
        <v>0</v>
      </c>
      <c r="AQ179">
        <v>0</v>
      </c>
      <c r="AR179">
        <v>175</v>
      </c>
      <c r="AS179" t="s">
        <v>302</v>
      </c>
      <c r="AT179">
        <v>0</v>
      </c>
      <c r="AU179">
        <v>0</v>
      </c>
      <c r="AV179">
        <v>0</v>
      </c>
      <c r="AW179">
        <v>0</v>
      </c>
      <c r="AX179">
        <v>175</v>
      </c>
      <c r="AY179" t="s">
        <v>298</v>
      </c>
      <c r="AZ179">
        <v>0</v>
      </c>
      <c r="BA179">
        <v>0</v>
      </c>
      <c r="BB179">
        <v>0</v>
      </c>
      <c r="BC179">
        <v>0</v>
      </c>
      <c r="BD179">
        <v>175</v>
      </c>
      <c r="BE179" t="s">
        <v>125</v>
      </c>
      <c r="BF179">
        <v>0</v>
      </c>
      <c r="BG179">
        <v>0</v>
      </c>
      <c r="BH179">
        <v>0</v>
      </c>
      <c r="BI179">
        <v>0</v>
      </c>
      <c r="BJ179">
        <v>175</v>
      </c>
      <c r="BK179" t="s">
        <v>125</v>
      </c>
      <c r="BL179">
        <v>0</v>
      </c>
      <c r="BM179">
        <v>0</v>
      </c>
      <c r="BN179">
        <v>0</v>
      </c>
      <c r="BO179">
        <v>0</v>
      </c>
      <c r="BP179">
        <v>175</v>
      </c>
      <c r="BQ179" t="s">
        <v>320</v>
      </c>
      <c r="BR179">
        <v>0</v>
      </c>
      <c r="BS179">
        <v>0</v>
      </c>
      <c r="BT179">
        <v>0</v>
      </c>
      <c r="BU179">
        <v>0</v>
      </c>
    </row>
    <row r="180" spans="1:73" x14ac:dyDescent="0.2">
      <c r="A180">
        <v>176</v>
      </c>
      <c r="B180" t="s">
        <v>73</v>
      </c>
      <c r="C180">
        <v>0</v>
      </c>
      <c r="D180">
        <v>0</v>
      </c>
      <c r="E180">
        <v>0</v>
      </c>
      <c r="F180">
        <v>0</v>
      </c>
      <c r="G180">
        <v>176</v>
      </c>
      <c r="H180" t="s">
        <v>244</v>
      </c>
      <c r="I180">
        <v>0</v>
      </c>
      <c r="J180">
        <v>0</v>
      </c>
      <c r="K180">
        <v>0</v>
      </c>
      <c r="L180">
        <v>0</v>
      </c>
      <c r="M180">
        <v>176</v>
      </c>
      <c r="N180" t="s">
        <v>298</v>
      </c>
      <c r="O180">
        <v>0</v>
      </c>
      <c r="P180">
        <v>0</v>
      </c>
      <c r="Q180">
        <v>0</v>
      </c>
      <c r="R180">
        <v>0</v>
      </c>
      <c r="S180">
        <v>176</v>
      </c>
      <c r="T180" t="s">
        <v>134</v>
      </c>
      <c r="U180">
        <v>0</v>
      </c>
      <c r="V180">
        <v>0</v>
      </c>
      <c r="W180">
        <v>0</v>
      </c>
      <c r="X180">
        <v>0</v>
      </c>
      <c r="Z180">
        <v>176</v>
      </c>
      <c r="AA180" t="s">
        <v>297</v>
      </c>
      <c r="AB180">
        <v>0</v>
      </c>
      <c r="AC180">
        <v>0</v>
      </c>
      <c r="AD180">
        <v>0</v>
      </c>
      <c r="AE180">
        <v>0</v>
      </c>
      <c r="AF180">
        <v>176</v>
      </c>
      <c r="AG180" t="s">
        <v>148</v>
      </c>
      <c r="AH180">
        <v>0</v>
      </c>
      <c r="AI180">
        <v>0</v>
      </c>
      <c r="AJ180">
        <v>0</v>
      </c>
      <c r="AK180">
        <v>0</v>
      </c>
      <c r="AL180">
        <v>176</v>
      </c>
      <c r="AM180" t="s">
        <v>301</v>
      </c>
      <c r="AN180">
        <v>0</v>
      </c>
      <c r="AO180">
        <v>0</v>
      </c>
      <c r="AP180">
        <v>0</v>
      </c>
      <c r="AQ180">
        <v>0</v>
      </c>
      <c r="AR180">
        <v>176</v>
      </c>
      <c r="AS180" t="s">
        <v>240</v>
      </c>
      <c r="AT180">
        <v>0</v>
      </c>
      <c r="AU180">
        <v>0</v>
      </c>
      <c r="AV180">
        <v>0</v>
      </c>
      <c r="AW180">
        <v>0</v>
      </c>
      <c r="AX180">
        <v>176</v>
      </c>
      <c r="AY180" t="s">
        <v>96</v>
      </c>
      <c r="AZ180">
        <v>0</v>
      </c>
      <c r="BA180">
        <v>0</v>
      </c>
      <c r="BB180">
        <v>0</v>
      </c>
      <c r="BC180">
        <v>0</v>
      </c>
      <c r="BD180">
        <v>176</v>
      </c>
      <c r="BE180" t="s">
        <v>115</v>
      </c>
      <c r="BF180">
        <v>0</v>
      </c>
      <c r="BG180">
        <v>0</v>
      </c>
      <c r="BH180">
        <v>0</v>
      </c>
      <c r="BI180">
        <v>0</v>
      </c>
      <c r="BJ180">
        <v>176</v>
      </c>
      <c r="BK180" t="s">
        <v>115</v>
      </c>
      <c r="BL180">
        <v>0</v>
      </c>
      <c r="BM180">
        <v>0</v>
      </c>
      <c r="BN180">
        <v>0</v>
      </c>
      <c r="BO180">
        <v>0</v>
      </c>
      <c r="BP180">
        <v>176</v>
      </c>
      <c r="BQ180" t="s">
        <v>134</v>
      </c>
      <c r="BR180">
        <v>0</v>
      </c>
      <c r="BS180">
        <v>0</v>
      </c>
      <c r="BT180">
        <v>0</v>
      </c>
      <c r="BU180">
        <v>0</v>
      </c>
    </row>
    <row r="181" spans="1:73" x14ac:dyDescent="0.2">
      <c r="A181">
        <v>177</v>
      </c>
      <c r="B181" t="s">
        <v>42</v>
      </c>
      <c r="C181">
        <v>0</v>
      </c>
      <c r="D181">
        <v>0</v>
      </c>
      <c r="E181">
        <v>0</v>
      </c>
      <c r="F181">
        <v>0</v>
      </c>
      <c r="G181">
        <v>177</v>
      </c>
      <c r="H181" t="s">
        <v>306</v>
      </c>
      <c r="I181">
        <v>0</v>
      </c>
      <c r="J181">
        <v>0</v>
      </c>
      <c r="K181">
        <v>0</v>
      </c>
      <c r="L181">
        <v>0</v>
      </c>
      <c r="M181">
        <v>177</v>
      </c>
      <c r="N181" t="s">
        <v>190</v>
      </c>
      <c r="O181">
        <v>0</v>
      </c>
      <c r="P181">
        <v>0</v>
      </c>
      <c r="Q181">
        <v>0</v>
      </c>
      <c r="R181">
        <v>0</v>
      </c>
      <c r="S181">
        <v>177</v>
      </c>
      <c r="T181" t="s">
        <v>148</v>
      </c>
      <c r="U181">
        <v>0</v>
      </c>
      <c r="V181">
        <v>0</v>
      </c>
      <c r="W181">
        <v>0</v>
      </c>
      <c r="X181">
        <v>0</v>
      </c>
      <c r="Z181">
        <v>177</v>
      </c>
      <c r="AA181" t="s">
        <v>254</v>
      </c>
      <c r="AB181">
        <v>0</v>
      </c>
      <c r="AC181">
        <v>0</v>
      </c>
      <c r="AD181">
        <v>0</v>
      </c>
      <c r="AE181">
        <v>0</v>
      </c>
      <c r="AF181">
        <v>177</v>
      </c>
      <c r="AG181" t="s">
        <v>299</v>
      </c>
      <c r="AH181">
        <v>0</v>
      </c>
      <c r="AI181">
        <v>0</v>
      </c>
      <c r="AJ181">
        <v>0</v>
      </c>
      <c r="AK181">
        <v>0</v>
      </c>
      <c r="AL181">
        <v>177</v>
      </c>
      <c r="AM181" t="s">
        <v>104</v>
      </c>
      <c r="AN181">
        <v>0</v>
      </c>
      <c r="AO181">
        <v>0</v>
      </c>
      <c r="AP181">
        <v>0</v>
      </c>
      <c r="AQ181">
        <v>0</v>
      </c>
      <c r="AR181">
        <v>177</v>
      </c>
      <c r="AS181" t="s">
        <v>112</v>
      </c>
      <c r="AT181">
        <v>0</v>
      </c>
      <c r="AU181">
        <v>0</v>
      </c>
      <c r="AV181">
        <v>0</v>
      </c>
      <c r="AW181">
        <v>0</v>
      </c>
      <c r="AX181">
        <v>177</v>
      </c>
      <c r="AY181" t="s">
        <v>115</v>
      </c>
      <c r="AZ181">
        <v>0</v>
      </c>
      <c r="BA181">
        <v>0</v>
      </c>
      <c r="BB181">
        <v>0</v>
      </c>
      <c r="BC181">
        <v>0</v>
      </c>
      <c r="BD181">
        <v>177</v>
      </c>
      <c r="BE181" t="s">
        <v>185</v>
      </c>
      <c r="BF181">
        <v>0</v>
      </c>
      <c r="BG181">
        <v>0</v>
      </c>
      <c r="BH181">
        <v>0</v>
      </c>
      <c r="BI181">
        <v>0</v>
      </c>
      <c r="BJ181">
        <v>177</v>
      </c>
      <c r="BK181" t="s">
        <v>185</v>
      </c>
      <c r="BL181">
        <v>0</v>
      </c>
      <c r="BM181">
        <v>0</v>
      </c>
      <c r="BN181">
        <v>0</v>
      </c>
      <c r="BO181">
        <v>0</v>
      </c>
      <c r="BP181">
        <v>177</v>
      </c>
      <c r="BQ181" t="s">
        <v>148</v>
      </c>
      <c r="BR181">
        <v>0</v>
      </c>
      <c r="BS181">
        <v>0</v>
      </c>
      <c r="BT181">
        <v>0</v>
      </c>
      <c r="BU181">
        <v>0</v>
      </c>
    </row>
    <row r="182" spans="1:73" x14ac:dyDescent="0.2">
      <c r="A182">
        <v>178</v>
      </c>
      <c r="B182" t="s">
        <v>267</v>
      </c>
      <c r="C182">
        <v>0</v>
      </c>
      <c r="D182">
        <v>0</v>
      </c>
      <c r="E182">
        <v>0</v>
      </c>
      <c r="F182">
        <v>0</v>
      </c>
      <c r="G182">
        <v>178</v>
      </c>
      <c r="H182" t="s">
        <v>320</v>
      </c>
      <c r="I182">
        <v>0</v>
      </c>
      <c r="J182">
        <v>0</v>
      </c>
      <c r="K182">
        <v>0</v>
      </c>
      <c r="L182">
        <v>0</v>
      </c>
      <c r="M182">
        <v>178</v>
      </c>
      <c r="N182" t="s">
        <v>96</v>
      </c>
      <c r="O182">
        <v>0</v>
      </c>
      <c r="P182">
        <v>0</v>
      </c>
      <c r="Q182">
        <v>0</v>
      </c>
      <c r="R182">
        <v>0</v>
      </c>
      <c r="S182">
        <v>178</v>
      </c>
      <c r="T182" t="s">
        <v>299</v>
      </c>
      <c r="U182">
        <v>0</v>
      </c>
      <c r="V182">
        <v>0</v>
      </c>
      <c r="W182">
        <v>0</v>
      </c>
      <c r="X182">
        <v>0</v>
      </c>
      <c r="Z182">
        <v>178</v>
      </c>
      <c r="AA182" t="s">
        <v>300</v>
      </c>
      <c r="AB182">
        <v>0</v>
      </c>
      <c r="AC182">
        <v>0</v>
      </c>
      <c r="AD182">
        <v>0</v>
      </c>
      <c r="AE182">
        <v>0</v>
      </c>
      <c r="AF182">
        <v>178</v>
      </c>
      <c r="AG182" t="s">
        <v>215</v>
      </c>
      <c r="AH182">
        <v>0</v>
      </c>
      <c r="AI182">
        <v>0</v>
      </c>
      <c r="AJ182">
        <v>0</v>
      </c>
      <c r="AK182">
        <v>0</v>
      </c>
      <c r="AL182">
        <v>178</v>
      </c>
      <c r="AM182" t="s">
        <v>165</v>
      </c>
      <c r="AN182">
        <v>0</v>
      </c>
      <c r="AO182">
        <v>0</v>
      </c>
      <c r="AP182">
        <v>0</v>
      </c>
      <c r="AQ182">
        <v>0</v>
      </c>
      <c r="AR182">
        <v>178</v>
      </c>
      <c r="AS182" t="s">
        <v>224</v>
      </c>
      <c r="AT182">
        <v>0</v>
      </c>
      <c r="AU182">
        <v>0</v>
      </c>
      <c r="AV182">
        <v>0</v>
      </c>
      <c r="AW182">
        <v>0</v>
      </c>
      <c r="AX182">
        <v>178</v>
      </c>
      <c r="AY182" t="s">
        <v>185</v>
      </c>
      <c r="AZ182">
        <v>0</v>
      </c>
      <c r="BA182">
        <v>0</v>
      </c>
      <c r="BB182">
        <v>0</v>
      </c>
      <c r="BC182">
        <v>0</v>
      </c>
      <c r="BD182">
        <v>178</v>
      </c>
      <c r="BE182" t="s">
        <v>297</v>
      </c>
      <c r="BF182">
        <v>0</v>
      </c>
      <c r="BG182">
        <v>0</v>
      </c>
      <c r="BH182">
        <v>0</v>
      </c>
      <c r="BI182">
        <v>0</v>
      </c>
      <c r="BJ182">
        <v>178</v>
      </c>
      <c r="BK182" t="s">
        <v>297</v>
      </c>
      <c r="BL182">
        <v>0</v>
      </c>
      <c r="BM182">
        <v>0</v>
      </c>
      <c r="BN182">
        <v>0</v>
      </c>
      <c r="BO182">
        <v>0</v>
      </c>
      <c r="BP182">
        <v>178</v>
      </c>
      <c r="BQ182" t="s">
        <v>299</v>
      </c>
      <c r="BR182">
        <v>0</v>
      </c>
      <c r="BS182">
        <v>0</v>
      </c>
      <c r="BT182">
        <v>0</v>
      </c>
      <c r="BU182">
        <v>0</v>
      </c>
    </row>
    <row r="183" spans="1:73" x14ac:dyDescent="0.2">
      <c r="A183">
        <v>179</v>
      </c>
      <c r="B183" t="s">
        <v>238</v>
      </c>
      <c r="C183">
        <v>0</v>
      </c>
      <c r="D183">
        <v>0</v>
      </c>
      <c r="E183">
        <v>0</v>
      </c>
      <c r="F183">
        <v>0</v>
      </c>
      <c r="G183">
        <v>179</v>
      </c>
      <c r="H183" t="s">
        <v>134</v>
      </c>
      <c r="I183">
        <v>0</v>
      </c>
      <c r="J183">
        <v>0</v>
      </c>
      <c r="K183">
        <v>0</v>
      </c>
      <c r="L183">
        <v>0</v>
      </c>
      <c r="M183">
        <v>179</v>
      </c>
      <c r="N183" t="s">
        <v>125</v>
      </c>
      <c r="O183">
        <v>0</v>
      </c>
      <c r="P183">
        <v>0</v>
      </c>
      <c r="Q183">
        <v>0</v>
      </c>
      <c r="R183">
        <v>0</v>
      </c>
      <c r="S183">
        <v>179</v>
      </c>
      <c r="T183" t="s">
        <v>215</v>
      </c>
      <c r="U183">
        <v>0</v>
      </c>
      <c r="V183">
        <v>0</v>
      </c>
      <c r="W183">
        <v>0</v>
      </c>
      <c r="X183">
        <v>0</v>
      </c>
      <c r="Z183">
        <v>179</v>
      </c>
      <c r="AA183" t="s">
        <v>339</v>
      </c>
      <c r="AB183">
        <v>0</v>
      </c>
      <c r="AC183">
        <v>0</v>
      </c>
      <c r="AD183">
        <v>0</v>
      </c>
      <c r="AE183">
        <v>0</v>
      </c>
      <c r="AF183">
        <v>179</v>
      </c>
      <c r="AG183" t="s">
        <v>138</v>
      </c>
      <c r="AH183">
        <v>0</v>
      </c>
      <c r="AI183">
        <v>0</v>
      </c>
      <c r="AJ183">
        <v>0</v>
      </c>
      <c r="AK183">
        <v>0</v>
      </c>
      <c r="AL183">
        <v>179</v>
      </c>
      <c r="AM183" t="s">
        <v>304</v>
      </c>
      <c r="AN183">
        <v>0</v>
      </c>
      <c r="AO183">
        <v>0</v>
      </c>
      <c r="AP183">
        <v>0</v>
      </c>
      <c r="AQ183">
        <v>0</v>
      </c>
      <c r="AR183">
        <v>179</v>
      </c>
      <c r="AS183" t="s">
        <v>187</v>
      </c>
      <c r="AT183">
        <v>0</v>
      </c>
      <c r="AU183">
        <v>0</v>
      </c>
      <c r="AV183">
        <v>0</v>
      </c>
      <c r="AW183">
        <v>0</v>
      </c>
      <c r="AX183">
        <v>179</v>
      </c>
      <c r="AY183" t="s">
        <v>297</v>
      </c>
      <c r="AZ183">
        <v>0</v>
      </c>
      <c r="BA183">
        <v>0</v>
      </c>
      <c r="BB183">
        <v>0</v>
      </c>
      <c r="BC183">
        <v>0</v>
      </c>
      <c r="BD183">
        <v>179</v>
      </c>
      <c r="BE183" t="s">
        <v>254</v>
      </c>
      <c r="BF183">
        <v>0</v>
      </c>
      <c r="BG183">
        <v>0</v>
      </c>
      <c r="BH183">
        <v>0</v>
      </c>
      <c r="BI183">
        <v>0</v>
      </c>
      <c r="BJ183">
        <v>179</v>
      </c>
      <c r="BK183" t="s">
        <v>300</v>
      </c>
      <c r="BL183">
        <v>0</v>
      </c>
      <c r="BM183">
        <v>0</v>
      </c>
      <c r="BN183">
        <v>0</v>
      </c>
      <c r="BO183">
        <v>0</v>
      </c>
      <c r="BP183">
        <v>179</v>
      </c>
      <c r="BQ183" t="s">
        <v>215</v>
      </c>
      <c r="BR183">
        <v>0</v>
      </c>
      <c r="BS183">
        <v>0</v>
      </c>
      <c r="BT183">
        <v>0</v>
      </c>
      <c r="BU183">
        <v>0</v>
      </c>
    </row>
    <row r="184" spans="1:73" x14ac:dyDescent="0.2">
      <c r="A184">
        <v>180</v>
      </c>
      <c r="B184" t="s">
        <v>252</v>
      </c>
      <c r="C184">
        <v>0</v>
      </c>
      <c r="D184">
        <v>0</v>
      </c>
      <c r="E184">
        <v>0</v>
      </c>
      <c r="F184">
        <v>0</v>
      </c>
      <c r="G184">
        <v>180</v>
      </c>
      <c r="H184" t="s">
        <v>148</v>
      </c>
      <c r="I184">
        <v>0</v>
      </c>
      <c r="J184">
        <v>0</v>
      </c>
      <c r="K184">
        <v>0</v>
      </c>
      <c r="L184">
        <v>0</v>
      </c>
      <c r="M184">
        <v>180</v>
      </c>
      <c r="N184" t="s">
        <v>185</v>
      </c>
      <c r="O184">
        <v>0</v>
      </c>
      <c r="P184">
        <v>0</v>
      </c>
      <c r="Q184">
        <v>0</v>
      </c>
      <c r="R184">
        <v>0</v>
      </c>
      <c r="S184">
        <v>180</v>
      </c>
      <c r="T184" t="s">
        <v>138</v>
      </c>
      <c r="U184">
        <v>0</v>
      </c>
      <c r="V184">
        <v>0</v>
      </c>
      <c r="W184">
        <v>0</v>
      </c>
      <c r="X184">
        <v>0</v>
      </c>
      <c r="Z184">
        <v>180</v>
      </c>
      <c r="AA184" t="s">
        <v>301</v>
      </c>
      <c r="AB184">
        <v>0</v>
      </c>
      <c r="AC184">
        <v>0</v>
      </c>
      <c r="AD184">
        <v>0</v>
      </c>
      <c r="AE184">
        <v>0</v>
      </c>
      <c r="AF184">
        <v>180</v>
      </c>
      <c r="AG184" t="s">
        <v>177</v>
      </c>
      <c r="AH184">
        <v>0</v>
      </c>
      <c r="AI184">
        <v>0</v>
      </c>
      <c r="AJ184">
        <v>0</v>
      </c>
      <c r="AK184">
        <v>0</v>
      </c>
      <c r="AL184">
        <v>180</v>
      </c>
      <c r="AM184" t="s">
        <v>307</v>
      </c>
      <c r="AN184">
        <v>0</v>
      </c>
      <c r="AO184">
        <v>0</v>
      </c>
      <c r="AP184">
        <v>0</v>
      </c>
      <c r="AQ184">
        <v>0</v>
      </c>
      <c r="AR184">
        <v>180</v>
      </c>
      <c r="AS184" t="s">
        <v>165</v>
      </c>
      <c r="AT184">
        <v>0</v>
      </c>
      <c r="AU184">
        <v>0</v>
      </c>
      <c r="AV184">
        <v>0</v>
      </c>
      <c r="AW184">
        <v>0</v>
      </c>
      <c r="AX184">
        <v>180</v>
      </c>
      <c r="AY184" t="s">
        <v>300</v>
      </c>
      <c r="AZ184">
        <v>0</v>
      </c>
      <c r="BA184">
        <v>0</v>
      </c>
      <c r="BB184">
        <v>0</v>
      </c>
      <c r="BC184">
        <v>0</v>
      </c>
      <c r="BD184">
        <v>180</v>
      </c>
      <c r="BE184" t="s">
        <v>300</v>
      </c>
      <c r="BF184">
        <v>0</v>
      </c>
      <c r="BG184">
        <v>0</v>
      </c>
      <c r="BH184">
        <v>0</v>
      </c>
      <c r="BI184">
        <v>0</v>
      </c>
      <c r="BJ184">
        <v>180</v>
      </c>
      <c r="BK184" t="s">
        <v>339</v>
      </c>
      <c r="BL184">
        <v>0</v>
      </c>
      <c r="BM184">
        <v>0</v>
      </c>
      <c r="BN184">
        <v>0</v>
      </c>
      <c r="BO184">
        <v>0</v>
      </c>
      <c r="BP184">
        <v>180</v>
      </c>
      <c r="BQ184" t="s">
        <v>78</v>
      </c>
      <c r="BR184">
        <v>0</v>
      </c>
      <c r="BS184">
        <v>0</v>
      </c>
      <c r="BT184">
        <v>0</v>
      </c>
      <c r="BU184">
        <v>0</v>
      </c>
    </row>
    <row r="185" spans="1:73" x14ac:dyDescent="0.2">
      <c r="A185">
        <v>181</v>
      </c>
      <c r="B185" t="s">
        <v>122</v>
      </c>
      <c r="C185">
        <v>0</v>
      </c>
      <c r="D185">
        <v>0</v>
      </c>
      <c r="E185">
        <v>0</v>
      </c>
      <c r="F185">
        <v>0</v>
      </c>
      <c r="G185">
        <v>181</v>
      </c>
      <c r="H185" t="s">
        <v>299</v>
      </c>
      <c r="I185">
        <v>0</v>
      </c>
      <c r="J185">
        <v>0</v>
      </c>
      <c r="K185">
        <v>0</v>
      </c>
      <c r="L185">
        <v>0</v>
      </c>
      <c r="M185">
        <v>181</v>
      </c>
      <c r="N185" t="s">
        <v>297</v>
      </c>
      <c r="O185">
        <v>0</v>
      </c>
      <c r="P185">
        <v>0</v>
      </c>
      <c r="Q185">
        <v>0</v>
      </c>
      <c r="R185">
        <v>0</v>
      </c>
      <c r="S185">
        <v>181</v>
      </c>
      <c r="T185" t="s">
        <v>78</v>
      </c>
      <c r="U185">
        <v>0</v>
      </c>
      <c r="V185">
        <v>0</v>
      </c>
      <c r="W185">
        <v>0</v>
      </c>
      <c r="X185">
        <v>0</v>
      </c>
      <c r="Z185">
        <v>181</v>
      </c>
      <c r="AA185" t="s">
        <v>112</v>
      </c>
      <c r="AB185">
        <v>0</v>
      </c>
      <c r="AC185">
        <v>0</v>
      </c>
      <c r="AD185">
        <v>0</v>
      </c>
      <c r="AE185">
        <v>0</v>
      </c>
      <c r="AF185">
        <v>181</v>
      </c>
      <c r="AG185" t="s">
        <v>199</v>
      </c>
      <c r="AH185">
        <v>0</v>
      </c>
      <c r="AI185">
        <v>0</v>
      </c>
      <c r="AJ185">
        <v>0</v>
      </c>
      <c r="AK185">
        <v>0</v>
      </c>
      <c r="AL185">
        <v>181</v>
      </c>
      <c r="AM185" t="s">
        <v>308</v>
      </c>
      <c r="AN185">
        <v>0</v>
      </c>
      <c r="AO185">
        <v>0</v>
      </c>
      <c r="AP185">
        <v>0</v>
      </c>
      <c r="AQ185">
        <v>0</v>
      </c>
      <c r="AR185">
        <v>181</v>
      </c>
      <c r="AS185" t="s">
        <v>307</v>
      </c>
      <c r="AT185">
        <v>0</v>
      </c>
      <c r="AU185">
        <v>0</v>
      </c>
      <c r="AV185">
        <v>0</v>
      </c>
      <c r="AW185">
        <v>0</v>
      </c>
      <c r="AX185">
        <v>181</v>
      </c>
      <c r="AY185" t="s">
        <v>339</v>
      </c>
      <c r="AZ185">
        <v>0</v>
      </c>
      <c r="BA185">
        <v>0</v>
      </c>
      <c r="BB185">
        <v>0</v>
      </c>
      <c r="BC185">
        <v>0</v>
      </c>
      <c r="BD185">
        <v>181</v>
      </c>
      <c r="BE185" t="s">
        <v>339</v>
      </c>
      <c r="BF185">
        <v>0</v>
      </c>
      <c r="BG185">
        <v>0</v>
      </c>
      <c r="BH185">
        <v>0</v>
      </c>
      <c r="BI185">
        <v>0</v>
      </c>
      <c r="BJ185">
        <v>181</v>
      </c>
      <c r="BK185" t="s">
        <v>301</v>
      </c>
      <c r="BL185">
        <v>0</v>
      </c>
      <c r="BM185">
        <v>0</v>
      </c>
      <c r="BN185">
        <v>0</v>
      </c>
      <c r="BO185">
        <v>0</v>
      </c>
      <c r="BP185">
        <v>181</v>
      </c>
      <c r="BQ185" t="s">
        <v>177</v>
      </c>
      <c r="BR185">
        <v>0</v>
      </c>
      <c r="BS185">
        <v>0</v>
      </c>
      <c r="BT185">
        <v>0</v>
      </c>
      <c r="BU185">
        <v>0</v>
      </c>
    </row>
    <row r="186" spans="1:73" x14ac:dyDescent="0.2">
      <c r="A186">
        <v>182</v>
      </c>
      <c r="B186" t="s">
        <v>272</v>
      </c>
      <c r="C186">
        <v>0</v>
      </c>
      <c r="D186">
        <v>0</v>
      </c>
      <c r="E186">
        <v>0</v>
      </c>
      <c r="F186">
        <v>0</v>
      </c>
      <c r="G186">
        <v>182</v>
      </c>
      <c r="H186" t="s">
        <v>215</v>
      </c>
      <c r="I186">
        <v>0</v>
      </c>
      <c r="J186">
        <v>0</v>
      </c>
      <c r="K186">
        <v>0</v>
      </c>
      <c r="L186">
        <v>0</v>
      </c>
      <c r="M186">
        <v>182</v>
      </c>
      <c r="N186" t="s">
        <v>254</v>
      </c>
      <c r="O186">
        <v>0</v>
      </c>
      <c r="P186">
        <v>0</v>
      </c>
      <c r="Q186">
        <v>0</v>
      </c>
      <c r="R186">
        <v>0</v>
      </c>
      <c r="S186">
        <v>182</v>
      </c>
      <c r="T186" t="s">
        <v>177</v>
      </c>
      <c r="U186">
        <v>0</v>
      </c>
      <c r="V186">
        <v>0</v>
      </c>
      <c r="W186">
        <v>0</v>
      </c>
      <c r="X186">
        <v>0</v>
      </c>
      <c r="Z186">
        <v>182</v>
      </c>
      <c r="AA186" t="s">
        <v>104</v>
      </c>
      <c r="AB186">
        <v>0</v>
      </c>
      <c r="AC186">
        <v>0</v>
      </c>
      <c r="AD186">
        <v>0</v>
      </c>
      <c r="AE186">
        <v>0</v>
      </c>
      <c r="AF186">
        <v>182</v>
      </c>
      <c r="AG186" t="s">
        <v>54</v>
      </c>
      <c r="AH186">
        <v>0</v>
      </c>
      <c r="AI186">
        <v>0</v>
      </c>
      <c r="AJ186">
        <v>0</v>
      </c>
      <c r="AK186">
        <v>0</v>
      </c>
      <c r="AL186">
        <v>182</v>
      </c>
      <c r="AM186" t="s">
        <v>197</v>
      </c>
      <c r="AN186">
        <v>0</v>
      </c>
      <c r="AO186">
        <v>0</v>
      </c>
      <c r="AP186">
        <v>0</v>
      </c>
      <c r="AQ186">
        <v>0</v>
      </c>
      <c r="AR186">
        <v>182</v>
      </c>
      <c r="AS186" t="s">
        <v>308</v>
      </c>
      <c r="AT186">
        <v>0</v>
      </c>
      <c r="AU186">
        <v>0</v>
      </c>
      <c r="AV186">
        <v>0</v>
      </c>
      <c r="AW186">
        <v>0</v>
      </c>
      <c r="AX186">
        <v>182</v>
      </c>
      <c r="AY186" t="s">
        <v>302</v>
      </c>
      <c r="AZ186">
        <v>0</v>
      </c>
      <c r="BA186">
        <v>0</v>
      </c>
      <c r="BB186">
        <v>0</v>
      </c>
      <c r="BC186">
        <v>0</v>
      </c>
      <c r="BD186">
        <v>182</v>
      </c>
      <c r="BE186" t="s">
        <v>301</v>
      </c>
      <c r="BF186">
        <v>0</v>
      </c>
      <c r="BG186">
        <v>0</v>
      </c>
      <c r="BH186">
        <v>0</v>
      </c>
      <c r="BI186">
        <v>0</v>
      </c>
      <c r="BJ186">
        <v>182</v>
      </c>
      <c r="BK186" t="s">
        <v>240</v>
      </c>
      <c r="BL186">
        <v>0</v>
      </c>
      <c r="BM186">
        <v>0</v>
      </c>
      <c r="BN186">
        <v>0</v>
      </c>
      <c r="BO186">
        <v>0</v>
      </c>
      <c r="BP186">
        <v>182</v>
      </c>
      <c r="BQ186" t="s">
        <v>199</v>
      </c>
      <c r="BR186">
        <v>0</v>
      </c>
      <c r="BS186">
        <v>0</v>
      </c>
      <c r="BT186">
        <v>0</v>
      </c>
      <c r="BU186">
        <v>0</v>
      </c>
    </row>
    <row r="187" spans="1:73" x14ac:dyDescent="0.2">
      <c r="A187">
        <v>183</v>
      </c>
      <c r="B187" t="s">
        <v>275</v>
      </c>
      <c r="C187">
        <v>0</v>
      </c>
      <c r="D187">
        <v>0</v>
      </c>
      <c r="E187">
        <v>0</v>
      </c>
      <c r="F187">
        <v>0</v>
      </c>
      <c r="G187">
        <v>183</v>
      </c>
      <c r="H187" t="s">
        <v>177</v>
      </c>
      <c r="I187">
        <v>0</v>
      </c>
      <c r="J187">
        <v>0</v>
      </c>
      <c r="K187">
        <v>0</v>
      </c>
      <c r="L187">
        <v>0</v>
      </c>
      <c r="M187">
        <v>183</v>
      </c>
      <c r="N187" t="s">
        <v>300</v>
      </c>
      <c r="O187">
        <v>0</v>
      </c>
      <c r="P187">
        <v>0</v>
      </c>
      <c r="Q187">
        <v>0</v>
      </c>
      <c r="R187">
        <v>0</v>
      </c>
      <c r="S187">
        <v>183</v>
      </c>
      <c r="T187" t="s">
        <v>199</v>
      </c>
      <c r="U187">
        <v>0</v>
      </c>
      <c r="V187">
        <v>0</v>
      </c>
      <c r="W187">
        <v>0</v>
      </c>
      <c r="X187">
        <v>0</v>
      </c>
      <c r="Z187">
        <v>183</v>
      </c>
      <c r="AA187" t="s">
        <v>224</v>
      </c>
      <c r="AB187">
        <v>0</v>
      </c>
      <c r="AC187">
        <v>0</v>
      </c>
      <c r="AD187">
        <v>0</v>
      </c>
      <c r="AE187">
        <v>0</v>
      </c>
      <c r="AF187">
        <v>183</v>
      </c>
      <c r="AG187" t="s">
        <v>253</v>
      </c>
      <c r="AH187">
        <v>0</v>
      </c>
      <c r="AI187">
        <v>0</v>
      </c>
      <c r="AJ187">
        <v>0</v>
      </c>
      <c r="AK187">
        <v>0</v>
      </c>
      <c r="AL187">
        <v>183</v>
      </c>
      <c r="AM187" t="s">
        <v>303</v>
      </c>
      <c r="AN187">
        <v>0</v>
      </c>
      <c r="AO187">
        <v>0</v>
      </c>
      <c r="AP187">
        <v>0</v>
      </c>
      <c r="AQ187">
        <v>0</v>
      </c>
      <c r="AR187">
        <v>183</v>
      </c>
      <c r="AS187" t="s">
        <v>197</v>
      </c>
      <c r="AT187">
        <v>0</v>
      </c>
      <c r="AU187">
        <v>0</v>
      </c>
      <c r="AV187">
        <v>0</v>
      </c>
      <c r="AW187">
        <v>0</v>
      </c>
      <c r="AX187">
        <v>183</v>
      </c>
      <c r="AY187" t="s">
        <v>112</v>
      </c>
      <c r="AZ187">
        <v>0</v>
      </c>
      <c r="BA187">
        <v>0</v>
      </c>
      <c r="BB187">
        <v>0</v>
      </c>
      <c r="BC187">
        <v>0</v>
      </c>
      <c r="BD187">
        <v>183</v>
      </c>
      <c r="BE187" t="s">
        <v>112</v>
      </c>
      <c r="BF187">
        <v>0</v>
      </c>
      <c r="BG187">
        <v>0</v>
      </c>
      <c r="BH187">
        <v>0</v>
      </c>
      <c r="BI187">
        <v>0</v>
      </c>
      <c r="BJ187">
        <v>183</v>
      </c>
      <c r="BK187" t="s">
        <v>112</v>
      </c>
      <c r="BL187">
        <v>0</v>
      </c>
      <c r="BM187">
        <v>0</v>
      </c>
      <c r="BN187">
        <v>0</v>
      </c>
      <c r="BO187">
        <v>0</v>
      </c>
      <c r="BP187">
        <v>183</v>
      </c>
      <c r="BQ187" t="s">
        <v>54</v>
      </c>
      <c r="BR187">
        <v>0</v>
      </c>
      <c r="BS187">
        <v>0</v>
      </c>
      <c r="BT187">
        <v>0</v>
      </c>
      <c r="BU187">
        <v>0</v>
      </c>
    </row>
    <row r="188" spans="1:73" x14ac:dyDescent="0.2">
      <c r="A188">
        <v>184</v>
      </c>
      <c r="B188" t="s">
        <v>278</v>
      </c>
      <c r="C188">
        <v>0</v>
      </c>
      <c r="D188">
        <v>0</v>
      </c>
      <c r="E188">
        <v>0</v>
      </c>
      <c r="F188">
        <v>0</v>
      </c>
      <c r="G188">
        <v>184</v>
      </c>
      <c r="H188" t="s">
        <v>199</v>
      </c>
      <c r="I188">
        <v>0</v>
      </c>
      <c r="J188">
        <v>0</v>
      </c>
      <c r="K188">
        <v>0</v>
      </c>
      <c r="L188">
        <v>0</v>
      </c>
      <c r="M188">
        <v>184</v>
      </c>
      <c r="N188" t="s">
        <v>339</v>
      </c>
      <c r="O188">
        <v>0</v>
      </c>
      <c r="P188">
        <v>0</v>
      </c>
      <c r="Q188">
        <v>0</v>
      </c>
      <c r="R188">
        <v>0</v>
      </c>
      <c r="S188">
        <v>184</v>
      </c>
      <c r="T188" t="s">
        <v>253</v>
      </c>
      <c r="U188">
        <v>0</v>
      </c>
      <c r="V188">
        <v>0</v>
      </c>
      <c r="W188">
        <v>0</v>
      </c>
      <c r="X188">
        <v>0</v>
      </c>
      <c r="Z188">
        <v>184</v>
      </c>
      <c r="AA188" t="s">
        <v>187</v>
      </c>
      <c r="AB188">
        <v>0</v>
      </c>
      <c r="AC188">
        <v>0</v>
      </c>
      <c r="AD188">
        <v>0</v>
      </c>
      <c r="AE188">
        <v>0</v>
      </c>
      <c r="AF188">
        <v>184</v>
      </c>
      <c r="AG188" t="s">
        <v>117</v>
      </c>
      <c r="AH188">
        <v>0</v>
      </c>
      <c r="AI188">
        <v>0</v>
      </c>
      <c r="AJ188">
        <v>0</v>
      </c>
      <c r="AK188">
        <v>0</v>
      </c>
      <c r="AL188">
        <v>184</v>
      </c>
      <c r="AM188" t="s">
        <v>313</v>
      </c>
      <c r="AN188">
        <v>0</v>
      </c>
      <c r="AO188">
        <v>0</v>
      </c>
      <c r="AP188">
        <v>0</v>
      </c>
      <c r="AQ188">
        <v>0</v>
      </c>
      <c r="AR188">
        <v>184</v>
      </c>
      <c r="AS188" t="s">
        <v>310</v>
      </c>
      <c r="AT188">
        <v>0</v>
      </c>
      <c r="AU188">
        <v>0</v>
      </c>
      <c r="AV188">
        <v>0</v>
      </c>
      <c r="AW188">
        <v>0</v>
      </c>
      <c r="AX188">
        <v>184</v>
      </c>
      <c r="AY188" t="s">
        <v>104</v>
      </c>
      <c r="AZ188">
        <v>0</v>
      </c>
      <c r="BA188">
        <v>0</v>
      </c>
      <c r="BB188">
        <v>0</v>
      </c>
      <c r="BC188">
        <v>0</v>
      </c>
      <c r="BD188">
        <v>184</v>
      </c>
      <c r="BE188" t="s">
        <v>104</v>
      </c>
      <c r="BF188">
        <v>0</v>
      </c>
      <c r="BG188">
        <v>0</v>
      </c>
      <c r="BH188">
        <v>0</v>
      </c>
      <c r="BI188">
        <v>0</v>
      </c>
      <c r="BJ188">
        <v>184</v>
      </c>
      <c r="BK188" t="s">
        <v>165</v>
      </c>
      <c r="BL188">
        <v>0</v>
      </c>
      <c r="BM188">
        <v>0</v>
      </c>
      <c r="BN188">
        <v>0</v>
      </c>
      <c r="BO188">
        <v>0</v>
      </c>
      <c r="BP188">
        <v>184</v>
      </c>
      <c r="BQ188" t="s">
        <v>253</v>
      </c>
      <c r="BR188">
        <v>0</v>
      </c>
      <c r="BS188">
        <v>0</v>
      </c>
      <c r="BT188">
        <v>0</v>
      </c>
      <c r="BU188">
        <v>0</v>
      </c>
    </row>
    <row r="189" spans="1:73" x14ac:dyDescent="0.2">
      <c r="A189">
        <v>185</v>
      </c>
      <c r="B189" t="s">
        <v>281</v>
      </c>
      <c r="C189">
        <v>0</v>
      </c>
      <c r="D189">
        <v>0</v>
      </c>
      <c r="E189">
        <v>0</v>
      </c>
      <c r="F189">
        <v>0</v>
      </c>
      <c r="G189">
        <v>185</v>
      </c>
      <c r="H189" t="s">
        <v>54</v>
      </c>
      <c r="I189">
        <v>0</v>
      </c>
      <c r="J189">
        <v>0</v>
      </c>
      <c r="K189">
        <v>0</v>
      </c>
      <c r="L189">
        <v>0</v>
      </c>
      <c r="M189">
        <v>185</v>
      </c>
      <c r="N189" t="s">
        <v>301</v>
      </c>
      <c r="O189">
        <v>0</v>
      </c>
      <c r="P189">
        <v>0</v>
      </c>
      <c r="Q189">
        <v>0</v>
      </c>
      <c r="R189">
        <v>0</v>
      </c>
      <c r="S189">
        <v>185</v>
      </c>
      <c r="T189" t="s">
        <v>117</v>
      </c>
      <c r="U189">
        <v>0</v>
      </c>
      <c r="V189">
        <v>0</v>
      </c>
      <c r="W189">
        <v>0</v>
      </c>
      <c r="X189">
        <v>0</v>
      </c>
      <c r="Z189">
        <v>185</v>
      </c>
      <c r="AA189" t="s">
        <v>304</v>
      </c>
      <c r="AB189">
        <v>0</v>
      </c>
      <c r="AC189">
        <v>0</v>
      </c>
      <c r="AD189">
        <v>0</v>
      </c>
      <c r="AE189">
        <v>0</v>
      </c>
      <c r="AF189">
        <v>185</v>
      </c>
      <c r="AG189" t="s">
        <v>324</v>
      </c>
      <c r="AH189">
        <v>0</v>
      </c>
      <c r="AI189">
        <v>0</v>
      </c>
      <c r="AJ189">
        <v>0</v>
      </c>
      <c r="AK189">
        <v>0</v>
      </c>
      <c r="AL189">
        <v>185</v>
      </c>
      <c r="AM189" t="s">
        <v>316</v>
      </c>
      <c r="AN189">
        <v>0</v>
      </c>
      <c r="AO189">
        <v>0</v>
      </c>
      <c r="AP189">
        <v>0</v>
      </c>
      <c r="AQ189">
        <v>0</v>
      </c>
      <c r="AR189">
        <v>185</v>
      </c>
      <c r="AS189" t="s">
        <v>303</v>
      </c>
      <c r="AT189">
        <v>0</v>
      </c>
      <c r="AU189">
        <v>0</v>
      </c>
      <c r="AV189">
        <v>0</v>
      </c>
      <c r="AW189">
        <v>0</v>
      </c>
      <c r="AX189">
        <v>185</v>
      </c>
      <c r="AY189" t="s">
        <v>224</v>
      </c>
      <c r="AZ189">
        <v>0</v>
      </c>
      <c r="BA189">
        <v>0</v>
      </c>
      <c r="BB189">
        <v>0</v>
      </c>
      <c r="BC189">
        <v>0</v>
      </c>
      <c r="BD189">
        <v>185</v>
      </c>
      <c r="BE189" t="s">
        <v>224</v>
      </c>
      <c r="BF189">
        <v>0</v>
      </c>
      <c r="BG189">
        <v>0</v>
      </c>
      <c r="BH189">
        <v>0</v>
      </c>
      <c r="BI189">
        <v>0</v>
      </c>
      <c r="BJ189">
        <v>185</v>
      </c>
      <c r="BK189" t="s">
        <v>304</v>
      </c>
      <c r="BL189">
        <v>0</v>
      </c>
      <c r="BM189">
        <v>0</v>
      </c>
      <c r="BN189">
        <v>0</v>
      </c>
      <c r="BO189">
        <v>0</v>
      </c>
      <c r="BP189">
        <v>185</v>
      </c>
      <c r="BQ189" t="s">
        <v>191</v>
      </c>
      <c r="BR189">
        <v>0</v>
      </c>
      <c r="BS189">
        <v>0</v>
      </c>
      <c r="BT189">
        <v>0</v>
      </c>
      <c r="BU189">
        <v>0</v>
      </c>
    </row>
    <row r="190" spans="1:73" x14ac:dyDescent="0.2">
      <c r="A190">
        <v>186</v>
      </c>
      <c r="B190" t="s">
        <v>286</v>
      </c>
      <c r="C190">
        <v>0</v>
      </c>
      <c r="D190">
        <v>0</v>
      </c>
      <c r="E190">
        <v>0</v>
      </c>
      <c r="F190">
        <v>0</v>
      </c>
      <c r="G190">
        <v>186</v>
      </c>
      <c r="H190" t="s">
        <v>253</v>
      </c>
      <c r="I190">
        <v>0</v>
      </c>
      <c r="J190">
        <v>0</v>
      </c>
      <c r="K190">
        <v>0</v>
      </c>
      <c r="L190">
        <v>0</v>
      </c>
      <c r="M190">
        <v>186</v>
      </c>
      <c r="N190" t="s">
        <v>224</v>
      </c>
      <c r="O190">
        <v>0</v>
      </c>
      <c r="P190">
        <v>0</v>
      </c>
      <c r="Q190">
        <v>0</v>
      </c>
      <c r="R190">
        <v>0</v>
      </c>
      <c r="S190">
        <v>186</v>
      </c>
      <c r="T190" t="s">
        <v>324</v>
      </c>
      <c r="U190">
        <v>0</v>
      </c>
      <c r="V190">
        <v>0</v>
      </c>
      <c r="W190">
        <v>0</v>
      </c>
      <c r="X190">
        <v>0</v>
      </c>
      <c r="Z190">
        <v>186</v>
      </c>
      <c r="AA190" t="s">
        <v>307</v>
      </c>
      <c r="AB190">
        <v>0</v>
      </c>
      <c r="AC190">
        <v>0</v>
      </c>
      <c r="AD190">
        <v>0</v>
      </c>
      <c r="AE190">
        <v>0</v>
      </c>
      <c r="AF190">
        <v>186</v>
      </c>
      <c r="AG190" t="s">
        <v>191</v>
      </c>
      <c r="AH190">
        <v>0</v>
      </c>
      <c r="AI190">
        <v>0</v>
      </c>
      <c r="AJ190">
        <v>0</v>
      </c>
      <c r="AK190">
        <v>0</v>
      </c>
      <c r="AL190">
        <v>186</v>
      </c>
      <c r="AM190" t="s">
        <v>154</v>
      </c>
      <c r="AN190">
        <v>0</v>
      </c>
      <c r="AO190">
        <v>0</v>
      </c>
      <c r="AP190">
        <v>0</v>
      </c>
      <c r="AQ190">
        <v>0</v>
      </c>
      <c r="AR190">
        <v>186</v>
      </c>
      <c r="AS190" t="s">
        <v>313</v>
      </c>
      <c r="AT190">
        <v>0</v>
      </c>
      <c r="AU190">
        <v>0</v>
      </c>
      <c r="AV190">
        <v>0</v>
      </c>
      <c r="AW190">
        <v>0</v>
      </c>
      <c r="AX190">
        <v>186</v>
      </c>
      <c r="AY190" t="s">
        <v>187</v>
      </c>
      <c r="AZ190">
        <v>0</v>
      </c>
      <c r="BA190">
        <v>0</v>
      </c>
      <c r="BB190">
        <v>0</v>
      </c>
      <c r="BC190">
        <v>0</v>
      </c>
      <c r="BD190">
        <v>186</v>
      </c>
      <c r="BE190" t="s">
        <v>187</v>
      </c>
      <c r="BF190">
        <v>0</v>
      </c>
      <c r="BG190">
        <v>0</v>
      </c>
      <c r="BH190">
        <v>0</v>
      </c>
      <c r="BI190">
        <v>0</v>
      </c>
      <c r="BJ190">
        <v>186</v>
      </c>
      <c r="BK190" t="s">
        <v>307</v>
      </c>
      <c r="BL190">
        <v>0</v>
      </c>
      <c r="BM190">
        <v>0</v>
      </c>
      <c r="BN190">
        <v>0</v>
      </c>
      <c r="BO190">
        <v>0</v>
      </c>
      <c r="BP190">
        <v>186</v>
      </c>
      <c r="BQ190" t="s">
        <v>214</v>
      </c>
      <c r="BR190">
        <v>0</v>
      </c>
      <c r="BS190">
        <v>0</v>
      </c>
      <c r="BT190">
        <v>0</v>
      </c>
      <c r="BU190">
        <v>0</v>
      </c>
    </row>
    <row r="191" spans="1:73" x14ac:dyDescent="0.2">
      <c r="A191">
        <v>187</v>
      </c>
      <c r="B191" t="s">
        <v>291</v>
      </c>
      <c r="C191">
        <v>0</v>
      </c>
      <c r="D191">
        <v>0</v>
      </c>
      <c r="E191">
        <v>0</v>
      </c>
      <c r="F191">
        <v>0</v>
      </c>
      <c r="G191">
        <v>187</v>
      </c>
      <c r="H191" t="s">
        <v>324</v>
      </c>
      <c r="I191">
        <v>0</v>
      </c>
      <c r="J191">
        <v>0</v>
      </c>
      <c r="K191">
        <v>0</v>
      </c>
      <c r="L191">
        <v>0</v>
      </c>
      <c r="M191">
        <v>187</v>
      </c>
      <c r="N191" t="s">
        <v>165</v>
      </c>
      <c r="O191">
        <v>0</v>
      </c>
      <c r="P191">
        <v>0</v>
      </c>
      <c r="Q191">
        <v>0</v>
      </c>
      <c r="R191">
        <v>0</v>
      </c>
      <c r="S191">
        <v>187</v>
      </c>
      <c r="T191" t="s">
        <v>191</v>
      </c>
      <c r="U191">
        <v>0</v>
      </c>
      <c r="V191">
        <v>0</v>
      </c>
      <c r="W191">
        <v>0</v>
      </c>
      <c r="X191">
        <v>0</v>
      </c>
      <c r="Z191">
        <v>187</v>
      </c>
      <c r="AA191" t="s">
        <v>308</v>
      </c>
      <c r="AB191">
        <v>0</v>
      </c>
      <c r="AC191">
        <v>0</v>
      </c>
      <c r="AD191">
        <v>0</v>
      </c>
      <c r="AE191">
        <v>0</v>
      </c>
      <c r="AF191">
        <v>187</v>
      </c>
      <c r="AG191" t="s">
        <v>214</v>
      </c>
      <c r="AH191">
        <v>0</v>
      </c>
      <c r="AI191">
        <v>0</v>
      </c>
      <c r="AJ191">
        <v>0</v>
      </c>
      <c r="AK191">
        <v>0</v>
      </c>
      <c r="AL191">
        <v>187</v>
      </c>
      <c r="AM191" t="s">
        <v>144</v>
      </c>
      <c r="AN191">
        <v>0</v>
      </c>
      <c r="AO191">
        <v>0</v>
      </c>
      <c r="AP191">
        <v>0</v>
      </c>
      <c r="AQ191">
        <v>0</v>
      </c>
      <c r="AR191">
        <v>187</v>
      </c>
      <c r="AS191" t="s">
        <v>316</v>
      </c>
      <c r="AT191">
        <v>0</v>
      </c>
      <c r="AU191">
        <v>0</v>
      </c>
      <c r="AV191">
        <v>0</v>
      </c>
      <c r="AW191">
        <v>0</v>
      </c>
      <c r="AX191">
        <v>187</v>
      </c>
      <c r="AY191" t="s">
        <v>165</v>
      </c>
      <c r="AZ191">
        <v>0</v>
      </c>
      <c r="BA191">
        <v>0</v>
      </c>
      <c r="BB191">
        <v>0</v>
      </c>
      <c r="BC191">
        <v>0</v>
      </c>
      <c r="BD191">
        <v>187</v>
      </c>
      <c r="BE191" t="s">
        <v>304</v>
      </c>
      <c r="BF191">
        <v>0</v>
      </c>
      <c r="BG191">
        <v>0</v>
      </c>
      <c r="BH191">
        <v>0</v>
      </c>
      <c r="BI191">
        <v>0</v>
      </c>
      <c r="BJ191">
        <v>187</v>
      </c>
      <c r="BK191" t="s">
        <v>308</v>
      </c>
      <c r="BL191">
        <v>0</v>
      </c>
      <c r="BM191">
        <v>0</v>
      </c>
      <c r="BN191">
        <v>0</v>
      </c>
      <c r="BO191">
        <v>0</v>
      </c>
      <c r="BP191">
        <v>187</v>
      </c>
      <c r="BQ191" t="s">
        <v>309</v>
      </c>
      <c r="BR191">
        <v>0</v>
      </c>
      <c r="BS191">
        <v>0</v>
      </c>
      <c r="BT191">
        <v>0</v>
      </c>
      <c r="BU191">
        <v>0</v>
      </c>
    </row>
    <row r="192" spans="1:73" x14ac:dyDescent="0.2">
      <c r="A192">
        <v>188</v>
      </c>
      <c r="B192" t="s">
        <v>292</v>
      </c>
      <c r="C192">
        <v>0</v>
      </c>
      <c r="D192">
        <v>0</v>
      </c>
      <c r="E192">
        <v>0</v>
      </c>
      <c r="F192">
        <v>0</v>
      </c>
      <c r="G192">
        <v>188</v>
      </c>
      <c r="H192" t="s">
        <v>191</v>
      </c>
      <c r="I192">
        <v>0</v>
      </c>
      <c r="J192">
        <v>0</v>
      </c>
      <c r="K192">
        <v>0</v>
      </c>
      <c r="L192">
        <v>0</v>
      </c>
      <c r="M192">
        <v>188</v>
      </c>
      <c r="N192" t="s">
        <v>304</v>
      </c>
      <c r="O192">
        <v>0</v>
      </c>
      <c r="P192">
        <v>0</v>
      </c>
      <c r="Q192">
        <v>0</v>
      </c>
      <c r="R192">
        <v>0</v>
      </c>
      <c r="S192">
        <v>188</v>
      </c>
      <c r="T192" t="s">
        <v>214</v>
      </c>
      <c r="U192">
        <v>0</v>
      </c>
      <c r="V192">
        <v>0</v>
      </c>
      <c r="W192">
        <v>0</v>
      </c>
      <c r="X192">
        <v>0</v>
      </c>
      <c r="Z192">
        <v>188</v>
      </c>
      <c r="AA192" t="s">
        <v>197</v>
      </c>
      <c r="AB192">
        <v>0</v>
      </c>
      <c r="AC192">
        <v>0</v>
      </c>
      <c r="AD192">
        <v>0</v>
      </c>
      <c r="AE192">
        <v>0</v>
      </c>
      <c r="AF192">
        <v>188</v>
      </c>
      <c r="AG192" t="s">
        <v>309</v>
      </c>
      <c r="AH192">
        <v>0</v>
      </c>
      <c r="AI192">
        <v>0</v>
      </c>
      <c r="AJ192">
        <v>0</v>
      </c>
      <c r="AK192">
        <v>0</v>
      </c>
      <c r="AL192">
        <v>188</v>
      </c>
      <c r="AM192" t="s">
        <v>146</v>
      </c>
      <c r="AN192">
        <v>0</v>
      </c>
      <c r="AO192">
        <v>0</v>
      </c>
      <c r="AP192">
        <v>0</v>
      </c>
      <c r="AQ192">
        <v>0</v>
      </c>
      <c r="AR192">
        <v>188</v>
      </c>
      <c r="AS192" t="s">
        <v>66</v>
      </c>
      <c r="AT192">
        <v>0</v>
      </c>
      <c r="AU192">
        <v>0</v>
      </c>
      <c r="AV192">
        <v>0</v>
      </c>
      <c r="AW192">
        <v>0</v>
      </c>
      <c r="AX192">
        <v>188</v>
      </c>
      <c r="AY192" t="s">
        <v>308</v>
      </c>
      <c r="AZ192">
        <v>0</v>
      </c>
      <c r="BA192">
        <v>0</v>
      </c>
      <c r="BB192">
        <v>0</v>
      </c>
      <c r="BC192">
        <v>0</v>
      </c>
      <c r="BD192">
        <v>188</v>
      </c>
      <c r="BE192" t="s">
        <v>307</v>
      </c>
      <c r="BF192">
        <v>0</v>
      </c>
      <c r="BG192">
        <v>0</v>
      </c>
      <c r="BH192">
        <v>0</v>
      </c>
      <c r="BI192">
        <v>0</v>
      </c>
      <c r="BJ192">
        <v>188</v>
      </c>
      <c r="BK192" t="s">
        <v>197</v>
      </c>
      <c r="BL192">
        <v>0</v>
      </c>
      <c r="BM192">
        <v>0</v>
      </c>
      <c r="BN192">
        <v>0</v>
      </c>
      <c r="BO192">
        <v>0</v>
      </c>
      <c r="BP192">
        <v>188</v>
      </c>
      <c r="BQ192" t="s">
        <v>226</v>
      </c>
      <c r="BR192">
        <v>0</v>
      </c>
      <c r="BS192">
        <v>0</v>
      </c>
      <c r="BT192">
        <v>0</v>
      </c>
      <c r="BU192">
        <v>0</v>
      </c>
    </row>
    <row r="193" spans="1:73" x14ac:dyDescent="0.2">
      <c r="A193">
        <v>189</v>
      </c>
      <c r="B193" t="s">
        <v>184</v>
      </c>
      <c r="C193">
        <v>0</v>
      </c>
      <c r="D193">
        <v>0</v>
      </c>
      <c r="E193">
        <v>0</v>
      </c>
      <c r="F193">
        <v>0</v>
      </c>
      <c r="G193">
        <v>189</v>
      </c>
      <c r="H193" t="s">
        <v>214</v>
      </c>
      <c r="I193">
        <v>0</v>
      </c>
      <c r="J193">
        <v>0</v>
      </c>
      <c r="K193">
        <v>0</v>
      </c>
      <c r="L193">
        <v>0</v>
      </c>
      <c r="M193">
        <v>189</v>
      </c>
      <c r="N193" t="s">
        <v>307</v>
      </c>
      <c r="O193">
        <v>0</v>
      </c>
      <c r="P193">
        <v>0</v>
      </c>
      <c r="Q193">
        <v>0</v>
      </c>
      <c r="R193">
        <v>0</v>
      </c>
      <c r="S193">
        <v>189</v>
      </c>
      <c r="T193" t="s">
        <v>309</v>
      </c>
      <c r="U193">
        <v>0</v>
      </c>
      <c r="V193">
        <v>0</v>
      </c>
      <c r="W193">
        <v>0</v>
      </c>
      <c r="X193">
        <v>0</v>
      </c>
      <c r="Z193">
        <v>189</v>
      </c>
      <c r="AA193" t="s">
        <v>310</v>
      </c>
      <c r="AB193">
        <v>0</v>
      </c>
      <c r="AC193">
        <v>0</v>
      </c>
      <c r="AD193">
        <v>0</v>
      </c>
      <c r="AE193">
        <v>0</v>
      </c>
      <c r="AF193">
        <v>189</v>
      </c>
      <c r="AG193" t="s">
        <v>226</v>
      </c>
      <c r="AH193">
        <v>0</v>
      </c>
      <c r="AI193">
        <v>0</v>
      </c>
      <c r="AJ193">
        <v>0</v>
      </c>
      <c r="AK193">
        <v>0</v>
      </c>
      <c r="AL193">
        <v>189</v>
      </c>
      <c r="AM193" t="s">
        <v>90</v>
      </c>
      <c r="AN193">
        <v>0</v>
      </c>
      <c r="AO193">
        <v>0</v>
      </c>
      <c r="AP193">
        <v>0</v>
      </c>
      <c r="AQ193">
        <v>0</v>
      </c>
      <c r="AR193">
        <v>189</v>
      </c>
      <c r="AS193" t="s">
        <v>154</v>
      </c>
      <c r="AT193">
        <v>0</v>
      </c>
      <c r="AU193">
        <v>0</v>
      </c>
      <c r="AV193">
        <v>0</v>
      </c>
      <c r="AW193">
        <v>0</v>
      </c>
      <c r="AX193">
        <v>189</v>
      </c>
      <c r="AY193" t="s">
        <v>197</v>
      </c>
      <c r="AZ193">
        <v>0</v>
      </c>
      <c r="BA193">
        <v>0</v>
      </c>
      <c r="BB193">
        <v>0</v>
      </c>
      <c r="BC193">
        <v>0</v>
      </c>
      <c r="BD193">
        <v>189</v>
      </c>
      <c r="BE193" t="s">
        <v>308</v>
      </c>
      <c r="BF193">
        <v>0</v>
      </c>
      <c r="BG193">
        <v>0</v>
      </c>
      <c r="BH193">
        <v>0</v>
      </c>
      <c r="BI193">
        <v>0</v>
      </c>
      <c r="BJ193">
        <v>189</v>
      </c>
      <c r="BK193" t="s">
        <v>310</v>
      </c>
      <c r="BL193">
        <v>0</v>
      </c>
      <c r="BM193">
        <v>0</v>
      </c>
      <c r="BN193">
        <v>0</v>
      </c>
      <c r="BO193">
        <v>0</v>
      </c>
      <c r="BP193">
        <v>189</v>
      </c>
      <c r="BQ193" t="s">
        <v>311</v>
      </c>
      <c r="BR193">
        <v>0</v>
      </c>
      <c r="BS193">
        <v>0</v>
      </c>
      <c r="BT193">
        <v>0</v>
      </c>
      <c r="BU193">
        <v>0</v>
      </c>
    </row>
    <row r="194" spans="1:73" x14ac:dyDescent="0.2">
      <c r="A194">
        <v>190</v>
      </c>
      <c r="B194" t="s">
        <v>282</v>
      </c>
      <c r="C194">
        <v>0</v>
      </c>
      <c r="D194">
        <v>0</v>
      </c>
      <c r="E194">
        <v>0</v>
      </c>
      <c r="F194">
        <v>0</v>
      </c>
      <c r="G194">
        <v>190</v>
      </c>
      <c r="H194" t="s">
        <v>309</v>
      </c>
      <c r="I194">
        <v>0</v>
      </c>
      <c r="J194">
        <v>0</v>
      </c>
      <c r="K194">
        <v>0</v>
      </c>
      <c r="L194">
        <v>0</v>
      </c>
      <c r="M194">
        <v>190</v>
      </c>
      <c r="N194" t="s">
        <v>308</v>
      </c>
      <c r="O194">
        <v>0</v>
      </c>
      <c r="P194">
        <v>0</v>
      </c>
      <c r="Q194">
        <v>0</v>
      </c>
      <c r="R194">
        <v>0</v>
      </c>
      <c r="S194">
        <v>190</v>
      </c>
      <c r="T194" t="s">
        <v>226</v>
      </c>
      <c r="U194">
        <v>0</v>
      </c>
      <c r="V194">
        <v>0</v>
      </c>
      <c r="W194">
        <v>0</v>
      </c>
      <c r="X194">
        <v>0</v>
      </c>
      <c r="Z194">
        <v>190</v>
      </c>
      <c r="AA194" t="s">
        <v>303</v>
      </c>
      <c r="AB194">
        <v>0</v>
      </c>
      <c r="AC194">
        <v>0</v>
      </c>
      <c r="AD194">
        <v>0</v>
      </c>
      <c r="AE194">
        <v>0</v>
      </c>
      <c r="AF194">
        <v>190</v>
      </c>
      <c r="AG194" t="s">
        <v>311</v>
      </c>
      <c r="AH194">
        <v>0</v>
      </c>
      <c r="AI194">
        <v>0</v>
      </c>
      <c r="AJ194">
        <v>0</v>
      </c>
      <c r="AK194">
        <v>0</v>
      </c>
      <c r="AL194">
        <v>190</v>
      </c>
      <c r="AM194" t="s">
        <v>270</v>
      </c>
      <c r="AN194">
        <v>0</v>
      </c>
      <c r="AO194">
        <v>0</v>
      </c>
      <c r="AP194">
        <v>0</v>
      </c>
      <c r="AQ194">
        <v>0</v>
      </c>
      <c r="AR194">
        <v>190</v>
      </c>
      <c r="AS194" t="s">
        <v>156</v>
      </c>
      <c r="AT194">
        <v>0</v>
      </c>
      <c r="AU194">
        <v>0</v>
      </c>
      <c r="AV194">
        <v>0</v>
      </c>
      <c r="AW194">
        <v>0</v>
      </c>
      <c r="AX194">
        <v>190</v>
      </c>
      <c r="AY194" t="s">
        <v>310</v>
      </c>
      <c r="AZ194">
        <v>0</v>
      </c>
      <c r="BA194">
        <v>0</v>
      </c>
      <c r="BB194">
        <v>0</v>
      </c>
      <c r="BC194">
        <v>0</v>
      </c>
      <c r="BD194">
        <v>190</v>
      </c>
      <c r="BE194" t="s">
        <v>197</v>
      </c>
      <c r="BF194">
        <v>0</v>
      </c>
      <c r="BG194">
        <v>0</v>
      </c>
      <c r="BH194">
        <v>0</v>
      </c>
      <c r="BI194">
        <v>0</v>
      </c>
      <c r="BJ194">
        <v>190</v>
      </c>
      <c r="BK194" t="s">
        <v>313</v>
      </c>
      <c r="BL194">
        <v>0</v>
      </c>
      <c r="BM194">
        <v>0</v>
      </c>
      <c r="BN194">
        <v>0</v>
      </c>
      <c r="BO194">
        <v>0</v>
      </c>
      <c r="BP194">
        <v>190</v>
      </c>
      <c r="BQ194" t="s">
        <v>241</v>
      </c>
      <c r="BR194">
        <v>0</v>
      </c>
      <c r="BS194">
        <v>0</v>
      </c>
      <c r="BT194">
        <v>0</v>
      </c>
      <c r="BU194">
        <v>0</v>
      </c>
    </row>
    <row r="195" spans="1:73" x14ac:dyDescent="0.2">
      <c r="A195">
        <v>191</v>
      </c>
      <c r="B195" t="s">
        <v>114</v>
      </c>
      <c r="C195">
        <v>0</v>
      </c>
      <c r="D195">
        <v>0</v>
      </c>
      <c r="E195">
        <v>0</v>
      </c>
      <c r="F195">
        <v>0</v>
      </c>
      <c r="G195">
        <v>191</v>
      </c>
      <c r="H195" t="s">
        <v>311</v>
      </c>
      <c r="I195">
        <v>0</v>
      </c>
      <c r="J195">
        <v>0</v>
      </c>
      <c r="K195">
        <v>0</v>
      </c>
      <c r="L195">
        <v>0</v>
      </c>
      <c r="M195">
        <v>191</v>
      </c>
      <c r="N195" t="s">
        <v>197</v>
      </c>
      <c r="O195">
        <v>0</v>
      </c>
      <c r="P195">
        <v>0</v>
      </c>
      <c r="Q195">
        <v>0</v>
      </c>
      <c r="R195">
        <v>0</v>
      </c>
      <c r="S195">
        <v>191</v>
      </c>
      <c r="T195" t="s">
        <v>311</v>
      </c>
      <c r="U195">
        <v>0</v>
      </c>
      <c r="V195">
        <v>0</v>
      </c>
      <c r="W195">
        <v>0</v>
      </c>
      <c r="X195">
        <v>0</v>
      </c>
      <c r="Z195">
        <v>191</v>
      </c>
      <c r="AA195" t="s">
        <v>313</v>
      </c>
      <c r="AB195">
        <v>0</v>
      </c>
      <c r="AC195">
        <v>0</v>
      </c>
      <c r="AD195">
        <v>0</v>
      </c>
      <c r="AE195">
        <v>0</v>
      </c>
      <c r="AF195">
        <v>191</v>
      </c>
      <c r="AG195" t="s">
        <v>241</v>
      </c>
      <c r="AH195">
        <v>0</v>
      </c>
      <c r="AI195">
        <v>0</v>
      </c>
      <c r="AJ195">
        <v>0</v>
      </c>
      <c r="AK195">
        <v>0</v>
      </c>
      <c r="AL195">
        <v>191</v>
      </c>
      <c r="AM195" t="s">
        <v>257</v>
      </c>
      <c r="AN195">
        <v>0</v>
      </c>
      <c r="AO195">
        <v>0</v>
      </c>
      <c r="AP195">
        <v>0</v>
      </c>
      <c r="AQ195">
        <v>0</v>
      </c>
      <c r="AR195">
        <v>191</v>
      </c>
      <c r="AS195" t="s">
        <v>146</v>
      </c>
      <c r="AT195">
        <v>0</v>
      </c>
      <c r="AU195">
        <v>0</v>
      </c>
      <c r="AV195">
        <v>0</v>
      </c>
      <c r="AW195">
        <v>0</v>
      </c>
      <c r="AX195">
        <v>191</v>
      </c>
      <c r="AY195" t="s">
        <v>303</v>
      </c>
      <c r="AZ195">
        <v>0</v>
      </c>
      <c r="BA195">
        <v>0</v>
      </c>
      <c r="BB195">
        <v>0</v>
      </c>
      <c r="BC195">
        <v>0</v>
      </c>
      <c r="BD195">
        <v>191</v>
      </c>
      <c r="BE195" t="s">
        <v>316</v>
      </c>
      <c r="BF195">
        <v>0</v>
      </c>
      <c r="BG195">
        <v>0</v>
      </c>
      <c r="BH195">
        <v>0</v>
      </c>
      <c r="BI195">
        <v>0</v>
      </c>
      <c r="BJ195">
        <v>191</v>
      </c>
      <c r="BK195" t="s">
        <v>316</v>
      </c>
      <c r="BL195">
        <v>0</v>
      </c>
      <c r="BM195">
        <v>0</v>
      </c>
      <c r="BN195">
        <v>0</v>
      </c>
      <c r="BO195">
        <v>0</v>
      </c>
      <c r="BP195">
        <v>191</v>
      </c>
      <c r="BQ195" t="s">
        <v>333</v>
      </c>
      <c r="BR195">
        <v>0</v>
      </c>
      <c r="BS195">
        <v>0</v>
      </c>
      <c r="BT195">
        <v>0</v>
      </c>
      <c r="BU195">
        <v>0</v>
      </c>
    </row>
    <row r="196" spans="1:73" x14ac:dyDescent="0.2">
      <c r="A196">
        <v>192</v>
      </c>
      <c r="B196" t="s">
        <v>243</v>
      </c>
      <c r="C196">
        <v>0</v>
      </c>
      <c r="D196">
        <v>0</v>
      </c>
      <c r="E196">
        <v>0</v>
      </c>
      <c r="F196">
        <v>0</v>
      </c>
      <c r="G196">
        <v>192</v>
      </c>
      <c r="H196" t="s">
        <v>241</v>
      </c>
      <c r="I196">
        <v>0</v>
      </c>
      <c r="J196">
        <v>0</v>
      </c>
      <c r="K196">
        <v>0</v>
      </c>
      <c r="L196">
        <v>0</v>
      </c>
      <c r="M196">
        <v>192</v>
      </c>
      <c r="N196" t="s">
        <v>310</v>
      </c>
      <c r="O196">
        <v>0</v>
      </c>
      <c r="P196">
        <v>0</v>
      </c>
      <c r="Q196">
        <v>0</v>
      </c>
      <c r="R196">
        <v>0</v>
      </c>
      <c r="S196">
        <v>192</v>
      </c>
      <c r="T196" t="s">
        <v>241</v>
      </c>
      <c r="U196">
        <v>0</v>
      </c>
      <c r="V196">
        <v>0</v>
      </c>
      <c r="W196">
        <v>0</v>
      </c>
      <c r="X196">
        <v>0</v>
      </c>
      <c r="Z196">
        <v>192</v>
      </c>
      <c r="AA196" t="s">
        <v>316</v>
      </c>
      <c r="AB196">
        <v>0</v>
      </c>
      <c r="AC196">
        <v>0</v>
      </c>
      <c r="AD196">
        <v>0</v>
      </c>
      <c r="AE196">
        <v>0</v>
      </c>
      <c r="AF196">
        <v>192</v>
      </c>
      <c r="AG196" t="s">
        <v>333</v>
      </c>
      <c r="AH196">
        <v>0</v>
      </c>
      <c r="AI196">
        <v>0</v>
      </c>
      <c r="AJ196">
        <v>0</v>
      </c>
      <c r="AK196">
        <v>0</v>
      </c>
      <c r="AL196">
        <v>192</v>
      </c>
      <c r="AM196" t="s">
        <v>244</v>
      </c>
      <c r="AN196">
        <v>0</v>
      </c>
      <c r="AO196">
        <v>0</v>
      </c>
      <c r="AP196">
        <v>0</v>
      </c>
      <c r="AQ196">
        <v>0</v>
      </c>
      <c r="AR196">
        <v>192</v>
      </c>
      <c r="AS196" t="s">
        <v>90</v>
      </c>
      <c r="AT196">
        <v>0</v>
      </c>
      <c r="AU196">
        <v>0</v>
      </c>
      <c r="AV196">
        <v>0</v>
      </c>
      <c r="AW196">
        <v>0</v>
      </c>
      <c r="AX196">
        <v>192</v>
      </c>
      <c r="AY196" t="s">
        <v>313</v>
      </c>
      <c r="AZ196">
        <v>0</v>
      </c>
      <c r="BA196">
        <v>0</v>
      </c>
      <c r="BB196">
        <v>0</v>
      </c>
      <c r="BC196">
        <v>0</v>
      </c>
      <c r="BD196">
        <v>192</v>
      </c>
      <c r="BE196" t="s">
        <v>154</v>
      </c>
      <c r="BF196">
        <v>0</v>
      </c>
      <c r="BG196">
        <v>0</v>
      </c>
      <c r="BH196">
        <v>0</v>
      </c>
      <c r="BI196">
        <v>0</v>
      </c>
      <c r="BJ196">
        <v>192</v>
      </c>
      <c r="BK196" t="s">
        <v>66</v>
      </c>
      <c r="BL196">
        <v>0</v>
      </c>
      <c r="BM196">
        <v>0</v>
      </c>
      <c r="BN196">
        <v>0</v>
      </c>
      <c r="BO196">
        <v>0</v>
      </c>
      <c r="BP196">
        <v>192</v>
      </c>
      <c r="BQ196" t="s">
        <v>335</v>
      </c>
      <c r="BR196">
        <v>0</v>
      </c>
      <c r="BS196">
        <v>0</v>
      </c>
      <c r="BT196">
        <v>0</v>
      </c>
      <c r="BU196">
        <v>0</v>
      </c>
    </row>
    <row r="197" spans="1:73" x14ac:dyDescent="0.2">
      <c r="A197">
        <v>193</v>
      </c>
      <c r="B197" t="s">
        <v>294</v>
      </c>
      <c r="C197">
        <v>0</v>
      </c>
      <c r="D197">
        <v>0</v>
      </c>
      <c r="E197">
        <v>0</v>
      </c>
      <c r="F197">
        <v>0</v>
      </c>
      <c r="G197">
        <v>193</v>
      </c>
      <c r="H197" t="s">
        <v>333</v>
      </c>
      <c r="I197">
        <v>0</v>
      </c>
      <c r="J197">
        <v>0</v>
      </c>
      <c r="K197">
        <v>0</v>
      </c>
      <c r="L197">
        <v>0</v>
      </c>
      <c r="M197">
        <v>193</v>
      </c>
      <c r="N197" t="s">
        <v>303</v>
      </c>
      <c r="O197">
        <v>0</v>
      </c>
      <c r="P197">
        <v>0</v>
      </c>
      <c r="Q197">
        <v>0</v>
      </c>
      <c r="R197">
        <v>0</v>
      </c>
      <c r="S197">
        <v>193</v>
      </c>
      <c r="T197" t="s">
        <v>333</v>
      </c>
      <c r="U197">
        <v>0</v>
      </c>
      <c r="V197">
        <v>0</v>
      </c>
      <c r="W197">
        <v>0</v>
      </c>
      <c r="X197">
        <v>0</v>
      </c>
      <c r="Z197">
        <v>193</v>
      </c>
      <c r="AA197" t="s">
        <v>144</v>
      </c>
      <c r="AB197">
        <v>0</v>
      </c>
      <c r="AC197">
        <v>0</v>
      </c>
      <c r="AD197">
        <v>0</v>
      </c>
      <c r="AE197">
        <v>0</v>
      </c>
      <c r="AF197">
        <v>193</v>
      </c>
      <c r="AG197" t="s">
        <v>335</v>
      </c>
      <c r="AH197">
        <v>0</v>
      </c>
      <c r="AI197">
        <v>0</v>
      </c>
      <c r="AJ197">
        <v>0</v>
      </c>
      <c r="AK197">
        <v>0</v>
      </c>
      <c r="AL197">
        <v>193</v>
      </c>
      <c r="AM197" t="s">
        <v>306</v>
      </c>
      <c r="AN197">
        <v>0</v>
      </c>
      <c r="AO197">
        <v>0</v>
      </c>
      <c r="AP197">
        <v>0</v>
      </c>
      <c r="AQ197">
        <v>0</v>
      </c>
      <c r="AR197">
        <v>193</v>
      </c>
      <c r="AS197" t="s">
        <v>270</v>
      </c>
      <c r="AT197">
        <v>0</v>
      </c>
      <c r="AU197">
        <v>0</v>
      </c>
      <c r="AV197">
        <v>0</v>
      </c>
      <c r="AW197">
        <v>0</v>
      </c>
      <c r="AX197">
        <v>193</v>
      </c>
      <c r="AY197" t="s">
        <v>316</v>
      </c>
      <c r="AZ197">
        <v>0</v>
      </c>
      <c r="BA197">
        <v>0</v>
      </c>
      <c r="BB197">
        <v>0</v>
      </c>
      <c r="BC197">
        <v>0</v>
      </c>
      <c r="BD197">
        <v>193</v>
      </c>
      <c r="BE197" t="s">
        <v>144</v>
      </c>
      <c r="BF197">
        <v>0</v>
      </c>
      <c r="BG197">
        <v>0</v>
      </c>
      <c r="BH197">
        <v>0</v>
      </c>
      <c r="BI197">
        <v>0</v>
      </c>
      <c r="BJ197">
        <v>193</v>
      </c>
      <c r="BK197" t="s">
        <v>154</v>
      </c>
      <c r="BL197">
        <v>0</v>
      </c>
      <c r="BM197">
        <v>0</v>
      </c>
      <c r="BN197">
        <v>0</v>
      </c>
      <c r="BO197">
        <v>0</v>
      </c>
      <c r="BP197">
        <v>193</v>
      </c>
      <c r="BQ197" t="s">
        <v>312</v>
      </c>
      <c r="BR197">
        <v>0</v>
      </c>
      <c r="BS197">
        <v>0</v>
      </c>
      <c r="BT197">
        <v>0</v>
      </c>
      <c r="BU197">
        <v>0</v>
      </c>
    </row>
    <row r="198" spans="1:73" x14ac:dyDescent="0.2">
      <c r="A198">
        <v>194</v>
      </c>
      <c r="B198" t="s">
        <v>250</v>
      </c>
      <c r="C198">
        <v>0</v>
      </c>
      <c r="D198">
        <v>0</v>
      </c>
      <c r="E198">
        <v>0</v>
      </c>
      <c r="F198">
        <v>0</v>
      </c>
      <c r="G198">
        <v>194</v>
      </c>
      <c r="H198" t="s">
        <v>335</v>
      </c>
      <c r="I198">
        <v>0</v>
      </c>
      <c r="J198">
        <v>0</v>
      </c>
      <c r="K198">
        <v>0</v>
      </c>
      <c r="L198">
        <v>0</v>
      </c>
      <c r="M198">
        <v>194</v>
      </c>
      <c r="N198" t="s">
        <v>313</v>
      </c>
      <c r="O198">
        <v>0</v>
      </c>
      <c r="P198">
        <v>0</v>
      </c>
      <c r="Q198">
        <v>0</v>
      </c>
      <c r="R198">
        <v>0</v>
      </c>
      <c r="S198">
        <v>194</v>
      </c>
      <c r="T198" t="s">
        <v>335</v>
      </c>
      <c r="U198">
        <v>0</v>
      </c>
      <c r="V198">
        <v>0</v>
      </c>
      <c r="W198">
        <v>0</v>
      </c>
      <c r="X198">
        <v>0</v>
      </c>
      <c r="Z198">
        <v>194</v>
      </c>
      <c r="AA198" t="s">
        <v>51</v>
      </c>
      <c r="AB198">
        <v>0</v>
      </c>
      <c r="AC198">
        <v>0</v>
      </c>
      <c r="AD198">
        <v>0</v>
      </c>
      <c r="AE198">
        <v>0</v>
      </c>
      <c r="AF198">
        <v>194</v>
      </c>
      <c r="AG198" t="s">
        <v>312</v>
      </c>
      <c r="AH198">
        <v>0</v>
      </c>
      <c r="AI198">
        <v>0</v>
      </c>
      <c r="AJ198">
        <v>0</v>
      </c>
      <c r="AK198">
        <v>0</v>
      </c>
      <c r="AL198">
        <v>194</v>
      </c>
      <c r="AM198" t="s">
        <v>320</v>
      </c>
      <c r="AN198">
        <v>0</v>
      </c>
      <c r="AO198">
        <v>0</v>
      </c>
      <c r="AP198">
        <v>0</v>
      </c>
      <c r="AQ198">
        <v>0</v>
      </c>
      <c r="AR198">
        <v>194</v>
      </c>
      <c r="AS198" t="s">
        <v>257</v>
      </c>
      <c r="AT198">
        <v>0</v>
      </c>
      <c r="AU198">
        <v>0</v>
      </c>
      <c r="AV198">
        <v>0</v>
      </c>
      <c r="AW198">
        <v>0</v>
      </c>
      <c r="AX198">
        <v>194</v>
      </c>
      <c r="AY198" t="s">
        <v>66</v>
      </c>
      <c r="AZ198">
        <v>0</v>
      </c>
      <c r="BA198">
        <v>0</v>
      </c>
      <c r="BB198">
        <v>0</v>
      </c>
      <c r="BC198">
        <v>0</v>
      </c>
      <c r="BD198">
        <v>194</v>
      </c>
      <c r="BE198" t="s">
        <v>51</v>
      </c>
      <c r="BF198">
        <v>0</v>
      </c>
      <c r="BG198">
        <v>0</v>
      </c>
      <c r="BH198">
        <v>0</v>
      </c>
      <c r="BI198">
        <v>0</v>
      </c>
      <c r="BJ198">
        <v>194</v>
      </c>
      <c r="BK198" t="s">
        <v>146</v>
      </c>
      <c r="BL198">
        <v>0</v>
      </c>
      <c r="BM198">
        <v>0</v>
      </c>
      <c r="BN198">
        <v>0</v>
      </c>
      <c r="BO198">
        <v>0</v>
      </c>
      <c r="BP198">
        <v>194</v>
      </c>
      <c r="BQ198" t="s">
        <v>315</v>
      </c>
      <c r="BR198">
        <v>0</v>
      </c>
      <c r="BS198">
        <v>0</v>
      </c>
      <c r="BT198">
        <v>0</v>
      </c>
      <c r="BU198">
        <v>0</v>
      </c>
    </row>
    <row r="199" spans="1:73" x14ac:dyDescent="0.2">
      <c r="A199">
        <v>195</v>
      </c>
      <c r="B199" t="s">
        <v>298</v>
      </c>
      <c r="C199">
        <v>0</v>
      </c>
      <c r="D199">
        <v>0</v>
      </c>
      <c r="E199">
        <v>0</v>
      </c>
      <c r="F199">
        <v>0</v>
      </c>
      <c r="G199">
        <v>195</v>
      </c>
      <c r="H199" t="s">
        <v>312</v>
      </c>
      <c r="I199">
        <v>0</v>
      </c>
      <c r="J199">
        <v>0</v>
      </c>
      <c r="K199">
        <v>0</v>
      </c>
      <c r="L199">
        <v>0</v>
      </c>
      <c r="M199">
        <v>195</v>
      </c>
      <c r="N199" t="s">
        <v>316</v>
      </c>
      <c r="O199">
        <v>0</v>
      </c>
      <c r="P199">
        <v>0</v>
      </c>
      <c r="Q199">
        <v>0</v>
      </c>
      <c r="R199">
        <v>0</v>
      </c>
      <c r="S199">
        <v>195</v>
      </c>
      <c r="T199" t="s">
        <v>312</v>
      </c>
      <c r="U199">
        <v>0</v>
      </c>
      <c r="V199">
        <v>0</v>
      </c>
      <c r="W199">
        <v>0</v>
      </c>
      <c r="X199">
        <v>0</v>
      </c>
      <c r="Z199">
        <v>195</v>
      </c>
      <c r="AA199" t="s">
        <v>266</v>
      </c>
      <c r="AB199">
        <v>0</v>
      </c>
      <c r="AC199">
        <v>0</v>
      </c>
      <c r="AD199">
        <v>0</v>
      </c>
      <c r="AE199">
        <v>0</v>
      </c>
      <c r="AF199">
        <v>195</v>
      </c>
      <c r="AG199" t="s">
        <v>315</v>
      </c>
      <c r="AH199">
        <v>0</v>
      </c>
      <c r="AI199">
        <v>0</v>
      </c>
      <c r="AJ199">
        <v>0</v>
      </c>
      <c r="AK199">
        <v>0</v>
      </c>
      <c r="AL199">
        <v>195</v>
      </c>
      <c r="AM199" t="s">
        <v>134</v>
      </c>
      <c r="AN199">
        <v>0</v>
      </c>
      <c r="AO199">
        <v>0</v>
      </c>
      <c r="AP199">
        <v>0</v>
      </c>
      <c r="AQ199">
        <v>0</v>
      </c>
      <c r="AR199">
        <v>195</v>
      </c>
      <c r="AS199" t="s">
        <v>306</v>
      </c>
      <c r="AT199">
        <v>0</v>
      </c>
      <c r="AU199">
        <v>0</v>
      </c>
      <c r="AV199">
        <v>0</v>
      </c>
      <c r="AW199">
        <v>0</v>
      </c>
      <c r="AX199">
        <v>195</v>
      </c>
      <c r="AY199" t="s">
        <v>144</v>
      </c>
      <c r="AZ199">
        <v>0</v>
      </c>
      <c r="BA199">
        <v>0</v>
      </c>
      <c r="BB199">
        <v>0</v>
      </c>
      <c r="BC199">
        <v>0</v>
      </c>
      <c r="BD199">
        <v>195</v>
      </c>
      <c r="BE199" t="s">
        <v>266</v>
      </c>
      <c r="BF199">
        <v>0</v>
      </c>
      <c r="BG199">
        <v>0</v>
      </c>
      <c r="BH199">
        <v>0</v>
      </c>
      <c r="BI199">
        <v>0</v>
      </c>
      <c r="BJ199">
        <v>195</v>
      </c>
      <c r="BK199" t="s">
        <v>90</v>
      </c>
      <c r="BL199">
        <v>0</v>
      </c>
      <c r="BM199">
        <v>0</v>
      </c>
      <c r="BN199">
        <v>0</v>
      </c>
      <c r="BO199">
        <v>0</v>
      </c>
      <c r="BP199">
        <v>195</v>
      </c>
      <c r="BQ199" t="s">
        <v>206</v>
      </c>
      <c r="BR199">
        <v>0</v>
      </c>
      <c r="BS199">
        <v>0</v>
      </c>
      <c r="BT199">
        <v>0</v>
      </c>
      <c r="BU199">
        <v>0</v>
      </c>
    </row>
    <row r="200" spans="1:73" x14ac:dyDescent="0.2">
      <c r="A200">
        <v>196</v>
      </c>
      <c r="B200" t="s">
        <v>190</v>
      </c>
      <c r="C200">
        <v>0</v>
      </c>
      <c r="D200">
        <v>0</v>
      </c>
      <c r="E200">
        <v>0</v>
      </c>
      <c r="F200">
        <v>0</v>
      </c>
      <c r="G200">
        <v>196</v>
      </c>
      <c r="H200" t="s">
        <v>315</v>
      </c>
      <c r="I200">
        <v>0</v>
      </c>
      <c r="J200">
        <v>0</v>
      </c>
      <c r="K200">
        <v>0</v>
      </c>
      <c r="L200">
        <v>0</v>
      </c>
      <c r="M200">
        <v>196</v>
      </c>
      <c r="N200" t="s">
        <v>154</v>
      </c>
      <c r="O200">
        <v>0</v>
      </c>
      <c r="P200">
        <v>0</v>
      </c>
      <c r="Q200">
        <v>0</v>
      </c>
      <c r="R200">
        <v>0</v>
      </c>
      <c r="S200">
        <v>196</v>
      </c>
      <c r="T200" t="s">
        <v>206</v>
      </c>
      <c r="U200">
        <v>0</v>
      </c>
      <c r="V200">
        <v>0</v>
      </c>
      <c r="W200">
        <v>0</v>
      </c>
      <c r="X200">
        <v>0</v>
      </c>
      <c r="Z200">
        <v>196</v>
      </c>
      <c r="AA200" t="s">
        <v>90</v>
      </c>
      <c r="AB200">
        <v>0</v>
      </c>
      <c r="AC200">
        <v>0</v>
      </c>
      <c r="AD200">
        <v>0</v>
      </c>
      <c r="AE200">
        <v>0</v>
      </c>
      <c r="AF200">
        <v>196</v>
      </c>
      <c r="AG200" t="s">
        <v>206</v>
      </c>
      <c r="AH200">
        <v>0</v>
      </c>
      <c r="AI200">
        <v>0</v>
      </c>
      <c r="AJ200">
        <v>0</v>
      </c>
      <c r="AK200">
        <v>0</v>
      </c>
      <c r="AL200">
        <v>196</v>
      </c>
      <c r="AM200" t="s">
        <v>299</v>
      </c>
      <c r="AN200">
        <v>0</v>
      </c>
      <c r="AO200">
        <v>0</v>
      </c>
      <c r="AP200">
        <v>0</v>
      </c>
      <c r="AQ200">
        <v>0</v>
      </c>
      <c r="AR200">
        <v>196</v>
      </c>
      <c r="AS200" t="s">
        <v>320</v>
      </c>
      <c r="AT200">
        <v>0</v>
      </c>
      <c r="AU200">
        <v>0</v>
      </c>
      <c r="AV200">
        <v>0</v>
      </c>
      <c r="AW200">
        <v>0</v>
      </c>
      <c r="AX200">
        <v>196</v>
      </c>
      <c r="AY200" t="s">
        <v>51</v>
      </c>
      <c r="AZ200">
        <v>0</v>
      </c>
      <c r="BA200">
        <v>0</v>
      </c>
      <c r="BB200">
        <v>0</v>
      </c>
      <c r="BC200">
        <v>0</v>
      </c>
      <c r="BD200">
        <v>196</v>
      </c>
      <c r="BE200" t="s">
        <v>146</v>
      </c>
      <c r="BF200">
        <v>0</v>
      </c>
      <c r="BG200">
        <v>0</v>
      </c>
      <c r="BH200">
        <v>0</v>
      </c>
      <c r="BI200">
        <v>0</v>
      </c>
      <c r="BJ200">
        <v>196</v>
      </c>
      <c r="BK200" t="s">
        <v>257</v>
      </c>
      <c r="BL200">
        <v>0</v>
      </c>
      <c r="BM200">
        <v>0</v>
      </c>
      <c r="BN200">
        <v>0</v>
      </c>
      <c r="BO200">
        <v>0</v>
      </c>
      <c r="BP200">
        <v>196</v>
      </c>
      <c r="BQ200" t="s">
        <v>1058</v>
      </c>
      <c r="BR200">
        <v>0</v>
      </c>
      <c r="BS200">
        <v>0</v>
      </c>
      <c r="BT200">
        <v>0</v>
      </c>
      <c r="BU200">
        <v>0</v>
      </c>
    </row>
    <row r="201" spans="1:73" x14ac:dyDescent="0.2">
      <c r="A201">
        <v>197</v>
      </c>
      <c r="B201" t="s">
        <v>96</v>
      </c>
      <c r="C201">
        <v>0</v>
      </c>
      <c r="D201">
        <v>0</v>
      </c>
      <c r="E201">
        <v>0</v>
      </c>
      <c r="F201">
        <v>0</v>
      </c>
      <c r="G201">
        <v>197</v>
      </c>
      <c r="H201" t="s">
        <v>206</v>
      </c>
      <c r="I201">
        <v>0</v>
      </c>
      <c r="J201">
        <v>0</v>
      </c>
      <c r="K201">
        <v>0</v>
      </c>
      <c r="L201">
        <v>0</v>
      </c>
      <c r="M201">
        <v>197</v>
      </c>
      <c r="N201" t="s">
        <v>156</v>
      </c>
      <c r="O201">
        <v>0</v>
      </c>
      <c r="P201">
        <v>0</v>
      </c>
      <c r="Q201">
        <v>0</v>
      </c>
      <c r="R201">
        <v>0</v>
      </c>
      <c r="S201">
        <v>197</v>
      </c>
      <c r="T201" t="s">
        <v>1058</v>
      </c>
      <c r="U201">
        <v>0</v>
      </c>
      <c r="V201">
        <v>0</v>
      </c>
      <c r="W201">
        <v>0</v>
      </c>
      <c r="X201">
        <v>0</v>
      </c>
      <c r="Z201">
        <v>197</v>
      </c>
      <c r="AA201" t="s">
        <v>270</v>
      </c>
      <c r="AB201">
        <v>0</v>
      </c>
      <c r="AC201">
        <v>0</v>
      </c>
      <c r="AD201">
        <v>0</v>
      </c>
      <c r="AE201">
        <v>0</v>
      </c>
      <c r="AF201">
        <v>197</v>
      </c>
      <c r="AG201" t="s">
        <v>1058</v>
      </c>
      <c r="AH201">
        <v>0</v>
      </c>
      <c r="AI201">
        <v>0</v>
      </c>
      <c r="AJ201">
        <v>0</v>
      </c>
      <c r="AK201">
        <v>0</v>
      </c>
      <c r="AL201">
        <v>197</v>
      </c>
      <c r="AM201" t="s">
        <v>215</v>
      </c>
      <c r="AN201">
        <v>0</v>
      </c>
      <c r="AO201">
        <v>0</v>
      </c>
      <c r="AP201">
        <v>0</v>
      </c>
      <c r="AQ201">
        <v>0</v>
      </c>
      <c r="AR201">
        <v>197</v>
      </c>
      <c r="AS201" t="s">
        <v>134</v>
      </c>
      <c r="AT201">
        <v>0</v>
      </c>
      <c r="AU201">
        <v>0</v>
      </c>
      <c r="AV201">
        <v>0</v>
      </c>
      <c r="AW201">
        <v>0</v>
      </c>
      <c r="AX201">
        <v>197</v>
      </c>
      <c r="AY201" t="s">
        <v>266</v>
      </c>
      <c r="AZ201">
        <v>0</v>
      </c>
      <c r="BA201">
        <v>0</v>
      </c>
      <c r="BB201">
        <v>0</v>
      </c>
      <c r="BC201">
        <v>0</v>
      </c>
      <c r="BD201">
        <v>197</v>
      </c>
      <c r="BE201" t="s">
        <v>90</v>
      </c>
      <c r="BF201">
        <v>0</v>
      </c>
      <c r="BG201">
        <v>0</v>
      </c>
      <c r="BH201">
        <v>0</v>
      </c>
      <c r="BI201">
        <v>0</v>
      </c>
      <c r="BJ201">
        <v>197</v>
      </c>
      <c r="BK201" t="s">
        <v>244</v>
      </c>
      <c r="BL201">
        <v>0</v>
      </c>
      <c r="BM201">
        <v>0</v>
      </c>
      <c r="BN201">
        <v>0</v>
      </c>
      <c r="BO201">
        <v>0</v>
      </c>
      <c r="BP201">
        <v>197</v>
      </c>
      <c r="BQ201" t="s">
        <v>318</v>
      </c>
      <c r="BR201">
        <v>0</v>
      </c>
      <c r="BS201">
        <v>0</v>
      </c>
      <c r="BT201">
        <v>0</v>
      </c>
      <c r="BU201">
        <v>0</v>
      </c>
    </row>
    <row r="202" spans="1:73" x14ac:dyDescent="0.2">
      <c r="A202">
        <v>198</v>
      </c>
      <c r="B202" t="s">
        <v>125</v>
      </c>
      <c r="C202">
        <v>0</v>
      </c>
      <c r="D202">
        <v>0</v>
      </c>
      <c r="E202">
        <v>0</v>
      </c>
      <c r="F202">
        <v>0</v>
      </c>
      <c r="G202">
        <v>198</v>
      </c>
      <c r="H202" t="s">
        <v>1058</v>
      </c>
      <c r="I202">
        <v>0</v>
      </c>
      <c r="J202">
        <v>0</v>
      </c>
      <c r="K202">
        <v>0</v>
      </c>
      <c r="L202">
        <v>0</v>
      </c>
      <c r="M202">
        <v>198</v>
      </c>
      <c r="N202" t="s">
        <v>146</v>
      </c>
      <c r="O202">
        <v>0</v>
      </c>
      <c r="P202">
        <v>0</v>
      </c>
      <c r="Q202">
        <v>0</v>
      </c>
      <c r="R202">
        <v>0</v>
      </c>
      <c r="S202">
        <v>198</v>
      </c>
      <c r="T202" t="s">
        <v>318</v>
      </c>
      <c r="U202">
        <v>0</v>
      </c>
      <c r="V202">
        <v>0</v>
      </c>
      <c r="W202">
        <v>0</v>
      </c>
      <c r="X202">
        <v>0</v>
      </c>
      <c r="Z202">
        <v>198</v>
      </c>
      <c r="AA202" t="s">
        <v>257</v>
      </c>
      <c r="AB202">
        <v>0</v>
      </c>
      <c r="AC202">
        <v>0</v>
      </c>
      <c r="AD202">
        <v>0</v>
      </c>
      <c r="AE202">
        <v>0</v>
      </c>
      <c r="AF202">
        <v>198</v>
      </c>
      <c r="AG202" t="s">
        <v>317</v>
      </c>
      <c r="AH202">
        <v>0</v>
      </c>
      <c r="AI202">
        <v>0</v>
      </c>
      <c r="AJ202">
        <v>0</v>
      </c>
      <c r="AK202">
        <v>0</v>
      </c>
      <c r="AL202">
        <v>198</v>
      </c>
      <c r="AM202" t="s">
        <v>177</v>
      </c>
      <c r="AN202">
        <v>0</v>
      </c>
      <c r="AO202">
        <v>0</v>
      </c>
      <c r="AP202">
        <v>0</v>
      </c>
      <c r="AQ202">
        <v>0</v>
      </c>
      <c r="AR202">
        <v>198</v>
      </c>
      <c r="AS202" t="s">
        <v>148</v>
      </c>
      <c r="AT202">
        <v>0</v>
      </c>
      <c r="AU202">
        <v>0</v>
      </c>
      <c r="AV202">
        <v>0</v>
      </c>
      <c r="AW202">
        <v>0</v>
      </c>
      <c r="AX202">
        <v>198</v>
      </c>
      <c r="AY202" t="s">
        <v>146</v>
      </c>
      <c r="AZ202">
        <v>0</v>
      </c>
      <c r="BA202">
        <v>0</v>
      </c>
      <c r="BB202">
        <v>0</v>
      </c>
      <c r="BC202">
        <v>0</v>
      </c>
      <c r="BD202">
        <v>198</v>
      </c>
      <c r="BE202" t="s">
        <v>270</v>
      </c>
      <c r="BF202">
        <v>0</v>
      </c>
      <c r="BG202">
        <v>0</v>
      </c>
      <c r="BH202">
        <v>0</v>
      </c>
      <c r="BI202">
        <v>0</v>
      </c>
      <c r="BJ202">
        <v>198</v>
      </c>
      <c r="BK202" t="s">
        <v>320</v>
      </c>
      <c r="BL202">
        <v>0</v>
      </c>
      <c r="BM202">
        <v>0</v>
      </c>
      <c r="BN202">
        <v>0</v>
      </c>
      <c r="BO202">
        <v>0</v>
      </c>
      <c r="BP202">
        <v>198</v>
      </c>
      <c r="BQ202" t="s">
        <v>342</v>
      </c>
      <c r="BR202">
        <v>0</v>
      </c>
      <c r="BS202">
        <v>0</v>
      </c>
      <c r="BT202">
        <v>0</v>
      </c>
      <c r="BU202">
        <v>0</v>
      </c>
    </row>
    <row r="203" spans="1:73" x14ac:dyDescent="0.2">
      <c r="A203">
        <v>199</v>
      </c>
      <c r="B203" t="s">
        <v>115</v>
      </c>
      <c r="C203">
        <v>0</v>
      </c>
      <c r="D203">
        <v>0</v>
      </c>
      <c r="E203">
        <v>0</v>
      </c>
      <c r="F203">
        <v>0</v>
      </c>
      <c r="G203">
        <v>199</v>
      </c>
      <c r="H203" t="s">
        <v>317</v>
      </c>
      <c r="I203">
        <v>0</v>
      </c>
      <c r="J203">
        <v>0</v>
      </c>
      <c r="K203">
        <v>0</v>
      </c>
      <c r="L203">
        <v>0</v>
      </c>
      <c r="M203">
        <v>199</v>
      </c>
      <c r="N203" t="s">
        <v>270</v>
      </c>
      <c r="O203">
        <v>0</v>
      </c>
      <c r="P203">
        <v>0</v>
      </c>
      <c r="Q203">
        <v>0</v>
      </c>
      <c r="R203">
        <v>0</v>
      </c>
      <c r="S203">
        <v>199</v>
      </c>
      <c r="T203" t="s">
        <v>342</v>
      </c>
      <c r="U203">
        <v>0</v>
      </c>
      <c r="V203">
        <v>0</v>
      </c>
      <c r="W203">
        <v>0</v>
      </c>
      <c r="X203">
        <v>0</v>
      </c>
      <c r="Z203">
        <v>199</v>
      </c>
      <c r="AA203" t="s">
        <v>244</v>
      </c>
      <c r="AB203">
        <v>0</v>
      </c>
      <c r="AC203">
        <v>0</v>
      </c>
      <c r="AD203">
        <v>0</v>
      </c>
      <c r="AE203">
        <v>0</v>
      </c>
      <c r="AF203">
        <v>199</v>
      </c>
      <c r="AG203" t="s">
        <v>318</v>
      </c>
      <c r="AH203">
        <v>0</v>
      </c>
      <c r="AI203">
        <v>0</v>
      </c>
      <c r="AJ203">
        <v>0</v>
      </c>
      <c r="AK203">
        <v>0</v>
      </c>
      <c r="AL203">
        <v>199</v>
      </c>
      <c r="AM203" t="s">
        <v>199</v>
      </c>
      <c r="AN203">
        <v>0</v>
      </c>
      <c r="AO203">
        <v>0</v>
      </c>
      <c r="AP203">
        <v>0</v>
      </c>
      <c r="AQ203">
        <v>0</v>
      </c>
      <c r="AR203">
        <v>199</v>
      </c>
      <c r="AS203" t="s">
        <v>299</v>
      </c>
      <c r="AT203">
        <v>0</v>
      </c>
      <c r="AU203">
        <v>0</v>
      </c>
      <c r="AV203">
        <v>0</v>
      </c>
      <c r="AW203">
        <v>0</v>
      </c>
      <c r="AX203">
        <v>199</v>
      </c>
      <c r="AY203" t="s">
        <v>90</v>
      </c>
      <c r="AZ203">
        <v>0</v>
      </c>
      <c r="BA203">
        <v>0</v>
      </c>
      <c r="BB203">
        <v>0</v>
      </c>
      <c r="BC203">
        <v>0</v>
      </c>
      <c r="BD203">
        <v>199</v>
      </c>
      <c r="BE203" t="s">
        <v>257</v>
      </c>
      <c r="BF203">
        <v>0</v>
      </c>
      <c r="BG203">
        <v>0</v>
      </c>
      <c r="BH203">
        <v>0</v>
      </c>
      <c r="BI203">
        <v>0</v>
      </c>
      <c r="BJ203">
        <v>199</v>
      </c>
      <c r="BK203" t="s">
        <v>134</v>
      </c>
      <c r="BL203">
        <v>0</v>
      </c>
      <c r="BM203">
        <v>0</v>
      </c>
      <c r="BN203">
        <v>0</v>
      </c>
      <c r="BO203">
        <v>0</v>
      </c>
      <c r="BP203">
        <v>199</v>
      </c>
      <c r="BQ203" t="s">
        <v>319</v>
      </c>
      <c r="BR203">
        <v>0</v>
      </c>
      <c r="BS203">
        <v>0</v>
      </c>
      <c r="BT203">
        <v>0</v>
      </c>
      <c r="BU203">
        <v>0</v>
      </c>
    </row>
    <row r="204" spans="1:73" x14ac:dyDescent="0.2">
      <c r="A204">
        <v>200</v>
      </c>
      <c r="B204" t="s">
        <v>185</v>
      </c>
      <c r="C204">
        <v>0</v>
      </c>
      <c r="D204">
        <v>0</v>
      </c>
      <c r="E204">
        <v>0</v>
      </c>
      <c r="F204">
        <v>0</v>
      </c>
      <c r="G204">
        <v>200</v>
      </c>
      <c r="H204" t="s">
        <v>318</v>
      </c>
      <c r="I204">
        <v>0</v>
      </c>
      <c r="J204">
        <v>0</v>
      </c>
      <c r="K204">
        <v>0</v>
      </c>
      <c r="L204">
        <v>0</v>
      </c>
      <c r="M204">
        <v>200</v>
      </c>
      <c r="N204" t="s">
        <v>257</v>
      </c>
      <c r="O204">
        <v>0</v>
      </c>
      <c r="P204">
        <v>0</v>
      </c>
      <c r="Q204">
        <v>0</v>
      </c>
      <c r="R204">
        <v>0</v>
      </c>
      <c r="S204">
        <v>200</v>
      </c>
      <c r="T204" t="s">
        <v>319</v>
      </c>
      <c r="U204">
        <v>0</v>
      </c>
      <c r="V204">
        <v>0</v>
      </c>
      <c r="W204">
        <v>0</v>
      </c>
      <c r="X204">
        <v>0</v>
      </c>
      <c r="Z204">
        <v>200</v>
      </c>
      <c r="AA204" t="s">
        <v>306</v>
      </c>
      <c r="AB204">
        <v>0</v>
      </c>
      <c r="AC204">
        <v>0</v>
      </c>
      <c r="AD204">
        <v>0</v>
      </c>
      <c r="AE204">
        <v>0</v>
      </c>
      <c r="AF204">
        <v>200</v>
      </c>
      <c r="AG204" t="s">
        <v>342</v>
      </c>
      <c r="AH204">
        <v>0</v>
      </c>
      <c r="AI204">
        <v>0</v>
      </c>
      <c r="AJ204">
        <v>0</v>
      </c>
      <c r="AK204">
        <v>0</v>
      </c>
      <c r="AL204">
        <v>200</v>
      </c>
      <c r="AM204" t="s">
        <v>117</v>
      </c>
      <c r="AN204">
        <v>0</v>
      </c>
      <c r="AO204">
        <v>0</v>
      </c>
      <c r="AP204">
        <v>0</v>
      </c>
      <c r="AQ204">
        <v>0</v>
      </c>
      <c r="AR204">
        <v>200</v>
      </c>
      <c r="AS204" t="s">
        <v>215</v>
      </c>
      <c r="AT204">
        <v>0</v>
      </c>
      <c r="AU204">
        <v>0</v>
      </c>
      <c r="AV204">
        <v>0</v>
      </c>
      <c r="AW204">
        <v>0</v>
      </c>
      <c r="AX204">
        <v>200</v>
      </c>
      <c r="AY204" t="s">
        <v>270</v>
      </c>
      <c r="AZ204">
        <v>0</v>
      </c>
      <c r="BA204">
        <v>0</v>
      </c>
      <c r="BB204">
        <v>0</v>
      </c>
      <c r="BC204">
        <v>0</v>
      </c>
      <c r="BD204">
        <v>200</v>
      </c>
      <c r="BE204" t="s">
        <v>306</v>
      </c>
      <c r="BF204">
        <v>0</v>
      </c>
      <c r="BG204">
        <v>0</v>
      </c>
      <c r="BH204">
        <v>0</v>
      </c>
      <c r="BI204">
        <v>0</v>
      </c>
      <c r="BJ204">
        <v>200</v>
      </c>
      <c r="BK204" t="s">
        <v>299</v>
      </c>
      <c r="BL204">
        <v>0</v>
      </c>
      <c r="BM204">
        <v>0</v>
      </c>
      <c r="BN204">
        <v>0</v>
      </c>
      <c r="BO204">
        <v>0</v>
      </c>
      <c r="BP204">
        <v>200</v>
      </c>
      <c r="BQ204" t="s">
        <v>347</v>
      </c>
      <c r="BR204">
        <v>0</v>
      </c>
      <c r="BS204">
        <v>0</v>
      </c>
      <c r="BT204">
        <v>0</v>
      </c>
      <c r="BU204">
        <v>0</v>
      </c>
    </row>
    <row r="205" spans="1:73" x14ac:dyDescent="0.2">
      <c r="A205">
        <v>201</v>
      </c>
      <c r="B205" t="s">
        <v>297</v>
      </c>
      <c r="C205">
        <v>0</v>
      </c>
      <c r="D205">
        <v>0</v>
      </c>
      <c r="E205">
        <v>0</v>
      </c>
      <c r="F205">
        <v>0</v>
      </c>
      <c r="G205">
        <v>201</v>
      </c>
      <c r="H205" t="s">
        <v>342</v>
      </c>
      <c r="I205">
        <v>0</v>
      </c>
      <c r="J205">
        <v>0</v>
      </c>
      <c r="K205">
        <v>0</v>
      </c>
      <c r="L205">
        <v>0</v>
      </c>
      <c r="M205">
        <v>201</v>
      </c>
      <c r="N205" t="s">
        <v>244</v>
      </c>
      <c r="O205">
        <v>0</v>
      </c>
      <c r="P205">
        <v>0</v>
      </c>
      <c r="Q205">
        <v>0</v>
      </c>
      <c r="R205">
        <v>0</v>
      </c>
      <c r="S205">
        <v>201</v>
      </c>
      <c r="T205" t="s">
        <v>345</v>
      </c>
      <c r="U205">
        <v>0</v>
      </c>
      <c r="V205">
        <v>0</v>
      </c>
      <c r="W205">
        <v>0</v>
      </c>
      <c r="X205">
        <v>0</v>
      </c>
      <c r="Z205">
        <v>201</v>
      </c>
      <c r="AA205" t="s">
        <v>215</v>
      </c>
      <c r="AB205">
        <v>0</v>
      </c>
      <c r="AC205">
        <v>0</v>
      </c>
      <c r="AD205">
        <v>0</v>
      </c>
      <c r="AE205">
        <v>0</v>
      </c>
      <c r="AF205">
        <v>201</v>
      </c>
      <c r="AG205" t="s">
        <v>319</v>
      </c>
      <c r="AH205">
        <v>0</v>
      </c>
      <c r="AI205">
        <v>0</v>
      </c>
      <c r="AJ205">
        <v>0</v>
      </c>
      <c r="AK205">
        <v>0</v>
      </c>
      <c r="AL205">
        <v>201</v>
      </c>
      <c r="AM205" t="s">
        <v>324</v>
      </c>
      <c r="AN205">
        <v>0</v>
      </c>
      <c r="AO205">
        <v>0</v>
      </c>
      <c r="AP205">
        <v>0</v>
      </c>
      <c r="AQ205">
        <v>0</v>
      </c>
      <c r="AR205">
        <v>201</v>
      </c>
      <c r="AS205" t="s">
        <v>138</v>
      </c>
      <c r="AT205">
        <v>0</v>
      </c>
      <c r="AU205">
        <v>0</v>
      </c>
      <c r="AV205">
        <v>0</v>
      </c>
      <c r="AW205">
        <v>0</v>
      </c>
      <c r="AX205">
        <v>201</v>
      </c>
      <c r="AY205" t="s">
        <v>244</v>
      </c>
      <c r="AZ205">
        <v>0</v>
      </c>
      <c r="BA205">
        <v>0</v>
      </c>
      <c r="BB205">
        <v>0</v>
      </c>
      <c r="BC205">
        <v>0</v>
      </c>
      <c r="BD205">
        <v>201</v>
      </c>
      <c r="BE205" t="s">
        <v>134</v>
      </c>
      <c r="BF205">
        <v>0</v>
      </c>
      <c r="BG205">
        <v>0</v>
      </c>
      <c r="BH205">
        <v>0</v>
      </c>
      <c r="BI205">
        <v>0</v>
      </c>
      <c r="BJ205">
        <v>201</v>
      </c>
      <c r="BK205" t="s">
        <v>215</v>
      </c>
      <c r="BL205">
        <v>0</v>
      </c>
      <c r="BM205">
        <v>0</v>
      </c>
      <c r="BN205">
        <v>0</v>
      </c>
      <c r="BO205">
        <v>0</v>
      </c>
      <c r="BP205">
        <v>201</v>
      </c>
      <c r="BQ205" t="s">
        <v>1059</v>
      </c>
      <c r="BR205">
        <v>0</v>
      </c>
      <c r="BS205">
        <v>0</v>
      </c>
      <c r="BT205">
        <v>0</v>
      </c>
      <c r="BU205">
        <v>0</v>
      </c>
    </row>
    <row r="206" spans="1:73" x14ac:dyDescent="0.2">
      <c r="A206">
        <v>202</v>
      </c>
      <c r="B206" t="s">
        <v>254</v>
      </c>
      <c r="C206">
        <v>0</v>
      </c>
      <c r="D206">
        <v>0</v>
      </c>
      <c r="E206">
        <v>0</v>
      </c>
      <c r="F206">
        <v>0</v>
      </c>
      <c r="G206">
        <v>202</v>
      </c>
      <c r="H206" t="s">
        <v>319</v>
      </c>
      <c r="I206">
        <v>0</v>
      </c>
      <c r="J206">
        <v>0</v>
      </c>
      <c r="K206">
        <v>0</v>
      </c>
      <c r="L206">
        <v>0</v>
      </c>
      <c r="M206">
        <v>202</v>
      </c>
      <c r="N206" t="s">
        <v>320</v>
      </c>
      <c r="O206">
        <v>0</v>
      </c>
      <c r="P206">
        <v>0</v>
      </c>
      <c r="Q206">
        <v>0</v>
      </c>
      <c r="R206">
        <v>0</v>
      </c>
      <c r="S206">
        <v>202</v>
      </c>
      <c r="T206" t="s">
        <v>347</v>
      </c>
      <c r="U206">
        <v>0</v>
      </c>
      <c r="V206">
        <v>0</v>
      </c>
      <c r="W206">
        <v>0</v>
      </c>
      <c r="X206">
        <v>0</v>
      </c>
      <c r="Z206">
        <v>202</v>
      </c>
      <c r="AA206" t="s">
        <v>177</v>
      </c>
      <c r="AB206">
        <v>0</v>
      </c>
      <c r="AC206">
        <v>0</v>
      </c>
      <c r="AD206">
        <v>0</v>
      </c>
      <c r="AE206">
        <v>0</v>
      </c>
      <c r="AF206">
        <v>202</v>
      </c>
      <c r="AG206" t="s">
        <v>345</v>
      </c>
      <c r="AH206">
        <v>0</v>
      </c>
      <c r="AI206">
        <v>0</v>
      </c>
      <c r="AJ206">
        <v>0</v>
      </c>
      <c r="AK206">
        <v>0</v>
      </c>
      <c r="AL206">
        <v>202</v>
      </c>
      <c r="AM206" t="s">
        <v>191</v>
      </c>
      <c r="AN206">
        <v>0</v>
      </c>
      <c r="AO206">
        <v>0</v>
      </c>
      <c r="AP206">
        <v>0</v>
      </c>
      <c r="AQ206">
        <v>0</v>
      </c>
      <c r="AR206">
        <v>202</v>
      </c>
      <c r="AS206" t="s">
        <v>78</v>
      </c>
      <c r="AT206">
        <v>0</v>
      </c>
      <c r="AU206">
        <v>0</v>
      </c>
      <c r="AV206">
        <v>0</v>
      </c>
      <c r="AW206">
        <v>0</v>
      </c>
      <c r="AX206">
        <v>202</v>
      </c>
      <c r="AY206" t="s">
        <v>320</v>
      </c>
      <c r="AZ206">
        <v>0</v>
      </c>
      <c r="BA206">
        <v>0</v>
      </c>
      <c r="BB206">
        <v>0</v>
      </c>
      <c r="BC206">
        <v>0</v>
      </c>
      <c r="BD206">
        <v>202</v>
      </c>
      <c r="BE206" t="s">
        <v>148</v>
      </c>
      <c r="BF206">
        <v>0</v>
      </c>
      <c r="BG206">
        <v>0</v>
      </c>
      <c r="BH206">
        <v>0</v>
      </c>
      <c r="BI206">
        <v>0</v>
      </c>
      <c r="BJ206">
        <v>202</v>
      </c>
      <c r="BK206" t="s">
        <v>138</v>
      </c>
      <c r="BL206">
        <v>0</v>
      </c>
      <c r="BM206">
        <v>0</v>
      </c>
      <c r="BN206">
        <v>0</v>
      </c>
      <c r="BO206">
        <v>0</v>
      </c>
      <c r="BP206">
        <v>202</v>
      </c>
      <c r="BQ206" t="s">
        <v>205</v>
      </c>
      <c r="BR206">
        <v>0</v>
      </c>
      <c r="BS206">
        <v>0</v>
      </c>
      <c r="BT206">
        <v>0</v>
      </c>
      <c r="BU206">
        <v>0</v>
      </c>
    </row>
    <row r="207" spans="1:73" x14ac:dyDescent="0.2">
      <c r="A207">
        <v>203</v>
      </c>
      <c r="B207" t="s">
        <v>300</v>
      </c>
      <c r="C207">
        <v>0</v>
      </c>
      <c r="D207">
        <v>0</v>
      </c>
      <c r="E207">
        <v>0</v>
      </c>
      <c r="F207">
        <v>0</v>
      </c>
      <c r="G207">
        <v>203</v>
      </c>
      <c r="H207" t="s">
        <v>347</v>
      </c>
      <c r="I207">
        <v>0</v>
      </c>
      <c r="J207">
        <v>0</v>
      </c>
      <c r="K207">
        <v>0</v>
      </c>
      <c r="L207">
        <v>0</v>
      </c>
      <c r="M207">
        <v>203</v>
      </c>
      <c r="N207" t="s">
        <v>134</v>
      </c>
      <c r="O207">
        <v>0</v>
      </c>
      <c r="P207">
        <v>0</v>
      </c>
      <c r="Q207">
        <v>0</v>
      </c>
      <c r="R207">
        <v>0</v>
      </c>
      <c r="S207">
        <v>203</v>
      </c>
      <c r="T207" t="s">
        <v>1059</v>
      </c>
      <c r="U207">
        <v>0</v>
      </c>
      <c r="V207">
        <v>0</v>
      </c>
      <c r="W207">
        <v>0</v>
      </c>
      <c r="X207">
        <v>0</v>
      </c>
      <c r="Z207">
        <v>203</v>
      </c>
      <c r="AA207" t="s">
        <v>253</v>
      </c>
      <c r="AB207">
        <v>0</v>
      </c>
      <c r="AC207">
        <v>0</v>
      </c>
      <c r="AD207">
        <v>0</v>
      </c>
      <c r="AE207">
        <v>0</v>
      </c>
      <c r="AF207">
        <v>203</v>
      </c>
      <c r="AG207" t="s">
        <v>347</v>
      </c>
      <c r="AH207">
        <v>0</v>
      </c>
      <c r="AI207">
        <v>0</v>
      </c>
      <c r="AJ207">
        <v>0</v>
      </c>
      <c r="AK207">
        <v>0</v>
      </c>
      <c r="AL207">
        <v>203</v>
      </c>
      <c r="AM207" t="s">
        <v>214</v>
      </c>
      <c r="AN207">
        <v>0</v>
      </c>
      <c r="AO207">
        <v>0</v>
      </c>
      <c r="AP207">
        <v>0</v>
      </c>
      <c r="AQ207">
        <v>0</v>
      </c>
      <c r="AR207">
        <v>203</v>
      </c>
      <c r="AS207" t="s">
        <v>177</v>
      </c>
      <c r="AT207">
        <v>0</v>
      </c>
      <c r="AU207">
        <v>0</v>
      </c>
      <c r="AV207">
        <v>0</v>
      </c>
      <c r="AW207">
        <v>0</v>
      </c>
      <c r="AX207">
        <v>203</v>
      </c>
      <c r="AY207" t="s">
        <v>134</v>
      </c>
      <c r="AZ207">
        <v>0</v>
      </c>
      <c r="BA207">
        <v>0</v>
      </c>
      <c r="BB207">
        <v>0</v>
      </c>
      <c r="BC207">
        <v>0</v>
      </c>
      <c r="BD207">
        <v>203</v>
      </c>
      <c r="BE207" t="s">
        <v>299</v>
      </c>
      <c r="BF207">
        <v>0</v>
      </c>
      <c r="BG207">
        <v>0</v>
      </c>
      <c r="BH207">
        <v>0</v>
      </c>
      <c r="BI207">
        <v>0</v>
      </c>
      <c r="BJ207">
        <v>203</v>
      </c>
      <c r="BK207" t="s">
        <v>78</v>
      </c>
      <c r="BL207">
        <v>0</v>
      </c>
      <c r="BM207">
        <v>0</v>
      </c>
      <c r="BN207">
        <v>0</v>
      </c>
      <c r="BO207">
        <v>0</v>
      </c>
      <c r="BP207">
        <v>203</v>
      </c>
      <c r="BQ207" t="s">
        <v>186</v>
      </c>
      <c r="BR207">
        <v>0</v>
      </c>
      <c r="BS207">
        <v>0</v>
      </c>
      <c r="BT207">
        <v>0</v>
      </c>
      <c r="BU207">
        <v>0</v>
      </c>
    </row>
    <row r="208" spans="1:73" x14ac:dyDescent="0.2">
      <c r="A208">
        <v>204</v>
      </c>
      <c r="B208" t="s">
        <v>301</v>
      </c>
      <c r="C208">
        <v>0</v>
      </c>
      <c r="D208">
        <v>0</v>
      </c>
      <c r="E208">
        <v>0</v>
      </c>
      <c r="F208">
        <v>0</v>
      </c>
      <c r="G208">
        <v>204</v>
      </c>
      <c r="H208" t="s">
        <v>1059</v>
      </c>
      <c r="I208">
        <v>0</v>
      </c>
      <c r="J208">
        <v>0</v>
      </c>
      <c r="K208">
        <v>0</v>
      </c>
      <c r="L208">
        <v>0</v>
      </c>
      <c r="M208">
        <v>204</v>
      </c>
      <c r="N208" t="s">
        <v>299</v>
      </c>
      <c r="O208">
        <v>0</v>
      </c>
      <c r="P208">
        <v>0</v>
      </c>
      <c r="Q208">
        <v>0</v>
      </c>
      <c r="R208">
        <v>0</v>
      </c>
      <c r="S208">
        <v>204</v>
      </c>
      <c r="T208" t="s">
        <v>205</v>
      </c>
      <c r="U208">
        <v>0</v>
      </c>
      <c r="V208">
        <v>0</v>
      </c>
      <c r="W208">
        <v>0</v>
      </c>
      <c r="X208">
        <v>0</v>
      </c>
      <c r="Z208">
        <v>204</v>
      </c>
      <c r="AA208" t="s">
        <v>324</v>
      </c>
      <c r="AB208">
        <v>0</v>
      </c>
      <c r="AC208">
        <v>0</v>
      </c>
      <c r="AD208">
        <v>0</v>
      </c>
      <c r="AE208">
        <v>0</v>
      </c>
      <c r="AF208">
        <v>204</v>
      </c>
      <c r="AG208" t="s">
        <v>1059</v>
      </c>
      <c r="AH208">
        <v>0</v>
      </c>
      <c r="AI208">
        <v>0</v>
      </c>
      <c r="AJ208">
        <v>0</v>
      </c>
      <c r="AK208">
        <v>0</v>
      </c>
      <c r="AL208">
        <v>204</v>
      </c>
      <c r="AM208" t="s">
        <v>309</v>
      </c>
      <c r="AN208">
        <v>0</v>
      </c>
      <c r="AO208">
        <v>0</v>
      </c>
      <c r="AP208">
        <v>0</v>
      </c>
      <c r="AQ208">
        <v>0</v>
      </c>
      <c r="AR208">
        <v>204</v>
      </c>
      <c r="AS208" t="s">
        <v>199</v>
      </c>
      <c r="AT208">
        <v>0</v>
      </c>
      <c r="AU208">
        <v>0</v>
      </c>
      <c r="AV208">
        <v>0</v>
      </c>
      <c r="AW208">
        <v>0</v>
      </c>
      <c r="AX208">
        <v>204</v>
      </c>
      <c r="AY208" t="s">
        <v>299</v>
      </c>
      <c r="AZ208">
        <v>0</v>
      </c>
      <c r="BA208">
        <v>0</v>
      </c>
      <c r="BB208">
        <v>0</v>
      </c>
      <c r="BC208">
        <v>0</v>
      </c>
      <c r="BD208">
        <v>204</v>
      </c>
      <c r="BE208" t="s">
        <v>215</v>
      </c>
      <c r="BF208">
        <v>0</v>
      </c>
      <c r="BG208">
        <v>0</v>
      </c>
      <c r="BH208">
        <v>0</v>
      </c>
      <c r="BI208">
        <v>0</v>
      </c>
      <c r="BJ208">
        <v>204</v>
      </c>
      <c r="BK208" t="s">
        <v>177</v>
      </c>
      <c r="BL208">
        <v>0</v>
      </c>
      <c r="BM208">
        <v>0</v>
      </c>
      <c r="BN208">
        <v>0</v>
      </c>
      <c r="BO208">
        <v>0</v>
      </c>
      <c r="BP208">
        <v>204</v>
      </c>
      <c r="BQ208" t="s">
        <v>202</v>
      </c>
      <c r="BR208">
        <v>0</v>
      </c>
      <c r="BS208">
        <v>0</v>
      </c>
      <c r="BT208">
        <v>0</v>
      </c>
      <c r="BU208">
        <v>0</v>
      </c>
    </row>
    <row r="209" spans="1:73" x14ac:dyDescent="0.2">
      <c r="A209">
        <v>205</v>
      </c>
      <c r="B209" t="s">
        <v>240</v>
      </c>
      <c r="C209">
        <v>0</v>
      </c>
      <c r="D209">
        <v>0</v>
      </c>
      <c r="E209">
        <v>0</v>
      </c>
      <c r="F209">
        <v>0</v>
      </c>
      <c r="G209">
        <v>205</v>
      </c>
      <c r="H209" t="s">
        <v>205</v>
      </c>
      <c r="I209">
        <v>0</v>
      </c>
      <c r="J209">
        <v>0</v>
      </c>
      <c r="K209">
        <v>0</v>
      </c>
      <c r="L209">
        <v>0</v>
      </c>
      <c r="M209">
        <v>205</v>
      </c>
      <c r="N209" t="s">
        <v>215</v>
      </c>
      <c r="O209">
        <v>0</v>
      </c>
      <c r="P209">
        <v>0</v>
      </c>
      <c r="Q209">
        <v>0</v>
      </c>
      <c r="R209">
        <v>0</v>
      </c>
      <c r="S209">
        <v>205</v>
      </c>
      <c r="T209" t="s">
        <v>186</v>
      </c>
      <c r="U209">
        <v>0</v>
      </c>
      <c r="V209">
        <v>0</v>
      </c>
      <c r="W209">
        <v>0</v>
      </c>
      <c r="X209">
        <v>0</v>
      </c>
      <c r="Z209">
        <v>205</v>
      </c>
      <c r="AA209" t="s">
        <v>191</v>
      </c>
      <c r="AB209">
        <v>0</v>
      </c>
      <c r="AC209">
        <v>0</v>
      </c>
      <c r="AD209">
        <v>0</v>
      </c>
      <c r="AE209">
        <v>0</v>
      </c>
      <c r="AF209">
        <v>205</v>
      </c>
      <c r="AG209" t="s">
        <v>205</v>
      </c>
      <c r="AH209">
        <v>0</v>
      </c>
      <c r="AI209">
        <v>0</v>
      </c>
      <c r="AJ209">
        <v>0</v>
      </c>
      <c r="AK209">
        <v>0</v>
      </c>
      <c r="AL209">
        <v>205</v>
      </c>
      <c r="AM209" t="s">
        <v>226</v>
      </c>
      <c r="AN209">
        <v>0</v>
      </c>
      <c r="AO209">
        <v>0</v>
      </c>
      <c r="AP209">
        <v>0</v>
      </c>
      <c r="AQ209">
        <v>0</v>
      </c>
      <c r="AR209">
        <v>205</v>
      </c>
      <c r="AS209" t="s">
        <v>117</v>
      </c>
      <c r="AT209">
        <v>0</v>
      </c>
      <c r="AU209">
        <v>0</v>
      </c>
      <c r="AV209">
        <v>0</v>
      </c>
      <c r="AW209">
        <v>0</v>
      </c>
      <c r="AX209">
        <v>205</v>
      </c>
      <c r="AY209" t="s">
        <v>215</v>
      </c>
      <c r="AZ209">
        <v>0</v>
      </c>
      <c r="BA209">
        <v>0</v>
      </c>
      <c r="BB209">
        <v>0</v>
      </c>
      <c r="BC209">
        <v>0</v>
      </c>
      <c r="BD209">
        <v>205</v>
      </c>
      <c r="BE209" t="s">
        <v>177</v>
      </c>
      <c r="BF209">
        <v>0</v>
      </c>
      <c r="BG209">
        <v>0</v>
      </c>
      <c r="BH209">
        <v>0</v>
      </c>
      <c r="BI209">
        <v>0</v>
      </c>
      <c r="BJ209">
        <v>205</v>
      </c>
      <c r="BK209" t="s">
        <v>199</v>
      </c>
      <c r="BL209">
        <v>0</v>
      </c>
      <c r="BM209">
        <v>0</v>
      </c>
      <c r="BN209">
        <v>0</v>
      </c>
      <c r="BO209">
        <v>0</v>
      </c>
      <c r="BP209">
        <v>205</v>
      </c>
      <c r="BQ209" t="s">
        <v>322</v>
      </c>
      <c r="BR209">
        <v>0</v>
      </c>
      <c r="BS209">
        <v>0</v>
      </c>
      <c r="BT209">
        <v>0</v>
      </c>
      <c r="BU209">
        <v>0</v>
      </c>
    </row>
    <row r="210" spans="1:73" x14ac:dyDescent="0.2">
      <c r="A210">
        <v>206</v>
      </c>
      <c r="B210" t="s">
        <v>224</v>
      </c>
      <c r="C210">
        <v>0</v>
      </c>
      <c r="D210">
        <v>0</v>
      </c>
      <c r="E210">
        <v>0</v>
      </c>
      <c r="F210">
        <v>0</v>
      </c>
      <c r="G210">
        <v>206</v>
      </c>
      <c r="H210" t="s">
        <v>186</v>
      </c>
      <c r="I210">
        <v>0</v>
      </c>
      <c r="J210">
        <v>0</v>
      </c>
      <c r="K210">
        <v>0</v>
      </c>
      <c r="L210">
        <v>0</v>
      </c>
      <c r="M210">
        <v>206</v>
      </c>
      <c r="N210" t="s">
        <v>177</v>
      </c>
      <c r="O210">
        <v>0</v>
      </c>
      <c r="P210">
        <v>0</v>
      </c>
      <c r="Q210">
        <v>0</v>
      </c>
      <c r="R210">
        <v>0</v>
      </c>
      <c r="S210">
        <v>206</v>
      </c>
      <c r="T210" t="s">
        <v>202</v>
      </c>
      <c r="U210">
        <v>0</v>
      </c>
      <c r="V210">
        <v>0</v>
      </c>
      <c r="W210">
        <v>0</v>
      </c>
      <c r="X210">
        <v>0</v>
      </c>
      <c r="Z210">
        <v>206</v>
      </c>
      <c r="AA210" t="s">
        <v>214</v>
      </c>
      <c r="AB210">
        <v>0</v>
      </c>
      <c r="AC210">
        <v>0</v>
      </c>
      <c r="AD210">
        <v>0</v>
      </c>
      <c r="AE210">
        <v>0</v>
      </c>
      <c r="AF210">
        <v>206</v>
      </c>
      <c r="AG210" t="s">
        <v>186</v>
      </c>
      <c r="AH210">
        <v>0</v>
      </c>
      <c r="AI210">
        <v>0</v>
      </c>
      <c r="AJ210">
        <v>0</v>
      </c>
      <c r="AK210">
        <v>0</v>
      </c>
      <c r="AL210">
        <v>206</v>
      </c>
      <c r="AM210" t="s">
        <v>311</v>
      </c>
      <c r="AN210">
        <v>0</v>
      </c>
      <c r="AO210">
        <v>0</v>
      </c>
      <c r="AP210">
        <v>0</v>
      </c>
      <c r="AQ210">
        <v>0</v>
      </c>
      <c r="AR210">
        <v>206</v>
      </c>
      <c r="AS210" t="s">
        <v>324</v>
      </c>
      <c r="AT210">
        <v>0</v>
      </c>
      <c r="AU210">
        <v>0</v>
      </c>
      <c r="AV210">
        <v>0</v>
      </c>
      <c r="AW210">
        <v>0</v>
      </c>
      <c r="AX210">
        <v>206</v>
      </c>
      <c r="AY210" t="s">
        <v>138</v>
      </c>
      <c r="AZ210">
        <v>0</v>
      </c>
      <c r="BA210">
        <v>0</v>
      </c>
      <c r="BB210">
        <v>0</v>
      </c>
      <c r="BC210">
        <v>0</v>
      </c>
      <c r="BD210">
        <v>206</v>
      </c>
      <c r="BE210" t="s">
        <v>199</v>
      </c>
      <c r="BF210">
        <v>0</v>
      </c>
      <c r="BG210">
        <v>0</v>
      </c>
      <c r="BH210">
        <v>0</v>
      </c>
      <c r="BI210">
        <v>0</v>
      </c>
      <c r="BJ210">
        <v>206</v>
      </c>
      <c r="BK210" t="s">
        <v>253</v>
      </c>
      <c r="BL210">
        <v>0</v>
      </c>
      <c r="BM210">
        <v>0</v>
      </c>
      <c r="BN210">
        <v>0</v>
      </c>
      <c r="BO210">
        <v>0</v>
      </c>
      <c r="BP210">
        <v>206</v>
      </c>
      <c r="BQ210" t="s">
        <v>323</v>
      </c>
      <c r="BR210">
        <v>0</v>
      </c>
      <c r="BS210">
        <v>0</v>
      </c>
      <c r="BT210">
        <v>0</v>
      </c>
      <c r="BU210">
        <v>0</v>
      </c>
    </row>
    <row r="211" spans="1:73" x14ac:dyDescent="0.2">
      <c r="A211">
        <v>207</v>
      </c>
      <c r="B211" t="s">
        <v>165</v>
      </c>
      <c r="C211">
        <v>0</v>
      </c>
      <c r="D211">
        <v>0</v>
      </c>
      <c r="E211">
        <v>0</v>
      </c>
      <c r="F211">
        <v>0</v>
      </c>
      <c r="G211">
        <v>207</v>
      </c>
      <c r="H211" t="s">
        <v>202</v>
      </c>
      <c r="I211">
        <v>0</v>
      </c>
      <c r="J211">
        <v>0</v>
      </c>
      <c r="K211">
        <v>0</v>
      </c>
      <c r="L211">
        <v>0</v>
      </c>
      <c r="M211">
        <v>207</v>
      </c>
      <c r="N211" t="s">
        <v>199</v>
      </c>
      <c r="O211">
        <v>0</v>
      </c>
      <c r="P211">
        <v>0</v>
      </c>
      <c r="Q211">
        <v>0</v>
      </c>
      <c r="R211">
        <v>0</v>
      </c>
      <c r="S211">
        <v>207</v>
      </c>
      <c r="T211" t="s">
        <v>322</v>
      </c>
      <c r="U211">
        <v>0</v>
      </c>
      <c r="V211">
        <v>0</v>
      </c>
      <c r="W211">
        <v>0</v>
      </c>
      <c r="X211">
        <v>0</v>
      </c>
      <c r="Z211">
        <v>207</v>
      </c>
      <c r="AA211" t="s">
        <v>309</v>
      </c>
      <c r="AB211">
        <v>0</v>
      </c>
      <c r="AC211">
        <v>0</v>
      </c>
      <c r="AD211">
        <v>0</v>
      </c>
      <c r="AE211">
        <v>0</v>
      </c>
      <c r="AF211">
        <v>207</v>
      </c>
      <c r="AG211" t="s">
        <v>202</v>
      </c>
      <c r="AH211">
        <v>0</v>
      </c>
      <c r="AI211">
        <v>0</v>
      </c>
      <c r="AJ211">
        <v>0</v>
      </c>
      <c r="AK211">
        <v>0</v>
      </c>
      <c r="AL211">
        <v>207</v>
      </c>
      <c r="AM211" t="s">
        <v>241</v>
      </c>
      <c r="AN211">
        <v>0</v>
      </c>
      <c r="AO211">
        <v>0</v>
      </c>
      <c r="AP211">
        <v>0</v>
      </c>
      <c r="AQ211">
        <v>0</v>
      </c>
      <c r="AR211">
        <v>207</v>
      </c>
      <c r="AS211" t="s">
        <v>191</v>
      </c>
      <c r="AT211">
        <v>0</v>
      </c>
      <c r="AU211">
        <v>0</v>
      </c>
      <c r="AV211">
        <v>0</v>
      </c>
      <c r="AW211">
        <v>0</v>
      </c>
      <c r="AX211">
        <v>207</v>
      </c>
      <c r="AY211" t="s">
        <v>177</v>
      </c>
      <c r="AZ211">
        <v>0</v>
      </c>
      <c r="BA211">
        <v>0</v>
      </c>
      <c r="BB211">
        <v>0</v>
      </c>
      <c r="BC211">
        <v>0</v>
      </c>
      <c r="BD211">
        <v>207</v>
      </c>
      <c r="BE211" t="s">
        <v>54</v>
      </c>
      <c r="BF211">
        <v>0</v>
      </c>
      <c r="BG211">
        <v>0</v>
      </c>
      <c r="BH211">
        <v>0</v>
      </c>
      <c r="BI211">
        <v>0</v>
      </c>
      <c r="BJ211">
        <v>207</v>
      </c>
      <c r="BK211" t="s">
        <v>117</v>
      </c>
      <c r="BL211">
        <v>0</v>
      </c>
      <c r="BM211">
        <v>0</v>
      </c>
      <c r="BN211">
        <v>0</v>
      </c>
      <c r="BO211">
        <v>0</v>
      </c>
      <c r="BP211">
        <v>207</v>
      </c>
      <c r="BQ211" t="s">
        <v>325</v>
      </c>
      <c r="BR211">
        <v>0</v>
      </c>
      <c r="BS211">
        <v>0</v>
      </c>
      <c r="BT211">
        <v>0</v>
      </c>
      <c r="BU211">
        <v>0</v>
      </c>
    </row>
    <row r="212" spans="1:73" x14ac:dyDescent="0.2">
      <c r="A212">
        <v>208</v>
      </c>
      <c r="B212" t="s">
        <v>308</v>
      </c>
      <c r="C212">
        <v>0</v>
      </c>
      <c r="D212">
        <v>0</v>
      </c>
      <c r="E212">
        <v>0</v>
      </c>
      <c r="F212">
        <v>0</v>
      </c>
      <c r="G212">
        <v>208</v>
      </c>
      <c r="H212" t="s">
        <v>322</v>
      </c>
      <c r="I212">
        <v>0</v>
      </c>
      <c r="J212">
        <v>0</v>
      </c>
      <c r="K212">
        <v>0</v>
      </c>
      <c r="L212">
        <v>0</v>
      </c>
      <c r="M212">
        <v>208</v>
      </c>
      <c r="N212" t="s">
        <v>54</v>
      </c>
      <c r="O212">
        <v>0</v>
      </c>
      <c r="P212">
        <v>0</v>
      </c>
      <c r="Q212">
        <v>0</v>
      </c>
      <c r="R212">
        <v>0</v>
      </c>
      <c r="S212">
        <v>208</v>
      </c>
      <c r="T212" t="s">
        <v>258</v>
      </c>
      <c r="U212">
        <v>0</v>
      </c>
      <c r="V212">
        <v>0</v>
      </c>
      <c r="W212">
        <v>0</v>
      </c>
      <c r="X212">
        <v>0</v>
      </c>
      <c r="Z212">
        <v>208</v>
      </c>
      <c r="AA212" t="s">
        <v>311</v>
      </c>
      <c r="AB212">
        <v>0</v>
      </c>
      <c r="AC212">
        <v>0</v>
      </c>
      <c r="AD212">
        <v>0</v>
      </c>
      <c r="AE212">
        <v>0</v>
      </c>
      <c r="AF212">
        <v>208</v>
      </c>
      <c r="AG212" t="s">
        <v>322</v>
      </c>
      <c r="AH212">
        <v>0</v>
      </c>
      <c r="AI212">
        <v>0</v>
      </c>
      <c r="AJ212">
        <v>0</v>
      </c>
      <c r="AK212">
        <v>0</v>
      </c>
      <c r="AL212">
        <v>208</v>
      </c>
      <c r="AM212" t="s">
        <v>335</v>
      </c>
      <c r="AN212">
        <v>0</v>
      </c>
      <c r="AO212">
        <v>0</v>
      </c>
      <c r="AP212">
        <v>0</v>
      </c>
      <c r="AQ212">
        <v>0</v>
      </c>
      <c r="AR212">
        <v>208</v>
      </c>
      <c r="AS212" t="s">
        <v>214</v>
      </c>
      <c r="AT212">
        <v>0</v>
      </c>
      <c r="AU212">
        <v>0</v>
      </c>
      <c r="AV212">
        <v>0</v>
      </c>
      <c r="AW212">
        <v>0</v>
      </c>
      <c r="AX212">
        <v>208</v>
      </c>
      <c r="AY212" t="s">
        <v>199</v>
      </c>
      <c r="AZ212">
        <v>0</v>
      </c>
      <c r="BA212">
        <v>0</v>
      </c>
      <c r="BB212">
        <v>0</v>
      </c>
      <c r="BC212">
        <v>0</v>
      </c>
      <c r="BD212">
        <v>208</v>
      </c>
      <c r="BE212" t="s">
        <v>324</v>
      </c>
      <c r="BF212">
        <v>0</v>
      </c>
      <c r="BG212">
        <v>0</v>
      </c>
      <c r="BH212">
        <v>0</v>
      </c>
      <c r="BI212">
        <v>0</v>
      </c>
      <c r="BJ212">
        <v>208</v>
      </c>
      <c r="BK212" t="s">
        <v>191</v>
      </c>
      <c r="BL212">
        <v>0</v>
      </c>
      <c r="BM212">
        <v>0</v>
      </c>
      <c r="BN212">
        <v>0</v>
      </c>
      <c r="BO212">
        <v>0</v>
      </c>
      <c r="BP212">
        <v>208</v>
      </c>
      <c r="BQ212" t="s">
        <v>326</v>
      </c>
      <c r="BR212">
        <v>0</v>
      </c>
      <c r="BS212">
        <v>0</v>
      </c>
      <c r="BT212">
        <v>0</v>
      </c>
      <c r="BU212">
        <v>0</v>
      </c>
    </row>
    <row r="213" spans="1:73" x14ac:dyDescent="0.2">
      <c r="A213">
        <v>209</v>
      </c>
      <c r="B213" t="s">
        <v>310</v>
      </c>
      <c r="C213">
        <v>0</v>
      </c>
      <c r="D213">
        <v>0</v>
      </c>
      <c r="E213">
        <v>0</v>
      </c>
      <c r="F213">
        <v>0</v>
      </c>
      <c r="G213">
        <v>209</v>
      </c>
      <c r="H213" t="s">
        <v>258</v>
      </c>
      <c r="I213">
        <v>0</v>
      </c>
      <c r="J213">
        <v>0</v>
      </c>
      <c r="K213">
        <v>0</v>
      </c>
      <c r="L213">
        <v>0</v>
      </c>
      <c r="M213">
        <v>209</v>
      </c>
      <c r="N213" t="s">
        <v>253</v>
      </c>
      <c r="O213">
        <v>0</v>
      </c>
      <c r="P213">
        <v>0</v>
      </c>
      <c r="Q213">
        <v>0</v>
      </c>
      <c r="R213">
        <v>0</v>
      </c>
      <c r="S213">
        <v>209</v>
      </c>
      <c r="T213" t="s">
        <v>323</v>
      </c>
      <c r="U213">
        <v>0</v>
      </c>
      <c r="V213">
        <v>0</v>
      </c>
      <c r="W213">
        <v>0</v>
      </c>
      <c r="X213">
        <v>0</v>
      </c>
      <c r="Z213">
        <v>209</v>
      </c>
      <c r="AA213" t="s">
        <v>241</v>
      </c>
      <c r="AB213">
        <v>0</v>
      </c>
      <c r="AC213">
        <v>0</v>
      </c>
      <c r="AD213">
        <v>0</v>
      </c>
      <c r="AE213">
        <v>0</v>
      </c>
      <c r="AF213">
        <v>209</v>
      </c>
      <c r="AG213" t="s">
        <v>258</v>
      </c>
      <c r="AH213">
        <v>0</v>
      </c>
      <c r="AI213">
        <v>0</v>
      </c>
      <c r="AJ213">
        <v>0</v>
      </c>
      <c r="AK213">
        <v>0</v>
      </c>
      <c r="AL213">
        <v>209</v>
      </c>
      <c r="AM213" t="s">
        <v>312</v>
      </c>
      <c r="AN213">
        <v>0</v>
      </c>
      <c r="AO213">
        <v>0</v>
      </c>
      <c r="AP213">
        <v>0</v>
      </c>
      <c r="AQ213">
        <v>0</v>
      </c>
      <c r="AR213">
        <v>209</v>
      </c>
      <c r="AS213" t="s">
        <v>309</v>
      </c>
      <c r="AT213">
        <v>0</v>
      </c>
      <c r="AU213">
        <v>0</v>
      </c>
      <c r="AV213">
        <v>0</v>
      </c>
      <c r="AW213">
        <v>0</v>
      </c>
      <c r="AX213">
        <v>209</v>
      </c>
      <c r="AY213" t="s">
        <v>253</v>
      </c>
      <c r="AZ213">
        <v>0</v>
      </c>
      <c r="BA213">
        <v>0</v>
      </c>
      <c r="BB213">
        <v>0</v>
      </c>
      <c r="BC213">
        <v>0</v>
      </c>
      <c r="BD213">
        <v>209</v>
      </c>
      <c r="BE213" t="s">
        <v>191</v>
      </c>
      <c r="BF213">
        <v>0</v>
      </c>
      <c r="BG213">
        <v>0</v>
      </c>
      <c r="BH213">
        <v>0</v>
      </c>
      <c r="BI213">
        <v>0</v>
      </c>
      <c r="BJ213">
        <v>209</v>
      </c>
      <c r="BK213" t="s">
        <v>214</v>
      </c>
      <c r="BL213">
        <v>0</v>
      </c>
      <c r="BM213">
        <v>0</v>
      </c>
      <c r="BN213">
        <v>0</v>
      </c>
      <c r="BO213">
        <v>0</v>
      </c>
      <c r="BP213">
        <v>209</v>
      </c>
      <c r="BQ213" t="s">
        <v>287</v>
      </c>
      <c r="BR213">
        <v>0</v>
      </c>
      <c r="BS213">
        <v>0</v>
      </c>
      <c r="BT213">
        <v>0</v>
      </c>
      <c r="BU213">
        <v>0</v>
      </c>
    </row>
    <row r="214" spans="1:73" x14ac:dyDescent="0.2">
      <c r="A214">
        <v>210</v>
      </c>
      <c r="B214" t="s">
        <v>303</v>
      </c>
      <c r="C214">
        <v>0</v>
      </c>
      <c r="D214">
        <v>0</v>
      </c>
      <c r="E214">
        <v>0</v>
      </c>
      <c r="F214">
        <v>0</v>
      </c>
      <c r="G214">
        <v>210</v>
      </c>
      <c r="H214" t="s">
        <v>323</v>
      </c>
      <c r="I214">
        <v>0</v>
      </c>
      <c r="J214">
        <v>0</v>
      </c>
      <c r="K214">
        <v>0</v>
      </c>
      <c r="L214">
        <v>0</v>
      </c>
      <c r="M214">
        <v>210</v>
      </c>
      <c r="N214" t="s">
        <v>117</v>
      </c>
      <c r="O214">
        <v>0</v>
      </c>
      <c r="P214">
        <v>0</v>
      </c>
      <c r="Q214">
        <v>0</v>
      </c>
      <c r="R214">
        <v>0</v>
      </c>
      <c r="S214">
        <v>210</v>
      </c>
      <c r="T214" t="s">
        <v>325</v>
      </c>
      <c r="U214">
        <v>0</v>
      </c>
      <c r="V214">
        <v>0</v>
      </c>
      <c r="W214">
        <v>0</v>
      </c>
      <c r="X214">
        <v>0</v>
      </c>
      <c r="Z214">
        <v>210</v>
      </c>
      <c r="AA214" t="s">
        <v>333</v>
      </c>
      <c r="AB214">
        <v>0</v>
      </c>
      <c r="AC214">
        <v>0</v>
      </c>
      <c r="AD214">
        <v>0</v>
      </c>
      <c r="AE214">
        <v>0</v>
      </c>
      <c r="AF214">
        <v>210</v>
      </c>
      <c r="AG214" t="s">
        <v>323</v>
      </c>
      <c r="AH214">
        <v>0</v>
      </c>
      <c r="AI214">
        <v>0</v>
      </c>
      <c r="AJ214">
        <v>0</v>
      </c>
      <c r="AK214">
        <v>0</v>
      </c>
      <c r="AL214">
        <v>210</v>
      </c>
      <c r="AM214" t="s">
        <v>206</v>
      </c>
      <c r="AN214">
        <v>0</v>
      </c>
      <c r="AO214">
        <v>0</v>
      </c>
      <c r="AP214">
        <v>0</v>
      </c>
      <c r="AQ214">
        <v>0</v>
      </c>
      <c r="AR214">
        <v>210</v>
      </c>
      <c r="AS214" t="s">
        <v>226</v>
      </c>
      <c r="AT214">
        <v>0</v>
      </c>
      <c r="AU214">
        <v>0</v>
      </c>
      <c r="AV214">
        <v>0</v>
      </c>
      <c r="AW214">
        <v>0</v>
      </c>
      <c r="AX214">
        <v>210</v>
      </c>
      <c r="AY214" t="s">
        <v>117</v>
      </c>
      <c r="AZ214">
        <v>0</v>
      </c>
      <c r="BA214">
        <v>0</v>
      </c>
      <c r="BB214">
        <v>0</v>
      </c>
      <c r="BC214">
        <v>0</v>
      </c>
      <c r="BD214">
        <v>210</v>
      </c>
      <c r="BE214" t="s">
        <v>214</v>
      </c>
      <c r="BF214">
        <v>0</v>
      </c>
      <c r="BG214">
        <v>0</v>
      </c>
      <c r="BH214">
        <v>0</v>
      </c>
      <c r="BI214">
        <v>0</v>
      </c>
      <c r="BJ214">
        <v>210</v>
      </c>
      <c r="BK214" t="s">
        <v>309</v>
      </c>
      <c r="BL214">
        <v>0</v>
      </c>
      <c r="BM214">
        <v>0</v>
      </c>
      <c r="BN214">
        <v>0</v>
      </c>
      <c r="BO214">
        <v>0</v>
      </c>
      <c r="BP214">
        <v>210</v>
      </c>
      <c r="BQ214" t="s">
        <v>355</v>
      </c>
      <c r="BR214">
        <v>0</v>
      </c>
      <c r="BS214">
        <v>0</v>
      </c>
      <c r="BT214">
        <v>0</v>
      </c>
      <c r="BU214">
        <v>0</v>
      </c>
    </row>
    <row r="215" spans="1:73" x14ac:dyDescent="0.2">
      <c r="A215">
        <v>211</v>
      </c>
      <c r="B215" t="s">
        <v>313</v>
      </c>
      <c r="C215">
        <v>0</v>
      </c>
      <c r="D215">
        <v>0</v>
      </c>
      <c r="E215">
        <v>0</v>
      </c>
      <c r="F215">
        <v>0</v>
      </c>
      <c r="G215">
        <v>211</v>
      </c>
      <c r="H215" t="s">
        <v>325</v>
      </c>
      <c r="I215">
        <v>0</v>
      </c>
      <c r="J215">
        <v>0</v>
      </c>
      <c r="K215">
        <v>0</v>
      </c>
      <c r="L215">
        <v>0</v>
      </c>
      <c r="M215">
        <v>211</v>
      </c>
      <c r="N215" t="s">
        <v>324</v>
      </c>
      <c r="O215">
        <v>0</v>
      </c>
      <c r="P215">
        <v>0</v>
      </c>
      <c r="Q215">
        <v>0</v>
      </c>
      <c r="R215">
        <v>0</v>
      </c>
      <c r="S215">
        <v>211</v>
      </c>
      <c r="T215" t="s">
        <v>326</v>
      </c>
      <c r="U215">
        <v>0</v>
      </c>
      <c r="V215">
        <v>0</v>
      </c>
      <c r="W215">
        <v>0</v>
      </c>
      <c r="X215">
        <v>0</v>
      </c>
      <c r="Z215">
        <v>211</v>
      </c>
      <c r="AA215" t="s">
        <v>312</v>
      </c>
      <c r="AB215">
        <v>0</v>
      </c>
      <c r="AC215">
        <v>0</v>
      </c>
      <c r="AD215">
        <v>0</v>
      </c>
      <c r="AE215">
        <v>0</v>
      </c>
      <c r="AF215">
        <v>211</v>
      </c>
      <c r="AG215" t="s">
        <v>325</v>
      </c>
      <c r="AH215">
        <v>0</v>
      </c>
      <c r="AI215">
        <v>0</v>
      </c>
      <c r="AJ215">
        <v>0</v>
      </c>
      <c r="AK215">
        <v>0</v>
      </c>
      <c r="AL215">
        <v>211</v>
      </c>
      <c r="AM215" t="s">
        <v>318</v>
      </c>
      <c r="AN215">
        <v>0</v>
      </c>
      <c r="AO215">
        <v>0</v>
      </c>
      <c r="AP215">
        <v>0</v>
      </c>
      <c r="AQ215">
        <v>0</v>
      </c>
      <c r="AR215">
        <v>211</v>
      </c>
      <c r="AS215" t="s">
        <v>241</v>
      </c>
      <c r="AT215">
        <v>0</v>
      </c>
      <c r="AU215">
        <v>0</v>
      </c>
      <c r="AV215">
        <v>0</v>
      </c>
      <c r="AW215">
        <v>0</v>
      </c>
      <c r="AX215">
        <v>211</v>
      </c>
      <c r="AY215" t="s">
        <v>191</v>
      </c>
      <c r="AZ215">
        <v>0</v>
      </c>
      <c r="BA215">
        <v>0</v>
      </c>
      <c r="BB215">
        <v>0</v>
      </c>
      <c r="BC215">
        <v>0</v>
      </c>
      <c r="BD215">
        <v>211</v>
      </c>
      <c r="BE215" t="s">
        <v>309</v>
      </c>
      <c r="BF215">
        <v>0</v>
      </c>
      <c r="BG215">
        <v>0</v>
      </c>
      <c r="BH215">
        <v>0</v>
      </c>
      <c r="BI215">
        <v>0</v>
      </c>
      <c r="BJ215">
        <v>211</v>
      </c>
      <c r="BK215" t="s">
        <v>311</v>
      </c>
      <c r="BL215">
        <v>0</v>
      </c>
      <c r="BM215">
        <v>0</v>
      </c>
      <c r="BN215">
        <v>0</v>
      </c>
      <c r="BO215">
        <v>0</v>
      </c>
      <c r="BP215">
        <v>211</v>
      </c>
      <c r="BQ215" t="s">
        <v>1060</v>
      </c>
      <c r="BR215">
        <v>0</v>
      </c>
      <c r="BS215">
        <v>0</v>
      </c>
      <c r="BT215">
        <v>0</v>
      </c>
      <c r="BU215">
        <v>0</v>
      </c>
    </row>
    <row r="216" spans="1:73" x14ac:dyDescent="0.2">
      <c r="A216">
        <v>212</v>
      </c>
      <c r="B216" t="s">
        <v>316</v>
      </c>
      <c r="C216">
        <v>0</v>
      </c>
      <c r="D216">
        <v>0</v>
      </c>
      <c r="E216">
        <v>0</v>
      </c>
      <c r="F216">
        <v>0</v>
      </c>
      <c r="G216">
        <v>212</v>
      </c>
      <c r="H216" t="s">
        <v>287</v>
      </c>
      <c r="I216">
        <v>0</v>
      </c>
      <c r="J216">
        <v>0</v>
      </c>
      <c r="K216">
        <v>0</v>
      </c>
      <c r="L216">
        <v>0</v>
      </c>
      <c r="M216">
        <v>212</v>
      </c>
      <c r="N216" t="s">
        <v>191</v>
      </c>
      <c r="O216">
        <v>0</v>
      </c>
      <c r="P216">
        <v>0</v>
      </c>
      <c r="Q216">
        <v>0</v>
      </c>
      <c r="R216">
        <v>0</v>
      </c>
      <c r="S216">
        <v>212</v>
      </c>
      <c r="T216" t="s">
        <v>287</v>
      </c>
      <c r="U216">
        <v>0</v>
      </c>
      <c r="V216">
        <v>0</v>
      </c>
      <c r="W216">
        <v>0</v>
      </c>
      <c r="X216">
        <v>0</v>
      </c>
      <c r="Z216">
        <v>212</v>
      </c>
      <c r="AA216" t="s">
        <v>315</v>
      </c>
      <c r="AB216">
        <v>0</v>
      </c>
      <c r="AC216">
        <v>0</v>
      </c>
      <c r="AD216">
        <v>0</v>
      </c>
      <c r="AE216">
        <v>0</v>
      </c>
      <c r="AF216">
        <v>212</v>
      </c>
      <c r="AG216" t="s">
        <v>326</v>
      </c>
      <c r="AH216">
        <v>0</v>
      </c>
      <c r="AI216">
        <v>0</v>
      </c>
      <c r="AJ216">
        <v>0</v>
      </c>
      <c r="AK216">
        <v>0</v>
      </c>
      <c r="AL216">
        <v>212</v>
      </c>
      <c r="AM216" t="s">
        <v>347</v>
      </c>
      <c r="AN216">
        <v>0</v>
      </c>
      <c r="AO216">
        <v>0</v>
      </c>
      <c r="AP216">
        <v>0</v>
      </c>
      <c r="AQ216">
        <v>0</v>
      </c>
      <c r="AR216">
        <v>212</v>
      </c>
      <c r="AS216" t="s">
        <v>335</v>
      </c>
      <c r="AT216">
        <v>0</v>
      </c>
      <c r="AU216">
        <v>0</v>
      </c>
      <c r="AV216">
        <v>0</v>
      </c>
      <c r="AW216">
        <v>0</v>
      </c>
      <c r="AX216">
        <v>212</v>
      </c>
      <c r="AY216" t="s">
        <v>214</v>
      </c>
      <c r="AZ216">
        <v>0</v>
      </c>
      <c r="BA216">
        <v>0</v>
      </c>
      <c r="BB216">
        <v>0</v>
      </c>
      <c r="BC216">
        <v>0</v>
      </c>
      <c r="BD216">
        <v>212</v>
      </c>
      <c r="BE216" t="s">
        <v>311</v>
      </c>
      <c r="BF216">
        <v>0</v>
      </c>
      <c r="BG216">
        <v>0</v>
      </c>
      <c r="BH216">
        <v>0</v>
      </c>
      <c r="BI216">
        <v>0</v>
      </c>
      <c r="BJ216">
        <v>212</v>
      </c>
      <c r="BK216" t="s">
        <v>241</v>
      </c>
      <c r="BL216">
        <v>0</v>
      </c>
      <c r="BM216">
        <v>0</v>
      </c>
      <c r="BN216">
        <v>0</v>
      </c>
      <c r="BO216">
        <v>0</v>
      </c>
      <c r="BP216">
        <v>212</v>
      </c>
      <c r="BQ216" t="s">
        <v>327</v>
      </c>
      <c r="BR216">
        <v>0</v>
      </c>
      <c r="BS216">
        <v>0</v>
      </c>
      <c r="BT216">
        <v>0</v>
      </c>
      <c r="BU216">
        <v>0</v>
      </c>
    </row>
    <row r="217" spans="1:73" x14ac:dyDescent="0.2">
      <c r="A217">
        <v>213</v>
      </c>
      <c r="B217" t="s">
        <v>144</v>
      </c>
      <c r="C217">
        <v>0</v>
      </c>
      <c r="D217">
        <v>0</v>
      </c>
      <c r="E217">
        <v>0</v>
      </c>
      <c r="F217">
        <v>0</v>
      </c>
      <c r="G217">
        <v>213</v>
      </c>
      <c r="H217" t="s">
        <v>355</v>
      </c>
      <c r="I217">
        <v>0</v>
      </c>
      <c r="J217">
        <v>0</v>
      </c>
      <c r="K217">
        <v>0</v>
      </c>
      <c r="L217">
        <v>0</v>
      </c>
      <c r="M217">
        <v>213</v>
      </c>
      <c r="N217" t="s">
        <v>214</v>
      </c>
      <c r="O217">
        <v>0</v>
      </c>
      <c r="P217">
        <v>0</v>
      </c>
      <c r="Q217">
        <v>0</v>
      </c>
      <c r="R217">
        <v>0</v>
      </c>
      <c r="S217">
        <v>213</v>
      </c>
      <c r="T217" t="s">
        <v>355</v>
      </c>
      <c r="U217">
        <v>0</v>
      </c>
      <c r="V217">
        <v>0</v>
      </c>
      <c r="W217">
        <v>0</v>
      </c>
      <c r="X217">
        <v>0</v>
      </c>
      <c r="Z217">
        <v>213</v>
      </c>
      <c r="AA217" t="s">
        <v>206</v>
      </c>
      <c r="AB217">
        <v>0</v>
      </c>
      <c r="AC217">
        <v>0</v>
      </c>
      <c r="AD217">
        <v>0</v>
      </c>
      <c r="AE217">
        <v>0</v>
      </c>
      <c r="AF217">
        <v>213</v>
      </c>
      <c r="AG217" t="s">
        <v>287</v>
      </c>
      <c r="AH217">
        <v>0</v>
      </c>
      <c r="AI217">
        <v>0</v>
      </c>
      <c r="AJ217">
        <v>0</v>
      </c>
      <c r="AK217">
        <v>0</v>
      </c>
      <c r="AL217">
        <v>213</v>
      </c>
      <c r="AM217" t="s">
        <v>1059</v>
      </c>
      <c r="AN217">
        <v>0</v>
      </c>
      <c r="AO217">
        <v>0</v>
      </c>
      <c r="AP217">
        <v>0</v>
      </c>
      <c r="AQ217">
        <v>0</v>
      </c>
      <c r="AR217">
        <v>213</v>
      </c>
      <c r="AS217" t="s">
        <v>315</v>
      </c>
      <c r="AT217">
        <v>0</v>
      </c>
      <c r="AU217">
        <v>0</v>
      </c>
      <c r="AV217">
        <v>0</v>
      </c>
      <c r="AW217">
        <v>0</v>
      </c>
      <c r="AX217">
        <v>213</v>
      </c>
      <c r="AY217" t="s">
        <v>309</v>
      </c>
      <c r="AZ217">
        <v>0</v>
      </c>
      <c r="BA217">
        <v>0</v>
      </c>
      <c r="BB217">
        <v>0</v>
      </c>
      <c r="BC217">
        <v>0</v>
      </c>
      <c r="BD217">
        <v>213</v>
      </c>
      <c r="BE217" t="s">
        <v>333</v>
      </c>
      <c r="BF217">
        <v>0</v>
      </c>
      <c r="BG217">
        <v>0</v>
      </c>
      <c r="BH217">
        <v>0</v>
      </c>
      <c r="BI217">
        <v>0</v>
      </c>
      <c r="BJ217">
        <v>213</v>
      </c>
      <c r="BK217" t="s">
        <v>333</v>
      </c>
      <c r="BL217">
        <v>0</v>
      </c>
      <c r="BM217">
        <v>0</v>
      </c>
      <c r="BN217">
        <v>0</v>
      </c>
      <c r="BO217">
        <v>0</v>
      </c>
      <c r="BP217">
        <v>213</v>
      </c>
      <c r="BQ217" t="s">
        <v>106</v>
      </c>
      <c r="BR217">
        <v>0</v>
      </c>
      <c r="BS217">
        <v>0</v>
      </c>
      <c r="BT217">
        <v>0</v>
      </c>
      <c r="BU217">
        <v>0</v>
      </c>
    </row>
    <row r="218" spans="1:73" x14ac:dyDescent="0.2">
      <c r="A218">
        <v>214</v>
      </c>
      <c r="B218" t="s">
        <v>51</v>
      </c>
      <c r="C218">
        <v>0</v>
      </c>
      <c r="D218">
        <v>0</v>
      </c>
      <c r="E218">
        <v>0</v>
      </c>
      <c r="F218">
        <v>0</v>
      </c>
      <c r="G218">
        <v>214</v>
      </c>
      <c r="H218" t="s">
        <v>1060</v>
      </c>
      <c r="I218">
        <v>0</v>
      </c>
      <c r="J218">
        <v>0</v>
      </c>
      <c r="K218">
        <v>0</v>
      </c>
      <c r="L218">
        <v>0</v>
      </c>
      <c r="M218">
        <v>214</v>
      </c>
      <c r="N218" t="s">
        <v>309</v>
      </c>
      <c r="O218">
        <v>0</v>
      </c>
      <c r="P218">
        <v>0</v>
      </c>
      <c r="Q218">
        <v>0</v>
      </c>
      <c r="R218">
        <v>0</v>
      </c>
      <c r="S218">
        <v>214</v>
      </c>
      <c r="T218" t="s">
        <v>1060</v>
      </c>
      <c r="U218">
        <v>0</v>
      </c>
      <c r="V218">
        <v>0</v>
      </c>
      <c r="W218">
        <v>0</v>
      </c>
      <c r="X218">
        <v>0</v>
      </c>
      <c r="Z218">
        <v>214</v>
      </c>
      <c r="AA218" t="s">
        <v>317</v>
      </c>
      <c r="AB218">
        <v>0</v>
      </c>
      <c r="AC218">
        <v>0</v>
      </c>
      <c r="AD218">
        <v>0</v>
      </c>
      <c r="AE218">
        <v>0</v>
      </c>
      <c r="AF218">
        <v>214</v>
      </c>
      <c r="AG218" t="s">
        <v>1060</v>
      </c>
      <c r="AH218">
        <v>0</v>
      </c>
      <c r="AI218">
        <v>0</v>
      </c>
      <c r="AJ218">
        <v>0</v>
      </c>
      <c r="AK218">
        <v>0</v>
      </c>
      <c r="AL218">
        <v>214</v>
      </c>
      <c r="AM218" t="s">
        <v>205</v>
      </c>
      <c r="AN218">
        <v>0</v>
      </c>
      <c r="AO218">
        <v>0</v>
      </c>
      <c r="AP218">
        <v>0</v>
      </c>
      <c r="AQ218">
        <v>0</v>
      </c>
      <c r="AR218">
        <v>214</v>
      </c>
      <c r="AS218" t="s">
        <v>1058</v>
      </c>
      <c r="AT218">
        <v>0</v>
      </c>
      <c r="AU218">
        <v>0</v>
      </c>
      <c r="AV218">
        <v>0</v>
      </c>
      <c r="AW218">
        <v>0</v>
      </c>
      <c r="AX218">
        <v>214</v>
      </c>
      <c r="AY218" t="s">
        <v>226</v>
      </c>
      <c r="AZ218">
        <v>0</v>
      </c>
      <c r="BA218">
        <v>0</v>
      </c>
      <c r="BB218">
        <v>0</v>
      </c>
      <c r="BC218">
        <v>0</v>
      </c>
      <c r="BD218">
        <v>214</v>
      </c>
      <c r="BE218" t="s">
        <v>312</v>
      </c>
      <c r="BF218">
        <v>0</v>
      </c>
      <c r="BG218">
        <v>0</v>
      </c>
      <c r="BH218">
        <v>0</v>
      </c>
      <c r="BI218">
        <v>0</v>
      </c>
      <c r="BJ218">
        <v>214</v>
      </c>
      <c r="BK218" t="s">
        <v>335</v>
      </c>
      <c r="BL218">
        <v>0</v>
      </c>
      <c r="BM218">
        <v>0</v>
      </c>
      <c r="BN218">
        <v>0</v>
      </c>
      <c r="BO218">
        <v>0</v>
      </c>
      <c r="BP218">
        <v>214</v>
      </c>
      <c r="BQ218" t="s">
        <v>159</v>
      </c>
      <c r="BR218">
        <v>0</v>
      </c>
      <c r="BS218">
        <v>0</v>
      </c>
      <c r="BT218">
        <v>0</v>
      </c>
      <c r="BU218">
        <v>0</v>
      </c>
    </row>
    <row r="219" spans="1:73" x14ac:dyDescent="0.2">
      <c r="A219">
        <v>215</v>
      </c>
      <c r="B219" t="s">
        <v>266</v>
      </c>
      <c r="C219">
        <v>0</v>
      </c>
      <c r="D219">
        <v>0</v>
      </c>
      <c r="E219">
        <v>0</v>
      </c>
      <c r="F219">
        <v>0</v>
      </c>
      <c r="G219">
        <v>215</v>
      </c>
      <c r="H219" t="s">
        <v>327</v>
      </c>
      <c r="I219">
        <v>0</v>
      </c>
      <c r="J219">
        <v>0</v>
      </c>
      <c r="K219">
        <v>0</v>
      </c>
      <c r="L219">
        <v>0</v>
      </c>
      <c r="M219">
        <v>215</v>
      </c>
      <c r="N219" t="s">
        <v>241</v>
      </c>
      <c r="O219">
        <v>0</v>
      </c>
      <c r="P219">
        <v>0</v>
      </c>
      <c r="Q219">
        <v>0</v>
      </c>
      <c r="R219">
        <v>0</v>
      </c>
      <c r="S219">
        <v>215</v>
      </c>
      <c r="T219" t="s">
        <v>327</v>
      </c>
      <c r="U219">
        <v>0</v>
      </c>
      <c r="V219">
        <v>0</v>
      </c>
      <c r="W219">
        <v>0</v>
      </c>
      <c r="X219">
        <v>0</v>
      </c>
      <c r="Z219">
        <v>215</v>
      </c>
      <c r="AA219" t="s">
        <v>342</v>
      </c>
      <c r="AB219">
        <v>0</v>
      </c>
      <c r="AC219">
        <v>0</v>
      </c>
      <c r="AD219">
        <v>0</v>
      </c>
      <c r="AE219">
        <v>0</v>
      </c>
      <c r="AF219">
        <v>215</v>
      </c>
      <c r="AG219" t="s">
        <v>327</v>
      </c>
      <c r="AH219">
        <v>0</v>
      </c>
      <c r="AI219">
        <v>0</v>
      </c>
      <c r="AJ219">
        <v>0</v>
      </c>
      <c r="AK219">
        <v>0</v>
      </c>
      <c r="AL219">
        <v>215</v>
      </c>
      <c r="AM219" t="s">
        <v>186</v>
      </c>
      <c r="AN219">
        <v>0</v>
      </c>
      <c r="AO219">
        <v>0</v>
      </c>
      <c r="AP219">
        <v>0</v>
      </c>
      <c r="AQ219">
        <v>0</v>
      </c>
      <c r="AR219">
        <v>215</v>
      </c>
      <c r="AS219" t="s">
        <v>317</v>
      </c>
      <c r="AT219">
        <v>0</v>
      </c>
      <c r="AU219">
        <v>0</v>
      </c>
      <c r="AV219">
        <v>0</v>
      </c>
      <c r="AW219">
        <v>0</v>
      </c>
      <c r="AX219">
        <v>215</v>
      </c>
      <c r="AY219" t="s">
        <v>311</v>
      </c>
      <c r="AZ219">
        <v>0</v>
      </c>
      <c r="BA219">
        <v>0</v>
      </c>
      <c r="BB219">
        <v>0</v>
      </c>
      <c r="BC219">
        <v>0</v>
      </c>
      <c r="BD219">
        <v>215</v>
      </c>
      <c r="BE219" t="s">
        <v>315</v>
      </c>
      <c r="BF219">
        <v>0</v>
      </c>
      <c r="BG219">
        <v>0</v>
      </c>
      <c r="BH219">
        <v>0</v>
      </c>
      <c r="BI219">
        <v>0</v>
      </c>
      <c r="BJ219">
        <v>215</v>
      </c>
      <c r="BK219" t="s">
        <v>315</v>
      </c>
      <c r="BL219">
        <v>0</v>
      </c>
      <c r="BM219">
        <v>0</v>
      </c>
      <c r="BN219">
        <v>0</v>
      </c>
      <c r="BO219">
        <v>0</v>
      </c>
      <c r="BP219">
        <v>215</v>
      </c>
      <c r="BQ219" t="s">
        <v>141</v>
      </c>
      <c r="BR219">
        <v>0</v>
      </c>
      <c r="BS219">
        <v>0</v>
      </c>
      <c r="BT219">
        <v>0</v>
      </c>
      <c r="BU219">
        <v>0</v>
      </c>
    </row>
    <row r="220" spans="1:73" x14ac:dyDescent="0.2">
      <c r="A220">
        <v>216</v>
      </c>
      <c r="B220" t="s">
        <v>146</v>
      </c>
      <c r="C220">
        <v>0</v>
      </c>
      <c r="D220">
        <v>0</v>
      </c>
      <c r="E220">
        <v>0</v>
      </c>
      <c r="F220">
        <v>0</v>
      </c>
      <c r="G220">
        <v>216</v>
      </c>
      <c r="H220" t="s">
        <v>106</v>
      </c>
      <c r="I220">
        <v>0</v>
      </c>
      <c r="J220">
        <v>0</v>
      </c>
      <c r="K220">
        <v>0</v>
      </c>
      <c r="L220">
        <v>0</v>
      </c>
      <c r="M220">
        <v>216</v>
      </c>
      <c r="N220" t="s">
        <v>333</v>
      </c>
      <c r="O220">
        <v>0</v>
      </c>
      <c r="P220">
        <v>0</v>
      </c>
      <c r="Q220">
        <v>0</v>
      </c>
      <c r="R220">
        <v>0</v>
      </c>
      <c r="S220">
        <v>216</v>
      </c>
      <c r="T220" t="s">
        <v>106</v>
      </c>
      <c r="U220">
        <v>0</v>
      </c>
      <c r="V220">
        <v>0</v>
      </c>
      <c r="W220">
        <v>0</v>
      </c>
      <c r="X220">
        <v>0</v>
      </c>
      <c r="Z220">
        <v>216</v>
      </c>
      <c r="AA220" t="s">
        <v>319</v>
      </c>
      <c r="AB220">
        <v>0</v>
      </c>
      <c r="AC220">
        <v>0</v>
      </c>
      <c r="AD220">
        <v>0</v>
      </c>
      <c r="AE220">
        <v>0</v>
      </c>
      <c r="AF220">
        <v>216</v>
      </c>
      <c r="AG220" t="s">
        <v>106</v>
      </c>
      <c r="AH220">
        <v>0</v>
      </c>
      <c r="AI220">
        <v>0</v>
      </c>
      <c r="AJ220">
        <v>0</v>
      </c>
      <c r="AK220">
        <v>0</v>
      </c>
      <c r="AL220">
        <v>216</v>
      </c>
      <c r="AM220" t="s">
        <v>202</v>
      </c>
      <c r="AN220">
        <v>0</v>
      </c>
      <c r="AO220">
        <v>0</v>
      </c>
      <c r="AP220">
        <v>0</v>
      </c>
      <c r="AQ220">
        <v>0</v>
      </c>
      <c r="AR220">
        <v>216</v>
      </c>
      <c r="AS220" t="s">
        <v>318</v>
      </c>
      <c r="AT220">
        <v>0</v>
      </c>
      <c r="AU220">
        <v>0</v>
      </c>
      <c r="AV220">
        <v>0</v>
      </c>
      <c r="AW220">
        <v>0</v>
      </c>
      <c r="AX220">
        <v>216</v>
      </c>
      <c r="AY220" t="s">
        <v>335</v>
      </c>
      <c r="AZ220">
        <v>0</v>
      </c>
      <c r="BA220">
        <v>0</v>
      </c>
      <c r="BB220">
        <v>0</v>
      </c>
      <c r="BC220">
        <v>0</v>
      </c>
      <c r="BD220">
        <v>216</v>
      </c>
      <c r="BE220" t="s">
        <v>206</v>
      </c>
      <c r="BF220">
        <v>0</v>
      </c>
      <c r="BG220">
        <v>0</v>
      </c>
      <c r="BH220">
        <v>0</v>
      </c>
      <c r="BI220">
        <v>0</v>
      </c>
      <c r="BJ220">
        <v>216</v>
      </c>
      <c r="BK220" t="s">
        <v>206</v>
      </c>
      <c r="BL220">
        <v>0</v>
      </c>
      <c r="BM220">
        <v>0</v>
      </c>
      <c r="BN220">
        <v>0</v>
      </c>
      <c r="BO220">
        <v>0</v>
      </c>
      <c r="BP220">
        <v>216</v>
      </c>
      <c r="BQ220" t="s">
        <v>155</v>
      </c>
      <c r="BR220">
        <v>0</v>
      </c>
      <c r="BS220">
        <v>0</v>
      </c>
      <c r="BT220">
        <v>0</v>
      </c>
      <c r="BU220">
        <v>0</v>
      </c>
    </row>
    <row r="221" spans="1:73" x14ac:dyDescent="0.2">
      <c r="A221">
        <v>217</v>
      </c>
      <c r="B221" t="s">
        <v>270</v>
      </c>
      <c r="C221">
        <v>0</v>
      </c>
      <c r="D221">
        <v>0</v>
      </c>
      <c r="E221">
        <v>0</v>
      </c>
      <c r="F221">
        <v>0</v>
      </c>
      <c r="G221">
        <v>217</v>
      </c>
      <c r="H221" t="s">
        <v>159</v>
      </c>
      <c r="I221">
        <v>0</v>
      </c>
      <c r="J221">
        <v>0</v>
      </c>
      <c r="K221">
        <v>0</v>
      </c>
      <c r="L221">
        <v>0</v>
      </c>
      <c r="M221">
        <v>217</v>
      </c>
      <c r="N221" t="s">
        <v>335</v>
      </c>
      <c r="O221">
        <v>0</v>
      </c>
      <c r="P221">
        <v>0</v>
      </c>
      <c r="Q221">
        <v>0</v>
      </c>
      <c r="R221">
        <v>0</v>
      </c>
      <c r="S221">
        <v>217</v>
      </c>
      <c r="T221" t="s">
        <v>159</v>
      </c>
      <c r="U221">
        <v>0</v>
      </c>
      <c r="V221">
        <v>0</v>
      </c>
      <c r="W221">
        <v>0</v>
      </c>
      <c r="X221">
        <v>0</v>
      </c>
      <c r="Z221">
        <v>217</v>
      </c>
      <c r="AA221" t="s">
        <v>347</v>
      </c>
      <c r="AB221">
        <v>0</v>
      </c>
      <c r="AC221">
        <v>0</v>
      </c>
      <c r="AD221">
        <v>0</v>
      </c>
      <c r="AE221">
        <v>0</v>
      </c>
      <c r="AF221">
        <v>217</v>
      </c>
      <c r="AG221" t="s">
        <v>159</v>
      </c>
      <c r="AH221">
        <v>0</v>
      </c>
      <c r="AI221">
        <v>0</v>
      </c>
      <c r="AJ221">
        <v>0</v>
      </c>
      <c r="AK221">
        <v>0</v>
      </c>
      <c r="AL221">
        <v>217</v>
      </c>
      <c r="AM221" t="s">
        <v>323</v>
      </c>
      <c r="AN221">
        <v>0</v>
      </c>
      <c r="AO221">
        <v>0</v>
      </c>
      <c r="AP221">
        <v>0</v>
      </c>
      <c r="AQ221">
        <v>0</v>
      </c>
      <c r="AR221">
        <v>217</v>
      </c>
      <c r="AS221" t="s">
        <v>342</v>
      </c>
      <c r="AT221">
        <v>0</v>
      </c>
      <c r="AU221">
        <v>0</v>
      </c>
      <c r="AV221">
        <v>0</v>
      </c>
      <c r="AW221">
        <v>0</v>
      </c>
      <c r="AX221">
        <v>217</v>
      </c>
      <c r="AY221" t="s">
        <v>312</v>
      </c>
      <c r="AZ221">
        <v>0</v>
      </c>
      <c r="BA221">
        <v>0</v>
      </c>
      <c r="BB221">
        <v>0</v>
      </c>
      <c r="BC221">
        <v>0</v>
      </c>
      <c r="BD221">
        <v>217</v>
      </c>
      <c r="BE221" t="s">
        <v>318</v>
      </c>
      <c r="BF221">
        <v>0</v>
      </c>
      <c r="BG221">
        <v>0</v>
      </c>
      <c r="BH221">
        <v>0</v>
      </c>
      <c r="BI221">
        <v>0</v>
      </c>
      <c r="BJ221">
        <v>217</v>
      </c>
      <c r="BK221" t="s">
        <v>317</v>
      </c>
      <c r="BL221">
        <v>0</v>
      </c>
      <c r="BM221">
        <v>0</v>
      </c>
      <c r="BN221">
        <v>0</v>
      </c>
      <c r="BO221">
        <v>0</v>
      </c>
      <c r="BP221">
        <v>217</v>
      </c>
      <c r="BQ221" t="s">
        <v>328</v>
      </c>
      <c r="BR221">
        <v>0</v>
      </c>
      <c r="BS221">
        <v>0</v>
      </c>
      <c r="BT221">
        <v>0</v>
      </c>
      <c r="BU221">
        <v>0</v>
      </c>
    </row>
    <row r="222" spans="1:73" x14ac:dyDescent="0.2">
      <c r="A222">
        <v>218</v>
      </c>
      <c r="B222" t="s">
        <v>244</v>
      </c>
      <c r="C222">
        <v>0</v>
      </c>
      <c r="D222">
        <v>0</v>
      </c>
      <c r="E222">
        <v>0</v>
      </c>
      <c r="F222">
        <v>0</v>
      </c>
      <c r="G222">
        <v>218</v>
      </c>
      <c r="H222" t="s">
        <v>141</v>
      </c>
      <c r="I222">
        <v>0</v>
      </c>
      <c r="J222">
        <v>0</v>
      </c>
      <c r="K222">
        <v>0</v>
      </c>
      <c r="L222">
        <v>0</v>
      </c>
      <c r="M222">
        <v>218</v>
      </c>
      <c r="N222" t="s">
        <v>315</v>
      </c>
      <c r="O222">
        <v>0</v>
      </c>
      <c r="P222">
        <v>0</v>
      </c>
      <c r="Q222">
        <v>0</v>
      </c>
      <c r="R222">
        <v>0</v>
      </c>
      <c r="S222">
        <v>218</v>
      </c>
      <c r="T222" t="s">
        <v>141</v>
      </c>
      <c r="U222">
        <v>0</v>
      </c>
      <c r="V222">
        <v>0</v>
      </c>
      <c r="W222">
        <v>0</v>
      </c>
      <c r="X222">
        <v>0</v>
      </c>
      <c r="Z222">
        <v>218</v>
      </c>
      <c r="AA222" t="s">
        <v>1059</v>
      </c>
      <c r="AB222">
        <v>0</v>
      </c>
      <c r="AC222">
        <v>0</v>
      </c>
      <c r="AD222">
        <v>0</v>
      </c>
      <c r="AE222">
        <v>0</v>
      </c>
      <c r="AF222">
        <v>218</v>
      </c>
      <c r="AG222" t="s">
        <v>141</v>
      </c>
      <c r="AH222">
        <v>0</v>
      </c>
      <c r="AI222">
        <v>0</v>
      </c>
      <c r="AJ222">
        <v>0</v>
      </c>
      <c r="AK222">
        <v>0</v>
      </c>
      <c r="AL222">
        <v>218</v>
      </c>
      <c r="AM222" t="s">
        <v>325</v>
      </c>
      <c r="AN222">
        <v>0</v>
      </c>
      <c r="AO222">
        <v>0</v>
      </c>
      <c r="AP222">
        <v>0</v>
      </c>
      <c r="AQ222">
        <v>0</v>
      </c>
      <c r="AR222">
        <v>218</v>
      </c>
      <c r="AS222" t="s">
        <v>319</v>
      </c>
      <c r="AT222">
        <v>0</v>
      </c>
      <c r="AU222">
        <v>0</v>
      </c>
      <c r="AV222">
        <v>0</v>
      </c>
      <c r="AW222">
        <v>0</v>
      </c>
      <c r="AX222">
        <v>218</v>
      </c>
      <c r="AY222" t="s">
        <v>206</v>
      </c>
      <c r="AZ222">
        <v>0</v>
      </c>
      <c r="BA222">
        <v>0</v>
      </c>
      <c r="BB222">
        <v>0</v>
      </c>
      <c r="BC222">
        <v>0</v>
      </c>
      <c r="BD222">
        <v>218</v>
      </c>
      <c r="BE222" t="s">
        <v>342</v>
      </c>
      <c r="BF222">
        <v>0</v>
      </c>
      <c r="BG222">
        <v>0</v>
      </c>
      <c r="BH222">
        <v>0</v>
      </c>
      <c r="BI222">
        <v>0</v>
      </c>
      <c r="BJ222">
        <v>218</v>
      </c>
      <c r="BK222" t="s">
        <v>342</v>
      </c>
      <c r="BL222">
        <v>0</v>
      </c>
      <c r="BM222">
        <v>0</v>
      </c>
      <c r="BN222">
        <v>0</v>
      </c>
      <c r="BO222">
        <v>0</v>
      </c>
      <c r="BP222">
        <v>218</v>
      </c>
      <c r="BQ222" t="s">
        <v>348</v>
      </c>
      <c r="BR222">
        <v>0</v>
      </c>
      <c r="BS222">
        <v>0</v>
      </c>
      <c r="BT222">
        <v>0</v>
      </c>
      <c r="BU222">
        <v>0</v>
      </c>
    </row>
    <row r="223" spans="1:73" x14ac:dyDescent="0.2">
      <c r="A223">
        <v>219</v>
      </c>
      <c r="B223" t="s">
        <v>320</v>
      </c>
      <c r="C223">
        <v>0</v>
      </c>
      <c r="D223">
        <v>0</v>
      </c>
      <c r="E223">
        <v>0</v>
      </c>
      <c r="F223">
        <v>0</v>
      </c>
      <c r="G223">
        <v>219</v>
      </c>
      <c r="H223" t="s">
        <v>155</v>
      </c>
      <c r="I223">
        <v>0</v>
      </c>
      <c r="J223">
        <v>0</v>
      </c>
      <c r="K223">
        <v>0</v>
      </c>
      <c r="L223">
        <v>0</v>
      </c>
      <c r="M223">
        <v>219</v>
      </c>
      <c r="N223" t="s">
        <v>206</v>
      </c>
      <c r="O223">
        <v>0</v>
      </c>
      <c r="P223">
        <v>0</v>
      </c>
      <c r="Q223">
        <v>0</v>
      </c>
      <c r="R223">
        <v>0</v>
      </c>
      <c r="S223">
        <v>219</v>
      </c>
      <c r="T223" t="s">
        <v>155</v>
      </c>
      <c r="U223">
        <v>0</v>
      </c>
      <c r="V223">
        <v>0</v>
      </c>
      <c r="W223">
        <v>0</v>
      </c>
      <c r="X223">
        <v>0</v>
      </c>
      <c r="Z223">
        <v>219</v>
      </c>
      <c r="AA223" t="s">
        <v>205</v>
      </c>
      <c r="AB223">
        <v>0</v>
      </c>
      <c r="AC223">
        <v>0</v>
      </c>
      <c r="AD223">
        <v>0</v>
      </c>
      <c r="AE223">
        <v>0</v>
      </c>
      <c r="AF223">
        <v>219</v>
      </c>
      <c r="AG223" t="s">
        <v>155</v>
      </c>
      <c r="AH223">
        <v>0</v>
      </c>
      <c r="AI223">
        <v>0</v>
      </c>
      <c r="AJ223">
        <v>0</v>
      </c>
      <c r="AK223">
        <v>0</v>
      </c>
      <c r="AL223">
        <v>219</v>
      </c>
      <c r="AM223" t="s">
        <v>326</v>
      </c>
      <c r="AN223">
        <v>0</v>
      </c>
      <c r="AO223">
        <v>0</v>
      </c>
      <c r="AP223">
        <v>0</v>
      </c>
      <c r="AQ223">
        <v>0</v>
      </c>
      <c r="AR223">
        <v>219</v>
      </c>
      <c r="AS223" t="s">
        <v>347</v>
      </c>
      <c r="AT223">
        <v>0</v>
      </c>
      <c r="AU223">
        <v>0</v>
      </c>
      <c r="AV223">
        <v>0</v>
      </c>
      <c r="AW223">
        <v>0</v>
      </c>
      <c r="AX223">
        <v>219</v>
      </c>
      <c r="AY223" t="s">
        <v>1058</v>
      </c>
      <c r="AZ223">
        <v>0</v>
      </c>
      <c r="BA223">
        <v>0</v>
      </c>
      <c r="BB223">
        <v>0</v>
      </c>
      <c r="BC223">
        <v>0</v>
      </c>
      <c r="BD223">
        <v>219</v>
      </c>
      <c r="BE223" t="s">
        <v>319</v>
      </c>
      <c r="BF223">
        <v>0</v>
      </c>
      <c r="BG223">
        <v>0</v>
      </c>
      <c r="BH223">
        <v>0</v>
      </c>
      <c r="BI223">
        <v>0</v>
      </c>
      <c r="BJ223">
        <v>219</v>
      </c>
      <c r="BK223" t="s">
        <v>319</v>
      </c>
      <c r="BL223">
        <v>0</v>
      </c>
      <c r="BM223">
        <v>0</v>
      </c>
      <c r="BN223">
        <v>0</v>
      </c>
      <c r="BO223">
        <v>0</v>
      </c>
      <c r="BP223">
        <v>219</v>
      </c>
      <c r="BQ223" t="s">
        <v>329</v>
      </c>
      <c r="BR223">
        <v>0</v>
      </c>
      <c r="BS223">
        <v>0</v>
      </c>
      <c r="BT223">
        <v>0</v>
      </c>
      <c r="BU223">
        <v>0</v>
      </c>
    </row>
    <row r="224" spans="1:73" x14ac:dyDescent="0.2">
      <c r="A224">
        <v>220</v>
      </c>
      <c r="B224" t="s">
        <v>148</v>
      </c>
      <c r="C224">
        <v>0</v>
      </c>
      <c r="D224">
        <v>0</v>
      </c>
      <c r="E224">
        <v>0</v>
      </c>
      <c r="F224">
        <v>0</v>
      </c>
      <c r="G224">
        <v>220</v>
      </c>
      <c r="H224" t="s">
        <v>328</v>
      </c>
      <c r="I224">
        <v>0</v>
      </c>
      <c r="J224">
        <v>0</v>
      </c>
      <c r="K224">
        <v>0</v>
      </c>
      <c r="L224">
        <v>0</v>
      </c>
      <c r="M224">
        <v>220</v>
      </c>
      <c r="N224" t="s">
        <v>1058</v>
      </c>
      <c r="O224">
        <v>0</v>
      </c>
      <c r="P224">
        <v>0</v>
      </c>
      <c r="Q224">
        <v>0</v>
      </c>
      <c r="R224">
        <v>0</v>
      </c>
      <c r="S224">
        <v>220</v>
      </c>
      <c r="T224" t="s">
        <v>328</v>
      </c>
      <c r="U224">
        <v>0</v>
      </c>
      <c r="V224">
        <v>0</v>
      </c>
      <c r="W224">
        <v>0</v>
      </c>
      <c r="X224">
        <v>0</v>
      </c>
      <c r="Z224">
        <v>220</v>
      </c>
      <c r="AA224" t="s">
        <v>186</v>
      </c>
      <c r="AB224">
        <v>0</v>
      </c>
      <c r="AC224">
        <v>0</v>
      </c>
      <c r="AD224">
        <v>0</v>
      </c>
      <c r="AE224">
        <v>0</v>
      </c>
      <c r="AF224">
        <v>220</v>
      </c>
      <c r="AG224" t="s">
        <v>328</v>
      </c>
      <c r="AH224">
        <v>0</v>
      </c>
      <c r="AI224">
        <v>0</v>
      </c>
      <c r="AJ224">
        <v>0</v>
      </c>
      <c r="AK224">
        <v>0</v>
      </c>
      <c r="AL224">
        <v>220</v>
      </c>
      <c r="AM224" t="s">
        <v>287</v>
      </c>
      <c r="AN224">
        <v>0</v>
      </c>
      <c r="AO224">
        <v>0</v>
      </c>
      <c r="AP224">
        <v>0</v>
      </c>
      <c r="AQ224">
        <v>0</v>
      </c>
      <c r="AR224">
        <v>220</v>
      </c>
      <c r="AS224" t="s">
        <v>1059</v>
      </c>
      <c r="AT224">
        <v>0</v>
      </c>
      <c r="AU224">
        <v>0</v>
      </c>
      <c r="AV224">
        <v>0</v>
      </c>
      <c r="AW224">
        <v>0</v>
      </c>
      <c r="AX224">
        <v>220</v>
      </c>
      <c r="AY224" t="s">
        <v>317</v>
      </c>
      <c r="AZ224">
        <v>0</v>
      </c>
      <c r="BA224">
        <v>0</v>
      </c>
      <c r="BB224">
        <v>0</v>
      </c>
      <c r="BC224">
        <v>0</v>
      </c>
      <c r="BD224">
        <v>220</v>
      </c>
      <c r="BE224" t="s">
        <v>347</v>
      </c>
      <c r="BF224">
        <v>0</v>
      </c>
      <c r="BG224">
        <v>0</v>
      </c>
      <c r="BH224">
        <v>0</v>
      </c>
      <c r="BI224">
        <v>0</v>
      </c>
      <c r="BJ224">
        <v>220</v>
      </c>
      <c r="BK224" t="s">
        <v>347</v>
      </c>
      <c r="BL224">
        <v>0</v>
      </c>
      <c r="BM224">
        <v>0</v>
      </c>
      <c r="BN224">
        <v>0</v>
      </c>
      <c r="BO224">
        <v>0</v>
      </c>
      <c r="BP224">
        <v>220</v>
      </c>
      <c r="BQ224" t="s">
        <v>330</v>
      </c>
      <c r="BR224">
        <v>0</v>
      </c>
      <c r="BS224">
        <v>0</v>
      </c>
      <c r="BT224">
        <v>0</v>
      </c>
      <c r="BU224">
        <v>0</v>
      </c>
    </row>
    <row r="225" spans="1:73" x14ac:dyDescent="0.2">
      <c r="A225">
        <v>221</v>
      </c>
      <c r="B225" t="s">
        <v>215</v>
      </c>
      <c r="C225">
        <v>0</v>
      </c>
      <c r="D225">
        <v>0</v>
      </c>
      <c r="E225">
        <v>0</v>
      </c>
      <c r="F225">
        <v>0</v>
      </c>
      <c r="G225">
        <v>221</v>
      </c>
      <c r="H225" t="s">
        <v>329</v>
      </c>
      <c r="I225">
        <v>0</v>
      </c>
      <c r="J225">
        <v>0</v>
      </c>
      <c r="K225">
        <v>0</v>
      </c>
      <c r="L225">
        <v>0</v>
      </c>
      <c r="M225">
        <v>221</v>
      </c>
      <c r="N225" t="s">
        <v>319</v>
      </c>
      <c r="O225">
        <v>0</v>
      </c>
      <c r="P225">
        <v>0</v>
      </c>
      <c r="Q225">
        <v>0</v>
      </c>
      <c r="R225">
        <v>0</v>
      </c>
      <c r="S225">
        <v>221</v>
      </c>
      <c r="T225" t="s">
        <v>348</v>
      </c>
      <c r="U225">
        <v>0</v>
      </c>
      <c r="V225">
        <v>0</v>
      </c>
      <c r="W225">
        <v>0</v>
      </c>
      <c r="X225">
        <v>0</v>
      </c>
      <c r="Z225">
        <v>221</v>
      </c>
      <c r="AA225" t="s">
        <v>258</v>
      </c>
      <c r="AB225">
        <v>0</v>
      </c>
      <c r="AC225">
        <v>0</v>
      </c>
      <c r="AD225">
        <v>0</v>
      </c>
      <c r="AE225">
        <v>0</v>
      </c>
      <c r="AF225">
        <v>221</v>
      </c>
      <c r="AG225" t="s">
        <v>329</v>
      </c>
      <c r="AH225">
        <v>0</v>
      </c>
      <c r="AI225">
        <v>0</v>
      </c>
      <c r="AJ225">
        <v>0</v>
      </c>
      <c r="AK225">
        <v>0</v>
      </c>
      <c r="AL225">
        <v>221</v>
      </c>
      <c r="AM225" t="s">
        <v>355</v>
      </c>
      <c r="AN225">
        <v>0</v>
      </c>
      <c r="AO225">
        <v>0</v>
      </c>
      <c r="AP225">
        <v>0</v>
      </c>
      <c r="AQ225">
        <v>0</v>
      </c>
      <c r="AR225">
        <v>221</v>
      </c>
      <c r="AS225" t="s">
        <v>205</v>
      </c>
      <c r="AT225">
        <v>0</v>
      </c>
      <c r="AU225">
        <v>0</v>
      </c>
      <c r="AV225">
        <v>0</v>
      </c>
      <c r="AW225">
        <v>0</v>
      </c>
      <c r="AX225">
        <v>221</v>
      </c>
      <c r="AY225" t="s">
        <v>318</v>
      </c>
      <c r="AZ225">
        <v>0</v>
      </c>
      <c r="BA225">
        <v>0</v>
      </c>
      <c r="BB225">
        <v>0</v>
      </c>
      <c r="BC225">
        <v>0</v>
      </c>
      <c r="BD225">
        <v>221</v>
      </c>
      <c r="BE225" t="s">
        <v>1059</v>
      </c>
      <c r="BF225">
        <v>0</v>
      </c>
      <c r="BG225">
        <v>0</v>
      </c>
      <c r="BH225">
        <v>0</v>
      </c>
      <c r="BI225">
        <v>0</v>
      </c>
      <c r="BJ225">
        <v>221</v>
      </c>
      <c r="BK225" t="s">
        <v>205</v>
      </c>
      <c r="BL225">
        <v>0</v>
      </c>
      <c r="BM225">
        <v>0</v>
      </c>
      <c r="BN225">
        <v>0</v>
      </c>
      <c r="BO225">
        <v>0</v>
      </c>
      <c r="BP225">
        <v>221</v>
      </c>
      <c r="BQ225" t="s">
        <v>127</v>
      </c>
      <c r="BR225">
        <v>0</v>
      </c>
      <c r="BS225">
        <v>0</v>
      </c>
      <c r="BT225">
        <v>0</v>
      </c>
      <c r="BU225">
        <v>0</v>
      </c>
    </row>
    <row r="226" spans="1:73" x14ac:dyDescent="0.2">
      <c r="A226">
        <v>222</v>
      </c>
      <c r="B226" t="s">
        <v>177</v>
      </c>
      <c r="C226">
        <v>0</v>
      </c>
      <c r="D226">
        <v>0</v>
      </c>
      <c r="E226">
        <v>0</v>
      </c>
      <c r="F226">
        <v>0</v>
      </c>
      <c r="G226">
        <v>222</v>
      </c>
      <c r="H226" t="s">
        <v>330</v>
      </c>
      <c r="I226">
        <v>0</v>
      </c>
      <c r="J226">
        <v>0</v>
      </c>
      <c r="K226">
        <v>0</v>
      </c>
      <c r="L226">
        <v>0</v>
      </c>
      <c r="M226">
        <v>222</v>
      </c>
      <c r="N226" t="s">
        <v>347</v>
      </c>
      <c r="O226">
        <v>0</v>
      </c>
      <c r="P226">
        <v>0</v>
      </c>
      <c r="Q226">
        <v>0</v>
      </c>
      <c r="R226">
        <v>0</v>
      </c>
      <c r="S226">
        <v>222</v>
      </c>
      <c r="T226" t="s">
        <v>329</v>
      </c>
      <c r="U226">
        <v>0</v>
      </c>
      <c r="V226">
        <v>0</v>
      </c>
      <c r="W226">
        <v>0</v>
      </c>
      <c r="X226">
        <v>0</v>
      </c>
      <c r="Z226">
        <v>222</v>
      </c>
      <c r="AA226" t="s">
        <v>325</v>
      </c>
      <c r="AB226">
        <v>0</v>
      </c>
      <c r="AC226">
        <v>0</v>
      </c>
      <c r="AD226">
        <v>0</v>
      </c>
      <c r="AE226">
        <v>0</v>
      </c>
      <c r="AF226">
        <v>222</v>
      </c>
      <c r="AG226" t="s">
        <v>127</v>
      </c>
      <c r="AH226">
        <v>0</v>
      </c>
      <c r="AI226">
        <v>0</v>
      </c>
      <c r="AJ226">
        <v>0</v>
      </c>
      <c r="AK226">
        <v>0</v>
      </c>
      <c r="AL226">
        <v>222</v>
      </c>
      <c r="AM226" t="s">
        <v>1060</v>
      </c>
      <c r="AN226">
        <v>0</v>
      </c>
      <c r="AO226">
        <v>0</v>
      </c>
      <c r="AP226">
        <v>0</v>
      </c>
      <c r="AQ226">
        <v>0</v>
      </c>
      <c r="AR226">
        <v>222</v>
      </c>
      <c r="AS226" t="s">
        <v>202</v>
      </c>
      <c r="AT226">
        <v>0</v>
      </c>
      <c r="AU226">
        <v>0</v>
      </c>
      <c r="AV226">
        <v>0</v>
      </c>
      <c r="AW226">
        <v>0</v>
      </c>
      <c r="AX226">
        <v>222</v>
      </c>
      <c r="AY226" t="s">
        <v>342</v>
      </c>
      <c r="AZ226">
        <v>0</v>
      </c>
      <c r="BA226">
        <v>0</v>
      </c>
      <c r="BB226">
        <v>0</v>
      </c>
      <c r="BC226">
        <v>0</v>
      </c>
      <c r="BD226">
        <v>222</v>
      </c>
      <c r="BE226" t="s">
        <v>205</v>
      </c>
      <c r="BF226">
        <v>0</v>
      </c>
      <c r="BG226">
        <v>0</v>
      </c>
      <c r="BH226">
        <v>0</v>
      </c>
      <c r="BI226">
        <v>0</v>
      </c>
      <c r="BJ226">
        <v>222</v>
      </c>
      <c r="BK226" t="s">
        <v>186</v>
      </c>
      <c r="BL226">
        <v>0</v>
      </c>
      <c r="BM226">
        <v>0</v>
      </c>
      <c r="BN226">
        <v>0</v>
      </c>
      <c r="BO226">
        <v>0</v>
      </c>
      <c r="BP226">
        <v>222</v>
      </c>
      <c r="BQ226" t="s">
        <v>136</v>
      </c>
      <c r="BR226">
        <v>0</v>
      </c>
      <c r="BS226">
        <v>0</v>
      </c>
      <c r="BT226">
        <v>0</v>
      </c>
      <c r="BU226">
        <v>0</v>
      </c>
    </row>
    <row r="227" spans="1:73" x14ac:dyDescent="0.2">
      <c r="A227">
        <v>223</v>
      </c>
      <c r="B227" t="s">
        <v>199</v>
      </c>
      <c r="C227">
        <v>0</v>
      </c>
      <c r="D227">
        <v>0</v>
      </c>
      <c r="E227">
        <v>0</v>
      </c>
      <c r="F227">
        <v>0</v>
      </c>
      <c r="G227">
        <v>223</v>
      </c>
      <c r="H227" t="s">
        <v>136</v>
      </c>
      <c r="I227">
        <v>0</v>
      </c>
      <c r="J227">
        <v>0</v>
      </c>
      <c r="K227">
        <v>0</v>
      </c>
      <c r="L227">
        <v>0</v>
      </c>
      <c r="M227">
        <v>223</v>
      </c>
      <c r="N227" t="s">
        <v>205</v>
      </c>
      <c r="O227">
        <v>0</v>
      </c>
      <c r="P227">
        <v>0</v>
      </c>
      <c r="Q227">
        <v>0</v>
      </c>
      <c r="R227">
        <v>0</v>
      </c>
      <c r="S227">
        <v>223</v>
      </c>
      <c r="T227" t="s">
        <v>330</v>
      </c>
      <c r="U227">
        <v>0</v>
      </c>
      <c r="V227">
        <v>0</v>
      </c>
      <c r="W227">
        <v>0</v>
      </c>
      <c r="X227">
        <v>0</v>
      </c>
      <c r="Z227">
        <v>223</v>
      </c>
      <c r="AA227" t="s">
        <v>326</v>
      </c>
      <c r="AB227">
        <v>0</v>
      </c>
      <c r="AC227">
        <v>0</v>
      </c>
      <c r="AD227">
        <v>0</v>
      </c>
      <c r="AE227">
        <v>0</v>
      </c>
      <c r="AF227">
        <v>223</v>
      </c>
      <c r="AG227" t="s">
        <v>136</v>
      </c>
      <c r="AH227">
        <v>0</v>
      </c>
      <c r="AI227">
        <v>0</v>
      </c>
      <c r="AJ227">
        <v>0</v>
      </c>
      <c r="AK227">
        <v>0</v>
      </c>
      <c r="AL227">
        <v>223</v>
      </c>
      <c r="AM227" t="s">
        <v>327</v>
      </c>
      <c r="AN227">
        <v>0</v>
      </c>
      <c r="AO227">
        <v>0</v>
      </c>
      <c r="AP227">
        <v>0</v>
      </c>
      <c r="AQ227">
        <v>0</v>
      </c>
      <c r="AR227">
        <v>223</v>
      </c>
      <c r="AS227" t="s">
        <v>322</v>
      </c>
      <c r="AT227">
        <v>0</v>
      </c>
      <c r="AU227">
        <v>0</v>
      </c>
      <c r="AV227">
        <v>0</v>
      </c>
      <c r="AW227">
        <v>0</v>
      </c>
      <c r="AX227">
        <v>223</v>
      </c>
      <c r="AY227" t="s">
        <v>347</v>
      </c>
      <c r="AZ227">
        <v>0</v>
      </c>
      <c r="BA227">
        <v>0</v>
      </c>
      <c r="BB227">
        <v>0</v>
      </c>
      <c r="BC227">
        <v>0</v>
      </c>
      <c r="BD227">
        <v>223</v>
      </c>
      <c r="BE227" t="s">
        <v>186</v>
      </c>
      <c r="BF227">
        <v>0</v>
      </c>
      <c r="BG227">
        <v>0</v>
      </c>
      <c r="BH227">
        <v>0</v>
      </c>
      <c r="BI227">
        <v>0</v>
      </c>
      <c r="BJ227">
        <v>223</v>
      </c>
      <c r="BK227" t="s">
        <v>202</v>
      </c>
      <c r="BL227">
        <v>0</v>
      </c>
      <c r="BM227">
        <v>0</v>
      </c>
      <c r="BN227">
        <v>0</v>
      </c>
      <c r="BO227">
        <v>0</v>
      </c>
      <c r="BP227">
        <v>223</v>
      </c>
      <c r="BQ227" t="s">
        <v>157</v>
      </c>
      <c r="BR227">
        <v>0</v>
      </c>
      <c r="BS227">
        <v>0</v>
      </c>
      <c r="BT227">
        <v>0</v>
      </c>
      <c r="BU227">
        <v>0</v>
      </c>
    </row>
    <row r="228" spans="1:73" x14ac:dyDescent="0.2">
      <c r="A228">
        <v>224</v>
      </c>
      <c r="B228" t="s">
        <v>191</v>
      </c>
      <c r="C228">
        <v>0</v>
      </c>
      <c r="D228">
        <v>0</v>
      </c>
      <c r="E228">
        <v>0</v>
      </c>
      <c r="F228">
        <v>0</v>
      </c>
      <c r="G228">
        <v>224</v>
      </c>
      <c r="H228" t="s">
        <v>58</v>
      </c>
      <c r="I228">
        <v>0</v>
      </c>
      <c r="J228">
        <v>0</v>
      </c>
      <c r="K228">
        <v>0</v>
      </c>
      <c r="L228">
        <v>0</v>
      </c>
      <c r="M228">
        <v>224</v>
      </c>
      <c r="N228" t="s">
        <v>186</v>
      </c>
      <c r="O228">
        <v>0</v>
      </c>
      <c r="P228">
        <v>0</v>
      </c>
      <c r="Q228">
        <v>0</v>
      </c>
      <c r="R228">
        <v>0</v>
      </c>
      <c r="S228">
        <v>224</v>
      </c>
      <c r="T228" t="s">
        <v>136</v>
      </c>
      <c r="U228">
        <v>0</v>
      </c>
      <c r="V228">
        <v>0</v>
      </c>
      <c r="W228">
        <v>0</v>
      </c>
      <c r="X228">
        <v>0</v>
      </c>
      <c r="Z228">
        <v>224</v>
      </c>
      <c r="AA228" t="s">
        <v>287</v>
      </c>
      <c r="AB228">
        <v>0</v>
      </c>
      <c r="AC228">
        <v>0</v>
      </c>
      <c r="AD228">
        <v>0</v>
      </c>
      <c r="AE228">
        <v>0</v>
      </c>
      <c r="AF228">
        <v>224</v>
      </c>
      <c r="AG228" t="s">
        <v>58</v>
      </c>
      <c r="AH228">
        <v>0</v>
      </c>
      <c r="AI228">
        <v>0</v>
      </c>
      <c r="AJ228">
        <v>0</v>
      </c>
      <c r="AK228">
        <v>0</v>
      </c>
      <c r="AL228">
        <v>224</v>
      </c>
      <c r="AM228" t="s">
        <v>106</v>
      </c>
      <c r="AN228">
        <v>0</v>
      </c>
      <c r="AO228">
        <v>0</v>
      </c>
      <c r="AP228">
        <v>0</v>
      </c>
      <c r="AQ228">
        <v>0</v>
      </c>
      <c r="AR228">
        <v>224</v>
      </c>
      <c r="AS228" t="s">
        <v>258</v>
      </c>
      <c r="AT228">
        <v>0</v>
      </c>
      <c r="AU228">
        <v>0</v>
      </c>
      <c r="AV228">
        <v>0</v>
      </c>
      <c r="AW228">
        <v>0</v>
      </c>
      <c r="AX228">
        <v>224</v>
      </c>
      <c r="AY228" t="s">
        <v>1059</v>
      </c>
      <c r="AZ228">
        <v>0</v>
      </c>
      <c r="BA228">
        <v>0</v>
      </c>
      <c r="BB228">
        <v>0</v>
      </c>
      <c r="BC228">
        <v>0</v>
      </c>
      <c r="BD228">
        <v>224</v>
      </c>
      <c r="BE228" t="s">
        <v>202</v>
      </c>
      <c r="BF228">
        <v>0</v>
      </c>
      <c r="BG228">
        <v>0</v>
      </c>
      <c r="BH228">
        <v>0</v>
      </c>
      <c r="BI228">
        <v>0</v>
      </c>
      <c r="BJ228">
        <v>224</v>
      </c>
      <c r="BK228" t="s">
        <v>322</v>
      </c>
      <c r="BL228">
        <v>0</v>
      </c>
      <c r="BM228">
        <v>0</v>
      </c>
      <c r="BN228">
        <v>0</v>
      </c>
      <c r="BO228">
        <v>0</v>
      </c>
      <c r="BP228">
        <v>224</v>
      </c>
      <c r="BQ228" t="s">
        <v>332</v>
      </c>
      <c r="BR228">
        <v>0</v>
      </c>
      <c r="BS228">
        <v>0</v>
      </c>
      <c r="BT228">
        <v>0</v>
      </c>
      <c r="BU228">
        <v>0</v>
      </c>
    </row>
    <row r="229" spans="1:73" x14ac:dyDescent="0.2">
      <c r="A229">
        <v>225</v>
      </c>
      <c r="B229" t="s">
        <v>214</v>
      </c>
      <c r="C229">
        <v>0</v>
      </c>
      <c r="D229">
        <v>0</v>
      </c>
      <c r="E229">
        <v>0</v>
      </c>
      <c r="F229">
        <v>0</v>
      </c>
      <c r="G229">
        <v>225</v>
      </c>
      <c r="H229" t="s">
        <v>157</v>
      </c>
      <c r="I229">
        <v>0</v>
      </c>
      <c r="J229">
        <v>0</v>
      </c>
      <c r="K229">
        <v>0</v>
      </c>
      <c r="L229">
        <v>0</v>
      </c>
      <c r="M229">
        <v>225</v>
      </c>
      <c r="N229" t="s">
        <v>202</v>
      </c>
      <c r="O229">
        <v>0</v>
      </c>
      <c r="P229">
        <v>0</v>
      </c>
      <c r="Q229">
        <v>0</v>
      </c>
      <c r="R229">
        <v>0</v>
      </c>
      <c r="S229">
        <v>225</v>
      </c>
      <c r="T229" t="s">
        <v>58</v>
      </c>
      <c r="U229">
        <v>0</v>
      </c>
      <c r="V229">
        <v>0</v>
      </c>
      <c r="W229">
        <v>0</v>
      </c>
      <c r="X229">
        <v>0</v>
      </c>
      <c r="Z229">
        <v>225</v>
      </c>
      <c r="AA229" t="s">
        <v>355</v>
      </c>
      <c r="AB229">
        <v>0</v>
      </c>
      <c r="AC229">
        <v>0</v>
      </c>
      <c r="AD229">
        <v>0</v>
      </c>
      <c r="AE229">
        <v>0</v>
      </c>
      <c r="AF229">
        <v>225</v>
      </c>
      <c r="AG229" t="s">
        <v>157</v>
      </c>
      <c r="AH229">
        <v>0</v>
      </c>
      <c r="AI229">
        <v>0</v>
      </c>
      <c r="AJ229">
        <v>0</v>
      </c>
      <c r="AK229">
        <v>0</v>
      </c>
      <c r="AL229">
        <v>225</v>
      </c>
      <c r="AM229" t="s">
        <v>159</v>
      </c>
      <c r="AN229">
        <v>0</v>
      </c>
      <c r="AO229">
        <v>0</v>
      </c>
      <c r="AP229">
        <v>0</v>
      </c>
      <c r="AQ229">
        <v>0</v>
      </c>
      <c r="AR229">
        <v>225</v>
      </c>
      <c r="AS229" t="s">
        <v>325</v>
      </c>
      <c r="AT229">
        <v>0</v>
      </c>
      <c r="AU229">
        <v>0</v>
      </c>
      <c r="AV229">
        <v>0</v>
      </c>
      <c r="AW229">
        <v>0</v>
      </c>
      <c r="AX229">
        <v>225</v>
      </c>
      <c r="AY229" t="s">
        <v>205</v>
      </c>
      <c r="AZ229">
        <v>0</v>
      </c>
      <c r="BA229">
        <v>0</v>
      </c>
      <c r="BB229">
        <v>0</v>
      </c>
      <c r="BC229">
        <v>0</v>
      </c>
      <c r="BD229">
        <v>225</v>
      </c>
      <c r="BE229" t="s">
        <v>322</v>
      </c>
      <c r="BF229">
        <v>0</v>
      </c>
      <c r="BG229">
        <v>0</v>
      </c>
      <c r="BH229">
        <v>0</v>
      </c>
      <c r="BI229">
        <v>0</v>
      </c>
      <c r="BJ229">
        <v>225</v>
      </c>
      <c r="BK229" t="s">
        <v>258</v>
      </c>
      <c r="BL229">
        <v>0</v>
      </c>
      <c r="BM229">
        <v>0</v>
      </c>
      <c r="BN229">
        <v>0</v>
      </c>
      <c r="BO229">
        <v>0</v>
      </c>
      <c r="BP229">
        <v>225</v>
      </c>
      <c r="BQ229" t="s">
        <v>234</v>
      </c>
      <c r="BR229">
        <v>0</v>
      </c>
      <c r="BS229">
        <v>0</v>
      </c>
      <c r="BT229">
        <v>0</v>
      </c>
      <c r="BU229">
        <v>0</v>
      </c>
    </row>
    <row r="230" spans="1:73" x14ac:dyDescent="0.2">
      <c r="A230">
        <v>226</v>
      </c>
      <c r="B230" t="s">
        <v>309</v>
      </c>
      <c r="C230">
        <v>0</v>
      </c>
      <c r="D230">
        <v>0</v>
      </c>
      <c r="E230">
        <v>0</v>
      </c>
      <c r="F230">
        <v>0</v>
      </c>
      <c r="G230">
        <v>226</v>
      </c>
      <c r="H230" t="s">
        <v>332</v>
      </c>
      <c r="I230">
        <v>0</v>
      </c>
      <c r="J230">
        <v>0</v>
      </c>
      <c r="K230">
        <v>0</v>
      </c>
      <c r="L230">
        <v>0</v>
      </c>
      <c r="M230">
        <v>226</v>
      </c>
      <c r="N230" t="s">
        <v>322</v>
      </c>
      <c r="O230">
        <v>0</v>
      </c>
      <c r="P230">
        <v>0</v>
      </c>
      <c r="Q230">
        <v>0</v>
      </c>
      <c r="R230">
        <v>0</v>
      </c>
      <c r="S230">
        <v>226</v>
      </c>
      <c r="T230" t="s">
        <v>157</v>
      </c>
      <c r="U230">
        <v>0</v>
      </c>
      <c r="V230">
        <v>0</v>
      </c>
      <c r="W230">
        <v>0</v>
      </c>
      <c r="X230">
        <v>0</v>
      </c>
      <c r="Z230">
        <v>226</v>
      </c>
      <c r="AA230" t="s">
        <v>1060</v>
      </c>
      <c r="AB230">
        <v>0</v>
      </c>
      <c r="AC230">
        <v>0</v>
      </c>
      <c r="AD230">
        <v>0</v>
      </c>
      <c r="AE230">
        <v>0</v>
      </c>
      <c r="AF230">
        <v>226</v>
      </c>
      <c r="AG230" t="s">
        <v>332</v>
      </c>
      <c r="AH230">
        <v>0</v>
      </c>
      <c r="AI230">
        <v>0</v>
      </c>
      <c r="AJ230">
        <v>0</v>
      </c>
      <c r="AK230">
        <v>0</v>
      </c>
      <c r="AL230">
        <v>226</v>
      </c>
      <c r="AM230" t="s">
        <v>141</v>
      </c>
      <c r="AN230">
        <v>0</v>
      </c>
      <c r="AO230">
        <v>0</v>
      </c>
      <c r="AP230">
        <v>0</v>
      </c>
      <c r="AQ230">
        <v>0</v>
      </c>
      <c r="AR230">
        <v>226</v>
      </c>
      <c r="AS230" t="s">
        <v>326</v>
      </c>
      <c r="AT230">
        <v>0</v>
      </c>
      <c r="AU230">
        <v>0</v>
      </c>
      <c r="AV230">
        <v>0</v>
      </c>
      <c r="AW230">
        <v>0</v>
      </c>
      <c r="AX230">
        <v>226</v>
      </c>
      <c r="AY230" t="s">
        <v>258</v>
      </c>
      <c r="AZ230">
        <v>0</v>
      </c>
      <c r="BA230">
        <v>0</v>
      </c>
      <c r="BB230">
        <v>0</v>
      </c>
      <c r="BC230">
        <v>0</v>
      </c>
      <c r="BD230">
        <v>226</v>
      </c>
      <c r="BE230" t="s">
        <v>325</v>
      </c>
      <c r="BF230">
        <v>0</v>
      </c>
      <c r="BG230">
        <v>0</v>
      </c>
      <c r="BH230">
        <v>0</v>
      </c>
      <c r="BI230">
        <v>0</v>
      </c>
      <c r="BJ230">
        <v>226</v>
      </c>
      <c r="BK230" t="s">
        <v>323</v>
      </c>
      <c r="BL230">
        <v>0</v>
      </c>
      <c r="BM230">
        <v>0</v>
      </c>
      <c r="BN230">
        <v>0</v>
      </c>
      <c r="BO230">
        <v>0</v>
      </c>
      <c r="BP230">
        <v>226</v>
      </c>
      <c r="BQ230" t="s">
        <v>150</v>
      </c>
      <c r="BR230">
        <v>0</v>
      </c>
      <c r="BS230">
        <v>0</v>
      </c>
      <c r="BT230">
        <v>0</v>
      </c>
      <c r="BU230">
        <v>0</v>
      </c>
    </row>
    <row r="231" spans="1:73" x14ac:dyDescent="0.2">
      <c r="A231">
        <v>227</v>
      </c>
      <c r="B231" t="s">
        <v>226</v>
      </c>
      <c r="C231">
        <v>0</v>
      </c>
      <c r="D231">
        <v>0</v>
      </c>
      <c r="E231">
        <v>0</v>
      </c>
      <c r="F231">
        <v>0</v>
      </c>
      <c r="G231">
        <v>227</v>
      </c>
      <c r="H231" t="s">
        <v>234</v>
      </c>
      <c r="I231">
        <v>0</v>
      </c>
      <c r="J231">
        <v>0</v>
      </c>
      <c r="K231">
        <v>0</v>
      </c>
      <c r="L231">
        <v>0</v>
      </c>
      <c r="M231">
        <v>227</v>
      </c>
      <c r="N231" t="s">
        <v>323</v>
      </c>
      <c r="O231">
        <v>0</v>
      </c>
      <c r="P231">
        <v>0</v>
      </c>
      <c r="Q231">
        <v>0</v>
      </c>
      <c r="R231">
        <v>0</v>
      </c>
      <c r="S231">
        <v>227</v>
      </c>
      <c r="T231" t="s">
        <v>332</v>
      </c>
      <c r="U231">
        <v>0</v>
      </c>
      <c r="V231">
        <v>0</v>
      </c>
      <c r="W231">
        <v>0</v>
      </c>
      <c r="X231">
        <v>0</v>
      </c>
      <c r="Z231">
        <v>227</v>
      </c>
      <c r="AA231" t="s">
        <v>327</v>
      </c>
      <c r="AB231">
        <v>0</v>
      </c>
      <c r="AC231">
        <v>0</v>
      </c>
      <c r="AD231">
        <v>0</v>
      </c>
      <c r="AE231">
        <v>0</v>
      </c>
      <c r="AF231">
        <v>227</v>
      </c>
      <c r="AG231" t="s">
        <v>234</v>
      </c>
      <c r="AH231">
        <v>0</v>
      </c>
      <c r="AI231">
        <v>0</v>
      </c>
      <c r="AJ231">
        <v>0</v>
      </c>
      <c r="AK231">
        <v>0</v>
      </c>
      <c r="AL231">
        <v>227</v>
      </c>
      <c r="AM231" t="s">
        <v>155</v>
      </c>
      <c r="AN231">
        <v>0</v>
      </c>
      <c r="AO231">
        <v>0</v>
      </c>
      <c r="AP231">
        <v>0</v>
      </c>
      <c r="AQ231">
        <v>0</v>
      </c>
      <c r="AR231">
        <v>227</v>
      </c>
      <c r="AS231" t="s">
        <v>287</v>
      </c>
      <c r="AT231">
        <v>0</v>
      </c>
      <c r="AU231">
        <v>0</v>
      </c>
      <c r="AV231">
        <v>0</v>
      </c>
      <c r="AW231">
        <v>0</v>
      </c>
      <c r="AX231">
        <v>227</v>
      </c>
      <c r="AY231" t="s">
        <v>325</v>
      </c>
      <c r="AZ231">
        <v>0</v>
      </c>
      <c r="BA231">
        <v>0</v>
      </c>
      <c r="BB231">
        <v>0</v>
      </c>
      <c r="BC231">
        <v>0</v>
      </c>
      <c r="BD231">
        <v>227</v>
      </c>
      <c r="BE231" t="s">
        <v>326</v>
      </c>
      <c r="BF231">
        <v>0</v>
      </c>
      <c r="BG231">
        <v>0</v>
      </c>
      <c r="BH231">
        <v>0</v>
      </c>
      <c r="BI231">
        <v>0</v>
      </c>
      <c r="BJ231">
        <v>227</v>
      </c>
      <c r="BK231" t="s">
        <v>325</v>
      </c>
      <c r="BL231">
        <v>0</v>
      </c>
      <c r="BM231">
        <v>0</v>
      </c>
      <c r="BN231">
        <v>0</v>
      </c>
      <c r="BO231">
        <v>0</v>
      </c>
      <c r="BP231">
        <v>227</v>
      </c>
      <c r="BQ231" t="s">
        <v>87</v>
      </c>
      <c r="BR231">
        <v>0</v>
      </c>
      <c r="BS231">
        <v>0</v>
      </c>
      <c r="BT231">
        <v>0</v>
      </c>
      <c r="BU231">
        <v>0</v>
      </c>
    </row>
    <row r="232" spans="1:73" x14ac:dyDescent="0.2">
      <c r="A232">
        <v>228</v>
      </c>
      <c r="B232" t="s">
        <v>311</v>
      </c>
      <c r="C232">
        <v>0</v>
      </c>
      <c r="D232">
        <v>0</v>
      </c>
      <c r="E232">
        <v>0</v>
      </c>
      <c r="F232">
        <v>0</v>
      </c>
      <c r="G232">
        <v>228</v>
      </c>
      <c r="H232" t="s">
        <v>150</v>
      </c>
      <c r="I232">
        <v>0</v>
      </c>
      <c r="J232">
        <v>0</v>
      </c>
      <c r="K232">
        <v>0</v>
      </c>
      <c r="L232">
        <v>0</v>
      </c>
      <c r="M232">
        <v>228</v>
      </c>
      <c r="N232" t="s">
        <v>325</v>
      </c>
      <c r="O232">
        <v>0</v>
      </c>
      <c r="P232">
        <v>0</v>
      </c>
      <c r="Q232">
        <v>0</v>
      </c>
      <c r="R232">
        <v>0</v>
      </c>
      <c r="S232">
        <v>228</v>
      </c>
      <c r="T232" t="s">
        <v>234</v>
      </c>
      <c r="U232">
        <v>0</v>
      </c>
      <c r="V232">
        <v>0</v>
      </c>
      <c r="W232">
        <v>0</v>
      </c>
      <c r="X232">
        <v>0</v>
      </c>
      <c r="Z232">
        <v>228</v>
      </c>
      <c r="AA232" t="s">
        <v>106</v>
      </c>
      <c r="AB232">
        <v>0</v>
      </c>
      <c r="AC232">
        <v>0</v>
      </c>
      <c r="AD232">
        <v>0</v>
      </c>
      <c r="AE232">
        <v>0</v>
      </c>
      <c r="AF232">
        <v>228</v>
      </c>
      <c r="AG232" t="s">
        <v>150</v>
      </c>
      <c r="AH232">
        <v>0</v>
      </c>
      <c r="AI232">
        <v>0</v>
      </c>
      <c r="AJ232">
        <v>0</v>
      </c>
      <c r="AK232">
        <v>0</v>
      </c>
      <c r="AL232">
        <v>228</v>
      </c>
      <c r="AM232" t="s">
        <v>348</v>
      </c>
      <c r="AN232">
        <v>0</v>
      </c>
      <c r="AO232">
        <v>0</v>
      </c>
      <c r="AP232">
        <v>0</v>
      </c>
      <c r="AQ232">
        <v>0</v>
      </c>
      <c r="AR232">
        <v>228</v>
      </c>
      <c r="AS232" t="s">
        <v>355</v>
      </c>
      <c r="AT232">
        <v>0</v>
      </c>
      <c r="AU232">
        <v>0</v>
      </c>
      <c r="AV232">
        <v>0</v>
      </c>
      <c r="AW232">
        <v>0</v>
      </c>
      <c r="AX232">
        <v>228</v>
      </c>
      <c r="AY232" t="s">
        <v>326</v>
      </c>
      <c r="AZ232">
        <v>0</v>
      </c>
      <c r="BA232">
        <v>0</v>
      </c>
      <c r="BB232">
        <v>0</v>
      </c>
      <c r="BC232">
        <v>0</v>
      </c>
      <c r="BD232">
        <v>228</v>
      </c>
      <c r="BE232" t="s">
        <v>287</v>
      </c>
      <c r="BF232">
        <v>0</v>
      </c>
      <c r="BG232">
        <v>0</v>
      </c>
      <c r="BH232">
        <v>0</v>
      </c>
      <c r="BI232">
        <v>0</v>
      </c>
      <c r="BJ232">
        <v>228</v>
      </c>
      <c r="BK232" t="s">
        <v>326</v>
      </c>
      <c r="BL232">
        <v>0</v>
      </c>
      <c r="BM232">
        <v>0</v>
      </c>
      <c r="BN232">
        <v>0</v>
      </c>
      <c r="BO232">
        <v>0</v>
      </c>
      <c r="BP232">
        <v>228</v>
      </c>
      <c r="BQ232" t="s">
        <v>336</v>
      </c>
      <c r="BR232">
        <v>0</v>
      </c>
      <c r="BS232">
        <v>0</v>
      </c>
      <c r="BT232">
        <v>0</v>
      </c>
      <c r="BU232">
        <v>0</v>
      </c>
    </row>
    <row r="233" spans="1:73" x14ac:dyDescent="0.2">
      <c r="A233">
        <v>229</v>
      </c>
      <c r="B233" t="s">
        <v>333</v>
      </c>
      <c r="C233">
        <v>0</v>
      </c>
      <c r="D233">
        <v>0</v>
      </c>
      <c r="E233">
        <v>0</v>
      </c>
      <c r="F233">
        <v>0</v>
      </c>
      <c r="G233">
        <v>229</v>
      </c>
      <c r="H233" t="s">
        <v>334</v>
      </c>
      <c r="I233">
        <v>0</v>
      </c>
      <c r="J233">
        <v>0</v>
      </c>
      <c r="K233">
        <v>0</v>
      </c>
      <c r="L233">
        <v>0</v>
      </c>
      <c r="M233">
        <v>229</v>
      </c>
      <c r="N233" t="s">
        <v>287</v>
      </c>
      <c r="O233">
        <v>0</v>
      </c>
      <c r="P233">
        <v>0</v>
      </c>
      <c r="Q233">
        <v>0</v>
      </c>
      <c r="R233">
        <v>0</v>
      </c>
      <c r="S233">
        <v>229</v>
      </c>
      <c r="T233" t="s">
        <v>150</v>
      </c>
      <c r="U233">
        <v>0</v>
      </c>
      <c r="V233">
        <v>0</v>
      </c>
      <c r="W233">
        <v>0</v>
      </c>
      <c r="X233">
        <v>0</v>
      </c>
      <c r="Z233">
        <v>229</v>
      </c>
      <c r="AA233" t="s">
        <v>159</v>
      </c>
      <c r="AB233">
        <v>0</v>
      </c>
      <c r="AC233">
        <v>0</v>
      </c>
      <c r="AD233">
        <v>0</v>
      </c>
      <c r="AE233">
        <v>0</v>
      </c>
      <c r="AF233">
        <v>229</v>
      </c>
      <c r="AG233" t="s">
        <v>334</v>
      </c>
      <c r="AH233">
        <v>0</v>
      </c>
      <c r="AI233">
        <v>0</v>
      </c>
      <c r="AJ233">
        <v>0</v>
      </c>
      <c r="AK233">
        <v>0</v>
      </c>
      <c r="AL233">
        <v>229</v>
      </c>
      <c r="AM233" t="s">
        <v>329</v>
      </c>
      <c r="AN233">
        <v>0</v>
      </c>
      <c r="AO233">
        <v>0</v>
      </c>
      <c r="AP233">
        <v>0</v>
      </c>
      <c r="AQ233">
        <v>0</v>
      </c>
      <c r="AR233">
        <v>229</v>
      </c>
      <c r="AS233" t="s">
        <v>1060</v>
      </c>
      <c r="AT233">
        <v>0</v>
      </c>
      <c r="AU233">
        <v>0</v>
      </c>
      <c r="AV233">
        <v>0</v>
      </c>
      <c r="AW233">
        <v>0</v>
      </c>
      <c r="AX233">
        <v>229</v>
      </c>
      <c r="AY233" t="s">
        <v>287</v>
      </c>
      <c r="AZ233">
        <v>0</v>
      </c>
      <c r="BA233">
        <v>0</v>
      </c>
      <c r="BB233">
        <v>0</v>
      </c>
      <c r="BC233">
        <v>0</v>
      </c>
      <c r="BD233">
        <v>229</v>
      </c>
      <c r="BE233" t="s">
        <v>1060</v>
      </c>
      <c r="BF233">
        <v>0</v>
      </c>
      <c r="BG233">
        <v>0</v>
      </c>
      <c r="BH233">
        <v>0</v>
      </c>
      <c r="BI233">
        <v>0</v>
      </c>
      <c r="BJ233">
        <v>229</v>
      </c>
      <c r="BK233" t="s">
        <v>287</v>
      </c>
      <c r="BL233">
        <v>0</v>
      </c>
      <c r="BM233">
        <v>0</v>
      </c>
      <c r="BN233">
        <v>0</v>
      </c>
      <c r="BO233">
        <v>0</v>
      </c>
      <c r="BP233">
        <v>229</v>
      </c>
      <c r="BQ233" t="s">
        <v>337</v>
      </c>
      <c r="BR233">
        <v>0</v>
      </c>
      <c r="BS233">
        <v>0</v>
      </c>
      <c r="BT233">
        <v>0</v>
      </c>
      <c r="BU233">
        <v>0</v>
      </c>
    </row>
    <row r="234" spans="1:73" x14ac:dyDescent="0.2">
      <c r="A234">
        <v>230</v>
      </c>
      <c r="B234" t="s">
        <v>312</v>
      </c>
      <c r="C234">
        <v>0</v>
      </c>
      <c r="D234">
        <v>0</v>
      </c>
      <c r="E234">
        <v>0</v>
      </c>
      <c r="F234">
        <v>0</v>
      </c>
      <c r="G234">
        <v>230</v>
      </c>
      <c r="H234" t="s">
        <v>70</v>
      </c>
      <c r="I234">
        <v>0</v>
      </c>
      <c r="J234">
        <v>0</v>
      </c>
      <c r="K234">
        <v>0</v>
      </c>
      <c r="L234">
        <v>0</v>
      </c>
      <c r="M234">
        <v>230</v>
      </c>
      <c r="N234" t="s">
        <v>355</v>
      </c>
      <c r="O234">
        <v>0</v>
      </c>
      <c r="P234">
        <v>0</v>
      </c>
      <c r="Q234">
        <v>0</v>
      </c>
      <c r="R234">
        <v>0</v>
      </c>
      <c r="S234">
        <v>230</v>
      </c>
      <c r="T234" t="s">
        <v>334</v>
      </c>
      <c r="U234">
        <v>0</v>
      </c>
      <c r="V234">
        <v>0</v>
      </c>
      <c r="W234">
        <v>0</v>
      </c>
      <c r="X234">
        <v>0</v>
      </c>
      <c r="Z234">
        <v>230</v>
      </c>
      <c r="AA234" t="s">
        <v>141</v>
      </c>
      <c r="AB234">
        <v>0</v>
      </c>
      <c r="AC234">
        <v>0</v>
      </c>
      <c r="AD234">
        <v>0</v>
      </c>
      <c r="AE234">
        <v>0</v>
      </c>
      <c r="AF234">
        <v>230</v>
      </c>
      <c r="AG234" t="s">
        <v>70</v>
      </c>
      <c r="AH234">
        <v>0</v>
      </c>
      <c r="AI234">
        <v>0</v>
      </c>
      <c r="AJ234">
        <v>0</v>
      </c>
      <c r="AK234">
        <v>0</v>
      </c>
      <c r="AL234">
        <v>230</v>
      </c>
      <c r="AM234" t="s">
        <v>330</v>
      </c>
      <c r="AN234">
        <v>0</v>
      </c>
      <c r="AO234">
        <v>0</v>
      </c>
      <c r="AP234">
        <v>0</v>
      </c>
      <c r="AQ234">
        <v>0</v>
      </c>
      <c r="AR234">
        <v>230</v>
      </c>
      <c r="AS234" t="s">
        <v>327</v>
      </c>
      <c r="AT234">
        <v>0</v>
      </c>
      <c r="AU234">
        <v>0</v>
      </c>
      <c r="AV234">
        <v>0</v>
      </c>
      <c r="AW234">
        <v>0</v>
      </c>
      <c r="AX234">
        <v>230</v>
      </c>
      <c r="AY234" t="s">
        <v>355</v>
      </c>
      <c r="AZ234">
        <v>0</v>
      </c>
      <c r="BA234">
        <v>0</v>
      </c>
      <c r="BB234">
        <v>0</v>
      </c>
      <c r="BC234">
        <v>0</v>
      </c>
      <c r="BD234">
        <v>230</v>
      </c>
      <c r="BE234" t="s">
        <v>106</v>
      </c>
      <c r="BF234">
        <v>0</v>
      </c>
      <c r="BG234">
        <v>0</v>
      </c>
      <c r="BH234">
        <v>0</v>
      </c>
      <c r="BI234">
        <v>0</v>
      </c>
      <c r="BJ234">
        <v>230</v>
      </c>
      <c r="BK234" t="s">
        <v>355</v>
      </c>
      <c r="BL234">
        <v>0</v>
      </c>
      <c r="BM234">
        <v>0</v>
      </c>
      <c r="BN234">
        <v>0</v>
      </c>
      <c r="BO234">
        <v>0</v>
      </c>
      <c r="BP234">
        <v>230</v>
      </c>
      <c r="BQ234" t="s">
        <v>329</v>
      </c>
      <c r="BR234">
        <v>0</v>
      </c>
      <c r="BS234">
        <v>0</v>
      </c>
      <c r="BT234">
        <v>0</v>
      </c>
      <c r="BU234">
        <v>0</v>
      </c>
    </row>
    <row r="235" spans="1:73" x14ac:dyDescent="0.2">
      <c r="A235">
        <v>231</v>
      </c>
      <c r="B235" t="s">
        <v>206</v>
      </c>
      <c r="C235">
        <v>0</v>
      </c>
      <c r="D235">
        <v>0</v>
      </c>
      <c r="E235">
        <v>0</v>
      </c>
      <c r="F235">
        <v>0</v>
      </c>
      <c r="G235">
        <v>231</v>
      </c>
      <c r="H235" t="s">
        <v>87</v>
      </c>
      <c r="I235">
        <v>0</v>
      </c>
      <c r="J235">
        <v>0</v>
      </c>
      <c r="K235">
        <v>0</v>
      </c>
      <c r="L235">
        <v>0</v>
      </c>
      <c r="M235">
        <v>231</v>
      </c>
      <c r="N235" t="s">
        <v>1060</v>
      </c>
      <c r="O235">
        <v>0</v>
      </c>
      <c r="P235">
        <v>0</v>
      </c>
      <c r="Q235">
        <v>0</v>
      </c>
      <c r="R235">
        <v>0</v>
      </c>
      <c r="S235">
        <v>231</v>
      </c>
      <c r="T235" t="s">
        <v>70</v>
      </c>
      <c r="U235">
        <v>0</v>
      </c>
      <c r="V235">
        <v>0</v>
      </c>
      <c r="W235">
        <v>0</v>
      </c>
      <c r="X235">
        <v>0</v>
      </c>
      <c r="Z235">
        <v>231</v>
      </c>
      <c r="AA235" t="s">
        <v>328</v>
      </c>
      <c r="AB235">
        <v>0</v>
      </c>
      <c r="AC235">
        <v>0</v>
      </c>
      <c r="AD235">
        <v>0</v>
      </c>
      <c r="AE235">
        <v>0</v>
      </c>
      <c r="AF235">
        <v>231</v>
      </c>
      <c r="AG235" t="s">
        <v>87</v>
      </c>
      <c r="AH235">
        <v>0</v>
      </c>
      <c r="AI235">
        <v>0</v>
      </c>
      <c r="AJ235">
        <v>0</v>
      </c>
      <c r="AK235">
        <v>0</v>
      </c>
      <c r="AL235">
        <v>231</v>
      </c>
      <c r="AM235" t="s">
        <v>136</v>
      </c>
      <c r="AN235">
        <v>0</v>
      </c>
      <c r="AO235">
        <v>0</v>
      </c>
      <c r="AP235">
        <v>0</v>
      </c>
      <c r="AQ235">
        <v>0</v>
      </c>
      <c r="AR235">
        <v>231</v>
      </c>
      <c r="AS235" t="s">
        <v>106</v>
      </c>
      <c r="AT235">
        <v>0</v>
      </c>
      <c r="AU235">
        <v>0</v>
      </c>
      <c r="AV235">
        <v>0</v>
      </c>
      <c r="AW235">
        <v>0</v>
      </c>
      <c r="AX235">
        <v>231</v>
      </c>
      <c r="AY235" t="s">
        <v>1060</v>
      </c>
      <c r="AZ235">
        <v>0</v>
      </c>
      <c r="BA235">
        <v>0</v>
      </c>
      <c r="BB235">
        <v>0</v>
      </c>
      <c r="BC235">
        <v>0</v>
      </c>
      <c r="BD235">
        <v>231</v>
      </c>
      <c r="BE235" t="s">
        <v>159</v>
      </c>
      <c r="BF235">
        <v>0</v>
      </c>
      <c r="BG235">
        <v>0</v>
      </c>
      <c r="BH235">
        <v>0</v>
      </c>
      <c r="BI235">
        <v>0</v>
      </c>
      <c r="BJ235">
        <v>231</v>
      </c>
      <c r="BK235" t="s">
        <v>106</v>
      </c>
      <c r="BL235">
        <v>0</v>
      </c>
      <c r="BM235">
        <v>0</v>
      </c>
      <c r="BN235">
        <v>0</v>
      </c>
      <c r="BO235">
        <v>0</v>
      </c>
      <c r="BP235">
        <v>231</v>
      </c>
      <c r="BQ235" t="s">
        <v>217</v>
      </c>
      <c r="BR235">
        <v>0</v>
      </c>
      <c r="BS235">
        <v>0</v>
      </c>
      <c r="BT235">
        <v>0</v>
      </c>
      <c r="BU235">
        <v>0</v>
      </c>
    </row>
    <row r="236" spans="1:73" x14ac:dyDescent="0.2">
      <c r="A236">
        <v>232</v>
      </c>
      <c r="B236" t="s">
        <v>1058</v>
      </c>
      <c r="C236">
        <v>0</v>
      </c>
      <c r="D236">
        <v>0</v>
      </c>
      <c r="E236">
        <v>0</v>
      </c>
      <c r="F236">
        <v>0</v>
      </c>
      <c r="G236">
        <v>232</v>
      </c>
      <c r="H236" t="s">
        <v>336</v>
      </c>
      <c r="I236">
        <v>0</v>
      </c>
      <c r="J236">
        <v>0</v>
      </c>
      <c r="K236">
        <v>0</v>
      </c>
      <c r="L236">
        <v>0</v>
      </c>
      <c r="M236">
        <v>232</v>
      </c>
      <c r="N236" t="s">
        <v>327</v>
      </c>
      <c r="O236">
        <v>0</v>
      </c>
      <c r="P236">
        <v>0</v>
      </c>
      <c r="Q236">
        <v>0</v>
      </c>
      <c r="R236">
        <v>0</v>
      </c>
      <c r="S236">
        <v>232</v>
      </c>
      <c r="T236" t="s">
        <v>87</v>
      </c>
      <c r="U236">
        <v>0</v>
      </c>
      <c r="V236">
        <v>0</v>
      </c>
      <c r="W236">
        <v>0</v>
      </c>
      <c r="X236">
        <v>0</v>
      </c>
      <c r="Z236">
        <v>232</v>
      </c>
      <c r="AA236" t="s">
        <v>348</v>
      </c>
      <c r="AB236">
        <v>0</v>
      </c>
      <c r="AC236">
        <v>0</v>
      </c>
      <c r="AD236">
        <v>0</v>
      </c>
      <c r="AE236">
        <v>0</v>
      </c>
      <c r="AF236">
        <v>232</v>
      </c>
      <c r="AG236" t="s">
        <v>336</v>
      </c>
      <c r="AH236">
        <v>0</v>
      </c>
      <c r="AI236">
        <v>0</v>
      </c>
      <c r="AJ236">
        <v>0</v>
      </c>
      <c r="AK236">
        <v>0</v>
      </c>
      <c r="AL236">
        <v>232</v>
      </c>
      <c r="AM236" t="s">
        <v>332</v>
      </c>
      <c r="AN236">
        <v>0</v>
      </c>
      <c r="AO236">
        <v>0</v>
      </c>
      <c r="AP236">
        <v>0</v>
      </c>
      <c r="AQ236">
        <v>0</v>
      </c>
      <c r="AR236">
        <v>232</v>
      </c>
      <c r="AS236" t="s">
        <v>159</v>
      </c>
      <c r="AT236">
        <v>0</v>
      </c>
      <c r="AU236">
        <v>0</v>
      </c>
      <c r="AV236">
        <v>0</v>
      </c>
      <c r="AW236">
        <v>0</v>
      </c>
      <c r="AX236">
        <v>232</v>
      </c>
      <c r="AY236" t="s">
        <v>327</v>
      </c>
      <c r="AZ236">
        <v>0</v>
      </c>
      <c r="BA236">
        <v>0</v>
      </c>
      <c r="BB236">
        <v>0</v>
      </c>
      <c r="BC236">
        <v>0</v>
      </c>
      <c r="BD236">
        <v>232</v>
      </c>
      <c r="BE236" t="s">
        <v>141</v>
      </c>
      <c r="BF236">
        <v>0</v>
      </c>
      <c r="BG236">
        <v>0</v>
      </c>
      <c r="BH236">
        <v>0</v>
      </c>
      <c r="BI236">
        <v>0</v>
      </c>
      <c r="BJ236">
        <v>232</v>
      </c>
      <c r="BK236" t="s">
        <v>141</v>
      </c>
      <c r="BL236">
        <v>0</v>
      </c>
      <c r="BM236">
        <v>0</v>
      </c>
      <c r="BN236">
        <v>0</v>
      </c>
      <c r="BO236">
        <v>0</v>
      </c>
      <c r="BP236">
        <v>232</v>
      </c>
      <c r="BQ236" t="s">
        <v>338</v>
      </c>
      <c r="BR236">
        <v>0</v>
      </c>
      <c r="BS236">
        <v>0</v>
      </c>
      <c r="BT236">
        <v>0</v>
      </c>
      <c r="BU236">
        <v>0</v>
      </c>
    </row>
    <row r="237" spans="1:73" x14ac:dyDescent="0.2">
      <c r="A237">
        <v>233</v>
      </c>
      <c r="B237" t="s">
        <v>318</v>
      </c>
      <c r="C237">
        <v>0</v>
      </c>
      <c r="D237">
        <v>0</v>
      </c>
      <c r="E237">
        <v>0</v>
      </c>
      <c r="F237">
        <v>0</v>
      </c>
      <c r="G237">
        <v>233</v>
      </c>
      <c r="H237" t="s">
        <v>337</v>
      </c>
      <c r="I237">
        <v>0</v>
      </c>
      <c r="J237">
        <v>0</v>
      </c>
      <c r="K237">
        <v>0</v>
      </c>
      <c r="L237">
        <v>0</v>
      </c>
      <c r="M237">
        <v>233</v>
      </c>
      <c r="N237" t="s">
        <v>106</v>
      </c>
      <c r="O237">
        <v>0</v>
      </c>
      <c r="P237">
        <v>0</v>
      </c>
      <c r="Q237">
        <v>0</v>
      </c>
      <c r="R237">
        <v>0</v>
      </c>
      <c r="S237">
        <v>233</v>
      </c>
      <c r="T237" t="s">
        <v>336</v>
      </c>
      <c r="U237">
        <v>0</v>
      </c>
      <c r="V237">
        <v>0</v>
      </c>
      <c r="W237">
        <v>0</v>
      </c>
      <c r="X237">
        <v>0</v>
      </c>
      <c r="Z237">
        <v>233</v>
      </c>
      <c r="AA237" t="s">
        <v>329</v>
      </c>
      <c r="AB237">
        <v>0</v>
      </c>
      <c r="AC237">
        <v>0</v>
      </c>
      <c r="AD237">
        <v>0</v>
      </c>
      <c r="AE237">
        <v>0</v>
      </c>
      <c r="AF237">
        <v>233</v>
      </c>
      <c r="AG237" t="s">
        <v>337</v>
      </c>
      <c r="AH237">
        <v>0</v>
      </c>
      <c r="AI237">
        <v>0</v>
      </c>
      <c r="AJ237">
        <v>0</v>
      </c>
      <c r="AK237">
        <v>0</v>
      </c>
      <c r="AL237">
        <v>233</v>
      </c>
      <c r="AM237" t="s">
        <v>234</v>
      </c>
      <c r="AN237">
        <v>0</v>
      </c>
      <c r="AO237">
        <v>0</v>
      </c>
      <c r="AP237">
        <v>0</v>
      </c>
      <c r="AQ237">
        <v>0</v>
      </c>
      <c r="AR237">
        <v>233</v>
      </c>
      <c r="AS237" t="s">
        <v>141</v>
      </c>
      <c r="AT237">
        <v>0</v>
      </c>
      <c r="AU237">
        <v>0</v>
      </c>
      <c r="AV237">
        <v>0</v>
      </c>
      <c r="AW237">
        <v>0</v>
      </c>
      <c r="AX237">
        <v>233</v>
      </c>
      <c r="AY237" t="s">
        <v>106</v>
      </c>
      <c r="AZ237">
        <v>0</v>
      </c>
      <c r="BA237">
        <v>0</v>
      </c>
      <c r="BB237">
        <v>0</v>
      </c>
      <c r="BC237">
        <v>0</v>
      </c>
      <c r="BD237">
        <v>233</v>
      </c>
      <c r="BE237" t="s">
        <v>155</v>
      </c>
      <c r="BF237">
        <v>0</v>
      </c>
      <c r="BG237">
        <v>0</v>
      </c>
      <c r="BH237">
        <v>0</v>
      </c>
      <c r="BI237">
        <v>0</v>
      </c>
      <c r="BJ237">
        <v>233</v>
      </c>
      <c r="BK237" t="s">
        <v>155</v>
      </c>
      <c r="BL237">
        <v>0</v>
      </c>
      <c r="BM237">
        <v>0</v>
      </c>
      <c r="BN237">
        <v>0</v>
      </c>
      <c r="BO237">
        <v>0</v>
      </c>
      <c r="BP237">
        <v>233</v>
      </c>
      <c r="BQ237" t="s">
        <v>200</v>
      </c>
      <c r="BR237">
        <v>0</v>
      </c>
      <c r="BS237">
        <v>0</v>
      </c>
      <c r="BT237">
        <v>0</v>
      </c>
      <c r="BU237">
        <v>0</v>
      </c>
    </row>
    <row r="238" spans="1:73" x14ac:dyDescent="0.2">
      <c r="A238">
        <v>234</v>
      </c>
      <c r="B238" t="s">
        <v>347</v>
      </c>
      <c r="C238">
        <v>0</v>
      </c>
      <c r="D238">
        <v>0</v>
      </c>
      <c r="E238">
        <v>0</v>
      </c>
      <c r="F238">
        <v>0</v>
      </c>
      <c r="G238">
        <v>234</v>
      </c>
      <c r="H238" t="s">
        <v>329</v>
      </c>
      <c r="I238">
        <v>0</v>
      </c>
      <c r="J238">
        <v>0</v>
      </c>
      <c r="K238">
        <v>0</v>
      </c>
      <c r="L238">
        <v>0</v>
      </c>
      <c r="M238">
        <v>234</v>
      </c>
      <c r="N238" t="s">
        <v>159</v>
      </c>
      <c r="O238">
        <v>0</v>
      </c>
      <c r="P238">
        <v>0</v>
      </c>
      <c r="Q238">
        <v>0</v>
      </c>
      <c r="R238">
        <v>0</v>
      </c>
      <c r="S238">
        <v>234</v>
      </c>
      <c r="T238" t="s">
        <v>337</v>
      </c>
      <c r="U238">
        <v>0</v>
      </c>
      <c r="V238">
        <v>0</v>
      </c>
      <c r="W238">
        <v>0</v>
      </c>
      <c r="X238">
        <v>0</v>
      </c>
      <c r="Z238">
        <v>234</v>
      </c>
      <c r="AA238" t="s">
        <v>127</v>
      </c>
      <c r="AB238">
        <v>0</v>
      </c>
      <c r="AC238">
        <v>0</v>
      </c>
      <c r="AD238">
        <v>0</v>
      </c>
      <c r="AE238">
        <v>0</v>
      </c>
      <c r="AF238">
        <v>234</v>
      </c>
      <c r="AG238" t="s">
        <v>329</v>
      </c>
      <c r="AH238">
        <v>0</v>
      </c>
      <c r="AI238">
        <v>0</v>
      </c>
      <c r="AJ238">
        <v>0</v>
      </c>
      <c r="AK238">
        <v>0</v>
      </c>
      <c r="AL238">
        <v>234</v>
      </c>
      <c r="AM238" t="s">
        <v>150</v>
      </c>
      <c r="AN238">
        <v>0</v>
      </c>
      <c r="AO238">
        <v>0</v>
      </c>
      <c r="AP238">
        <v>0</v>
      </c>
      <c r="AQ238">
        <v>0</v>
      </c>
      <c r="AR238">
        <v>234</v>
      </c>
      <c r="AS238" t="s">
        <v>155</v>
      </c>
      <c r="AT238">
        <v>0</v>
      </c>
      <c r="AU238">
        <v>0</v>
      </c>
      <c r="AV238">
        <v>0</v>
      </c>
      <c r="AW238">
        <v>0</v>
      </c>
      <c r="AX238">
        <v>234</v>
      </c>
      <c r="AY238" t="s">
        <v>159</v>
      </c>
      <c r="AZ238">
        <v>0</v>
      </c>
      <c r="BA238">
        <v>0</v>
      </c>
      <c r="BB238">
        <v>0</v>
      </c>
      <c r="BC238">
        <v>0</v>
      </c>
      <c r="BD238">
        <v>234</v>
      </c>
      <c r="BE238" t="s">
        <v>328</v>
      </c>
      <c r="BF238">
        <v>0</v>
      </c>
      <c r="BG238">
        <v>0</v>
      </c>
      <c r="BH238">
        <v>0</v>
      </c>
      <c r="BI238">
        <v>0</v>
      </c>
      <c r="BJ238">
        <v>234</v>
      </c>
      <c r="BK238" t="s">
        <v>328</v>
      </c>
      <c r="BL238">
        <v>0</v>
      </c>
      <c r="BM238">
        <v>0</v>
      </c>
      <c r="BN238">
        <v>0</v>
      </c>
      <c r="BO238">
        <v>0</v>
      </c>
      <c r="BP238">
        <v>234</v>
      </c>
      <c r="BQ238" t="s">
        <v>173</v>
      </c>
      <c r="BR238">
        <v>0</v>
      </c>
      <c r="BS238">
        <v>0</v>
      </c>
      <c r="BT238">
        <v>0</v>
      </c>
      <c r="BU238">
        <v>0</v>
      </c>
    </row>
    <row r="239" spans="1:73" x14ac:dyDescent="0.2">
      <c r="A239">
        <v>235</v>
      </c>
      <c r="B239" t="s">
        <v>205</v>
      </c>
      <c r="C239">
        <v>0</v>
      </c>
      <c r="D239">
        <v>0</v>
      </c>
      <c r="E239">
        <v>0</v>
      </c>
      <c r="F239">
        <v>0</v>
      </c>
      <c r="G239">
        <v>235</v>
      </c>
      <c r="H239" t="s">
        <v>217</v>
      </c>
      <c r="I239">
        <v>0</v>
      </c>
      <c r="J239">
        <v>0</v>
      </c>
      <c r="K239">
        <v>0</v>
      </c>
      <c r="L239">
        <v>0</v>
      </c>
      <c r="M239">
        <v>235</v>
      </c>
      <c r="N239" t="s">
        <v>141</v>
      </c>
      <c r="O239">
        <v>0</v>
      </c>
      <c r="P239">
        <v>0</v>
      </c>
      <c r="Q239">
        <v>0</v>
      </c>
      <c r="R239">
        <v>0</v>
      </c>
      <c r="S239">
        <v>235</v>
      </c>
      <c r="T239" t="s">
        <v>329</v>
      </c>
      <c r="U239">
        <v>0</v>
      </c>
      <c r="V239">
        <v>0</v>
      </c>
      <c r="W239">
        <v>0</v>
      </c>
      <c r="X239">
        <v>0</v>
      </c>
      <c r="Z239">
        <v>235</v>
      </c>
      <c r="AA239" t="s">
        <v>136</v>
      </c>
      <c r="AB239">
        <v>0</v>
      </c>
      <c r="AC239">
        <v>0</v>
      </c>
      <c r="AD239">
        <v>0</v>
      </c>
      <c r="AE239">
        <v>0</v>
      </c>
      <c r="AF239">
        <v>235</v>
      </c>
      <c r="AG239" t="s">
        <v>217</v>
      </c>
      <c r="AH239">
        <v>0</v>
      </c>
      <c r="AI239">
        <v>0</v>
      </c>
      <c r="AJ239">
        <v>0</v>
      </c>
      <c r="AK239">
        <v>0</v>
      </c>
      <c r="AL239">
        <v>235</v>
      </c>
      <c r="AM239" t="s">
        <v>334</v>
      </c>
      <c r="AN239">
        <v>0</v>
      </c>
      <c r="AO239">
        <v>0</v>
      </c>
      <c r="AP239">
        <v>0</v>
      </c>
      <c r="AQ239">
        <v>0</v>
      </c>
      <c r="AR239">
        <v>235</v>
      </c>
      <c r="AS239" t="s">
        <v>328</v>
      </c>
      <c r="AT239">
        <v>0</v>
      </c>
      <c r="AU239">
        <v>0</v>
      </c>
      <c r="AV239">
        <v>0</v>
      </c>
      <c r="AW239">
        <v>0</v>
      </c>
      <c r="AX239">
        <v>235</v>
      </c>
      <c r="AY239" t="s">
        <v>141</v>
      </c>
      <c r="AZ239">
        <v>0</v>
      </c>
      <c r="BA239">
        <v>0</v>
      </c>
      <c r="BB239">
        <v>0</v>
      </c>
      <c r="BC239">
        <v>0</v>
      </c>
      <c r="BD239">
        <v>235</v>
      </c>
      <c r="BE239" t="s">
        <v>348</v>
      </c>
      <c r="BF239">
        <v>0</v>
      </c>
      <c r="BG239">
        <v>0</v>
      </c>
      <c r="BH239">
        <v>0</v>
      </c>
      <c r="BI239">
        <v>0</v>
      </c>
      <c r="BJ239">
        <v>235</v>
      </c>
      <c r="BK239" t="s">
        <v>329</v>
      </c>
      <c r="BL239">
        <v>0</v>
      </c>
      <c r="BM239">
        <v>0</v>
      </c>
      <c r="BN239">
        <v>0</v>
      </c>
      <c r="BO239">
        <v>0</v>
      </c>
      <c r="BP239">
        <v>235</v>
      </c>
      <c r="BQ239" t="s">
        <v>101</v>
      </c>
      <c r="BR239">
        <v>0</v>
      </c>
      <c r="BS239">
        <v>0</v>
      </c>
      <c r="BT239">
        <v>0</v>
      </c>
      <c r="BU239">
        <v>0</v>
      </c>
    </row>
    <row r="240" spans="1:73" x14ac:dyDescent="0.2">
      <c r="A240">
        <v>236</v>
      </c>
      <c r="B240" t="s">
        <v>186</v>
      </c>
      <c r="C240">
        <v>0</v>
      </c>
      <c r="D240">
        <v>0</v>
      </c>
      <c r="E240">
        <v>0</v>
      </c>
      <c r="F240">
        <v>0</v>
      </c>
      <c r="G240">
        <v>236</v>
      </c>
      <c r="H240" t="s">
        <v>338</v>
      </c>
      <c r="I240">
        <v>0</v>
      </c>
      <c r="J240">
        <v>0</v>
      </c>
      <c r="K240">
        <v>0</v>
      </c>
      <c r="L240">
        <v>0</v>
      </c>
      <c r="M240">
        <v>236</v>
      </c>
      <c r="N240" t="s">
        <v>155</v>
      </c>
      <c r="O240">
        <v>0</v>
      </c>
      <c r="P240">
        <v>0</v>
      </c>
      <c r="Q240">
        <v>0</v>
      </c>
      <c r="R240">
        <v>0</v>
      </c>
      <c r="S240">
        <v>236</v>
      </c>
      <c r="T240" t="s">
        <v>217</v>
      </c>
      <c r="U240">
        <v>0</v>
      </c>
      <c r="V240">
        <v>0</v>
      </c>
      <c r="W240">
        <v>0</v>
      </c>
      <c r="X240">
        <v>0</v>
      </c>
      <c r="Z240">
        <v>236</v>
      </c>
      <c r="AA240" t="s">
        <v>332</v>
      </c>
      <c r="AB240">
        <v>0</v>
      </c>
      <c r="AC240">
        <v>0</v>
      </c>
      <c r="AD240">
        <v>0</v>
      </c>
      <c r="AE240">
        <v>0</v>
      </c>
      <c r="AF240">
        <v>236</v>
      </c>
      <c r="AG240" t="s">
        <v>338</v>
      </c>
      <c r="AH240">
        <v>0</v>
      </c>
      <c r="AI240">
        <v>0</v>
      </c>
      <c r="AJ240">
        <v>0</v>
      </c>
      <c r="AK240">
        <v>0</v>
      </c>
      <c r="AL240">
        <v>236</v>
      </c>
      <c r="AM240" t="s">
        <v>87</v>
      </c>
      <c r="AN240">
        <v>0</v>
      </c>
      <c r="AO240">
        <v>0</v>
      </c>
      <c r="AP240">
        <v>0</v>
      </c>
      <c r="AQ240">
        <v>0</v>
      </c>
      <c r="AR240">
        <v>236</v>
      </c>
      <c r="AS240" t="s">
        <v>127</v>
      </c>
      <c r="AT240">
        <v>0</v>
      </c>
      <c r="AU240">
        <v>0</v>
      </c>
      <c r="AV240">
        <v>0</v>
      </c>
      <c r="AW240">
        <v>0</v>
      </c>
      <c r="AX240">
        <v>236</v>
      </c>
      <c r="AY240" t="s">
        <v>328</v>
      </c>
      <c r="AZ240">
        <v>0</v>
      </c>
      <c r="BA240">
        <v>0</v>
      </c>
      <c r="BB240">
        <v>0</v>
      </c>
      <c r="BC240">
        <v>0</v>
      </c>
      <c r="BD240">
        <v>236</v>
      </c>
      <c r="BE240" t="s">
        <v>329</v>
      </c>
      <c r="BF240">
        <v>0</v>
      </c>
      <c r="BG240">
        <v>0</v>
      </c>
      <c r="BH240">
        <v>0</v>
      </c>
      <c r="BI240">
        <v>0</v>
      </c>
      <c r="BJ240">
        <v>236</v>
      </c>
      <c r="BK240" t="s">
        <v>136</v>
      </c>
      <c r="BL240">
        <v>0</v>
      </c>
      <c r="BM240">
        <v>0</v>
      </c>
      <c r="BN240">
        <v>0</v>
      </c>
      <c r="BO240">
        <v>0</v>
      </c>
      <c r="BP240">
        <v>236</v>
      </c>
      <c r="BQ240" t="s">
        <v>108</v>
      </c>
      <c r="BR240">
        <v>0</v>
      </c>
      <c r="BS240">
        <v>0</v>
      </c>
      <c r="BT240">
        <v>0</v>
      </c>
      <c r="BU240">
        <v>0</v>
      </c>
    </row>
    <row r="241" spans="1:73" x14ac:dyDescent="0.2">
      <c r="A241">
        <v>237</v>
      </c>
      <c r="B241" t="s">
        <v>202</v>
      </c>
      <c r="C241">
        <v>0</v>
      </c>
      <c r="D241">
        <v>0</v>
      </c>
      <c r="E241">
        <v>0</v>
      </c>
      <c r="F241">
        <v>0</v>
      </c>
      <c r="G241">
        <v>237</v>
      </c>
      <c r="H241" t="s">
        <v>200</v>
      </c>
      <c r="I241">
        <v>0</v>
      </c>
      <c r="J241">
        <v>0</v>
      </c>
      <c r="K241">
        <v>0</v>
      </c>
      <c r="L241">
        <v>0</v>
      </c>
      <c r="M241">
        <v>237</v>
      </c>
      <c r="N241" t="s">
        <v>328</v>
      </c>
      <c r="O241">
        <v>0</v>
      </c>
      <c r="P241">
        <v>0</v>
      </c>
      <c r="Q241">
        <v>0</v>
      </c>
      <c r="R241">
        <v>0</v>
      </c>
      <c r="S241">
        <v>237</v>
      </c>
      <c r="T241" t="s">
        <v>338</v>
      </c>
      <c r="U241">
        <v>0</v>
      </c>
      <c r="V241">
        <v>0</v>
      </c>
      <c r="W241">
        <v>0</v>
      </c>
      <c r="X241">
        <v>0</v>
      </c>
      <c r="Z241">
        <v>237</v>
      </c>
      <c r="AA241" t="s">
        <v>234</v>
      </c>
      <c r="AB241">
        <v>0</v>
      </c>
      <c r="AC241">
        <v>0</v>
      </c>
      <c r="AD241">
        <v>0</v>
      </c>
      <c r="AE241">
        <v>0</v>
      </c>
      <c r="AF241">
        <v>237</v>
      </c>
      <c r="AG241" t="s">
        <v>200</v>
      </c>
      <c r="AH241">
        <v>0</v>
      </c>
      <c r="AI241">
        <v>0</v>
      </c>
      <c r="AJ241">
        <v>0</v>
      </c>
      <c r="AK241">
        <v>0</v>
      </c>
      <c r="AL241">
        <v>237</v>
      </c>
      <c r="AM241" t="s">
        <v>337</v>
      </c>
      <c r="AN241">
        <v>0</v>
      </c>
      <c r="AO241">
        <v>0</v>
      </c>
      <c r="AP241">
        <v>0</v>
      </c>
      <c r="AQ241">
        <v>0</v>
      </c>
      <c r="AR241">
        <v>237</v>
      </c>
      <c r="AS241" t="s">
        <v>58</v>
      </c>
      <c r="AT241">
        <v>0</v>
      </c>
      <c r="AU241">
        <v>0</v>
      </c>
      <c r="AV241">
        <v>0</v>
      </c>
      <c r="AW241">
        <v>0</v>
      </c>
      <c r="AX241">
        <v>237</v>
      </c>
      <c r="AY241" t="s">
        <v>348</v>
      </c>
      <c r="AZ241">
        <v>0</v>
      </c>
      <c r="BA241">
        <v>0</v>
      </c>
      <c r="BB241">
        <v>0</v>
      </c>
      <c r="BC241">
        <v>0</v>
      </c>
      <c r="BD241">
        <v>237</v>
      </c>
      <c r="BE241" t="s">
        <v>330</v>
      </c>
      <c r="BF241">
        <v>0</v>
      </c>
      <c r="BG241">
        <v>0</v>
      </c>
      <c r="BH241">
        <v>0</v>
      </c>
      <c r="BI241">
        <v>0</v>
      </c>
      <c r="BJ241">
        <v>237</v>
      </c>
      <c r="BK241" t="s">
        <v>157</v>
      </c>
      <c r="BL241">
        <v>0</v>
      </c>
      <c r="BM241">
        <v>0</v>
      </c>
      <c r="BN241">
        <v>0</v>
      </c>
      <c r="BO241">
        <v>0</v>
      </c>
      <c r="BP241">
        <v>237</v>
      </c>
      <c r="BQ241" t="s">
        <v>193</v>
      </c>
      <c r="BR241">
        <v>0</v>
      </c>
      <c r="BS241">
        <v>0</v>
      </c>
      <c r="BT241">
        <v>0</v>
      </c>
      <c r="BU241">
        <v>0</v>
      </c>
    </row>
    <row r="242" spans="1:73" x14ac:dyDescent="0.2">
      <c r="A242">
        <v>238</v>
      </c>
      <c r="B242" t="s">
        <v>322</v>
      </c>
      <c r="C242">
        <v>0</v>
      </c>
      <c r="D242">
        <v>0</v>
      </c>
      <c r="E242">
        <v>0</v>
      </c>
      <c r="F242">
        <v>0</v>
      </c>
      <c r="G242">
        <v>238</v>
      </c>
      <c r="H242" t="s">
        <v>101</v>
      </c>
      <c r="I242">
        <v>0</v>
      </c>
      <c r="J242">
        <v>0</v>
      </c>
      <c r="K242">
        <v>0</v>
      </c>
      <c r="L242">
        <v>0</v>
      </c>
      <c r="M242">
        <v>238</v>
      </c>
      <c r="N242" t="s">
        <v>330</v>
      </c>
      <c r="O242">
        <v>0</v>
      </c>
      <c r="P242">
        <v>0</v>
      </c>
      <c r="Q242">
        <v>0</v>
      </c>
      <c r="R242">
        <v>0</v>
      </c>
      <c r="S242">
        <v>238</v>
      </c>
      <c r="T242" t="s">
        <v>200</v>
      </c>
      <c r="U242">
        <v>0</v>
      </c>
      <c r="V242">
        <v>0</v>
      </c>
      <c r="W242">
        <v>0</v>
      </c>
      <c r="X242">
        <v>0</v>
      </c>
      <c r="Z242">
        <v>238</v>
      </c>
      <c r="AA242" t="s">
        <v>150</v>
      </c>
      <c r="AB242">
        <v>0</v>
      </c>
      <c r="AC242">
        <v>0</v>
      </c>
      <c r="AD242">
        <v>0</v>
      </c>
      <c r="AE242">
        <v>0</v>
      </c>
      <c r="AF242">
        <v>238</v>
      </c>
      <c r="AG242" t="s">
        <v>193</v>
      </c>
      <c r="AH242">
        <v>0</v>
      </c>
      <c r="AI242">
        <v>0</v>
      </c>
      <c r="AJ242">
        <v>0</v>
      </c>
      <c r="AK242">
        <v>0</v>
      </c>
      <c r="AL242">
        <v>238</v>
      </c>
      <c r="AM242" t="s">
        <v>329</v>
      </c>
      <c r="AN242">
        <v>0</v>
      </c>
      <c r="AO242">
        <v>0</v>
      </c>
      <c r="AP242">
        <v>0</v>
      </c>
      <c r="AQ242">
        <v>0</v>
      </c>
      <c r="AR242">
        <v>238</v>
      </c>
      <c r="AS242" t="s">
        <v>157</v>
      </c>
      <c r="AT242">
        <v>0</v>
      </c>
      <c r="AU242">
        <v>0</v>
      </c>
      <c r="AV242">
        <v>0</v>
      </c>
      <c r="AW242">
        <v>0</v>
      </c>
      <c r="AX242">
        <v>238</v>
      </c>
      <c r="AY242" t="s">
        <v>329</v>
      </c>
      <c r="AZ242">
        <v>0</v>
      </c>
      <c r="BA242">
        <v>0</v>
      </c>
      <c r="BB242">
        <v>0</v>
      </c>
      <c r="BC242">
        <v>0</v>
      </c>
      <c r="BD242">
        <v>238</v>
      </c>
      <c r="BE242" t="s">
        <v>127</v>
      </c>
      <c r="BF242">
        <v>0</v>
      </c>
      <c r="BG242">
        <v>0</v>
      </c>
      <c r="BH242">
        <v>0</v>
      </c>
      <c r="BI242">
        <v>0</v>
      </c>
      <c r="BJ242">
        <v>238</v>
      </c>
      <c r="BK242" t="s">
        <v>332</v>
      </c>
      <c r="BL242">
        <v>0</v>
      </c>
      <c r="BM242">
        <v>0</v>
      </c>
      <c r="BN242">
        <v>0</v>
      </c>
      <c r="BO242">
        <v>0</v>
      </c>
      <c r="BP242">
        <v>238</v>
      </c>
      <c r="BQ242" t="s">
        <v>142</v>
      </c>
      <c r="BR242">
        <v>0</v>
      </c>
      <c r="BS242">
        <v>0</v>
      </c>
      <c r="BT242">
        <v>0</v>
      </c>
      <c r="BU242">
        <v>0</v>
      </c>
    </row>
    <row r="243" spans="1:73" x14ac:dyDescent="0.2">
      <c r="A243">
        <v>239</v>
      </c>
      <c r="B243" t="s">
        <v>323</v>
      </c>
      <c r="C243">
        <v>0</v>
      </c>
      <c r="D243">
        <v>0</v>
      </c>
      <c r="E243">
        <v>0</v>
      </c>
      <c r="F243">
        <v>0</v>
      </c>
      <c r="G243">
        <v>239</v>
      </c>
      <c r="H243" t="s">
        <v>142</v>
      </c>
      <c r="I243">
        <v>0</v>
      </c>
      <c r="J243">
        <v>0</v>
      </c>
      <c r="K243">
        <v>0</v>
      </c>
      <c r="L243">
        <v>0</v>
      </c>
      <c r="M243">
        <v>239</v>
      </c>
      <c r="N243" t="s">
        <v>136</v>
      </c>
      <c r="O243">
        <v>0</v>
      </c>
      <c r="P243">
        <v>0</v>
      </c>
      <c r="Q243">
        <v>0</v>
      </c>
      <c r="R243">
        <v>0</v>
      </c>
      <c r="S243">
        <v>239</v>
      </c>
      <c r="T243" t="s">
        <v>173</v>
      </c>
      <c r="U243">
        <v>0</v>
      </c>
      <c r="V243">
        <v>0</v>
      </c>
      <c r="W243">
        <v>0</v>
      </c>
      <c r="X243">
        <v>0</v>
      </c>
      <c r="Z243">
        <v>239</v>
      </c>
      <c r="AA243" t="s">
        <v>334</v>
      </c>
      <c r="AB243">
        <v>0</v>
      </c>
      <c r="AC243">
        <v>0</v>
      </c>
      <c r="AD243">
        <v>0</v>
      </c>
      <c r="AE243">
        <v>0</v>
      </c>
      <c r="AF243">
        <v>239</v>
      </c>
      <c r="AG243" t="s">
        <v>142</v>
      </c>
      <c r="AH243">
        <v>0</v>
      </c>
      <c r="AI243">
        <v>0</v>
      </c>
      <c r="AJ243">
        <v>0</v>
      </c>
      <c r="AK243">
        <v>0</v>
      </c>
      <c r="AL243">
        <v>239</v>
      </c>
      <c r="AM243" t="s">
        <v>217</v>
      </c>
      <c r="AN243">
        <v>0</v>
      </c>
      <c r="AO243">
        <v>0</v>
      </c>
      <c r="AP243">
        <v>0</v>
      </c>
      <c r="AQ243">
        <v>0</v>
      </c>
      <c r="AR243">
        <v>239</v>
      </c>
      <c r="AS243" t="s">
        <v>234</v>
      </c>
      <c r="AT243">
        <v>0</v>
      </c>
      <c r="AU243">
        <v>0</v>
      </c>
      <c r="AV243">
        <v>0</v>
      </c>
      <c r="AW243">
        <v>0</v>
      </c>
      <c r="AX243">
        <v>239</v>
      </c>
      <c r="AY243" t="s">
        <v>127</v>
      </c>
      <c r="AZ243">
        <v>0</v>
      </c>
      <c r="BA243">
        <v>0</v>
      </c>
      <c r="BB243">
        <v>0</v>
      </c>
      <c r="BC243">
        <v>0</v>
      </c>
      <c r="BD243">
        <v>239</v>
      </c>
      <c r="BE243" t="s">
        <v>136</v>
      </c>
      <c r="BF243">
        <v>0</v>
      </c>
      <c r="BG243">
        <v>0</v>
      </c>
      <c r="BH243">
        <v>0</v>
      </c>
      <c r="BI243">
        <v>0</v>
      </c>
      <c r="BJ243">
        <v>239</v>
      </c>
      <c r="BK243" t="s">
        <v>234</v>
      </c>
      <c r="BL243">
        <v>0</v>
      </c>
      <c r="BM243">
        <v>0</v>
      </c>
      <c r="BN243">
        <v>0</v>
      </c>
      <c r="BO243">
        <v>0</v>
      </c>
      <c r="BP243">
        <v>239</v>
      </c>
      <c r="BQ243" t="s">
        <v>356</v>
      </c>
      <c r="BR243">
        <v>0</v>
      </c>
      <c r="BS243">
        <v>0</v>
      </c>
      <c r="BT243">
        <v>0</v>
      </c>
      <c r="BU243">
        <v>0</v>
      </c>
    </row>
    <row r="244" spans="1:73" x14ac:dyDescent="0.2">
      <c r="A244">
        <v>240</v>
      </c>
      <c r="B244" t="s">
        <v>325</v>
      </c>
      <c r="C244">
        <v>0</v>
      </c>
      <c r="D244">
        <v>0</v>
      </c>
      <c r="E244">
        <v>0</v>
      </c>
      <c r="F244">
        <v>0</v>
      </c>
      <c r="G244">
        <v>240</v>
      </c>
      <c r="H244" t="s">
        <v>356</v>
      </c>
      <c r="I244">
        <v>0</v>
      </c>
      <c r="J244">
        <v>0</v>
      </c>
      <c r="K244">
        <v>0</v>
      </c>
      <c r="L244">
        <v>0</v>
      </c>
      <c r="M244">
        <v>240</v>
      </c>
      <c r="N244" t="s">
        <v>157</v>
      </c>
      <c r="O244">
        <v>0</v>
      </c>
      <c r="P244">
        <v>0</v>
      </c>
      <c r="Q244">
        <v>0</v>
      </c>
      <c r="R244">
        <v>0</v>
      </c>
      <c r="S244">
        <v>240</v>
      </c>
      <c r="T244" t="s">
        <v>101</v>
      </c>
      <c r="U244">
        <v>0</v>
      </c>
      <c r="V244">
        <v>0</v>
      </c>
      <c r="W244">
        <v>0</v>
      </c>
      <c r="X244">
        <v>0</v>
      </c>
      <c r="Z244">
        <v>240</v>
      </c>
      <c r="AA244" t="s">
        <v>70</v>
      </c>
      <c r="AB244">
        <v>0</v>
      </c>
      <c r="AC244">
        <v>0</v>
      </c>
      <c r="AD244">
        <v>0</v>
      </c>
      <c r="AE244">
        <v>0</v>
      </c>
      <c r="AF244">
        <v>240</v>
      </c>
      <c r="AG244" t="s">
        <v>356</v>
      </c>
      <c r="AH244">
        <v>0</v>
      </c>
      <c r="AI244">
        <v>0</v>
      </c>
      <c r="AJ244">
        <v>0</v>
      </c>
      <c r="AK244">
        <v>0</v>
      </c>
      <c r="AL244">
        <v>240</v>
      </c>
      <c r="AM244" t="s">
        <v>338</v>
      </c>
      <c r="AN244">
        <v>0</v>
      </c>
      <c r="AO244">
        <v>0</v>
      </c>
      <c r="AP244">
        <v>0</v>
      </c>
      <c r="AQ244">
        <v>0</v>
      </c>
      <c r="AR244">
        <v>240</v>
      </c>
      <c r="AS244" t="s">
        <v>334</v>
      </c>
      <c r="AT244">
        <v>0</v>
      </c>
      <c r="AU244">
        <v>0</v>
      </c>
      <c r="AV244">
        <v>0</v>
      </c>
      <c r="AW244">
        <v>0</v>
      </c>
      <c r="AX244">
        <v>240</v>
      </c>
      <c r="AY244" t="s">
        <v>157</v>
      </c>
      <c r="AZ244">
        <v>0</v>
      </c>
      <c r="BA244">
        <v>0</v>
      </c>
      <c r="BB244">
        <v>0</v>
      </c>
      <c r="BC244">
        <v>0</v>
      </c>
      <c r="BD244">
        <v>240</v>
      </c>
      <c r="BE244" t="s">
        <v>157</v>
      </c>
      <c r="BF244">
        <v>0</v>
      </c>
      <c r="BG244">
        <v>0</v>
      </c>
      <c r="BH244">
        <v>0</v>
      </c>
      <c r="BI244">
        <v>0</v>
      </c>
      <c r="BJ244">
        <v>240</v>
      </c>
      <c r="BK244" t="s">
        <v>336</v>
      </c>
      <c r="BL244">
        <v>0</v>
      </c>
      <c r="BM244">
        <v>0</v>
      </c>
      <c r="BN244">
        <v>0</v>
      </c>
      <c r="BO244">
        <v>0</v>
      </c>
      <c r="BP244">
        <v>240</v>
      </c>
      <c r="BQ244" t="s">
        <v>340</v>
      </c>
      <c r="BR244">
        <v>0</v>
      </c>
      <c r="BS244">
        <v>0</v>
      </c>
      <c r="BT244">
        <v>0</v>
      </c>
      <c r="BU244">
        <v>0</v>
      </c>
    </row>
    <row r="245" spans="1:73" x14ac:dyDescent="0.2">
      <c r="A245">
        <v>241</v>
      </c>
      <c r="B245" t="s">
        <v>287</v>
      </c>
      <c r="C245">
        <v>0</v>
      </c>
      <c r="D245">
        <v>0</v>
      </c>
      <c r="E245">
        <v>0</v>
      </c>
      <c r="F245">
        <v>0</v>
      </c>
      <c r="G245">
        <v>241</v>
      </c>
      <c r="H245" t="s">
        <v>357</v>
      </c>
      <c r="I245">
        <v>0</v>
      </c>
      <c r="J245">
        <v>0</v>
      </c>
      <c r="K245">
        <v>0</v>
      </c>
      <c r="L245">
        <v>0</v>
      </c>
      <c r="M245">
        <v>241</v>
      </c>
      <c r="N245" t="s">
        <v>332</v>
      </c>
      <c r="O245">
        <v>0</v>
      </c>
      <c r="P245">
        <v>0</v>
      </c>
      <c r="Q245">
        <v>0</v>
      </c>
      <c r="R245">
        <v>0</v>
      </c>
      <c r="S245">
        <v>241</v>
      </c>
      <c r="T245" t="s">
        <v>108</v>
      </c>
      <c r="U245">
        <v>0</v>
      </c>
      <c r="V245">
        <v>0</v>
      </c>
      <c r="W245">
        <v>0</v>
      </c>
      <c r="X245">
        <v>0</v>
      </c>
      <c r="Z245">
        <v>241</v>
      </c>
      <c r="AA245" t="s">
        <v>87</v>
      </c>
      <c r="AB245">
        <v>0</v>
      </c>
      <c r="AC245">
        <v>0</v>
      </c>
      <c r="AD245">
        <v>0</v>
      </c>
      <c r="AE245">
        <v>0</v>
      </c>
      <c r="AF245">
        <v>241</v>
      </c>
      <c r="AG245" t="s">
        <v>340</v>
      </c>
      <c r="AH245">
        <v>0</v>
      </c>
      <c r="AI245">
        <v>0</v>
      </c>
      <c r="AJ245">
        <v>0</v>
      </c>
      <c r="AK245">
        <v>0</v>
      </c>
      <c r="AL245">
        <v>241</v>
      </c>
      <c r="AM245" t="s">
        <v>200</v>
      </c>
      <c r="AN245">
        <v>0</v>
      </c>
      <c r="AO245">
        <v>0</v>
      </c>
      <c r="AP245">
        <v>0</v>
      </c>
      <c r="AQ245">
        <v>0</v>
      </c>
      <c r="AR245">
        <v>241</v>
      </c>
      <c r="AS245" t="s">
        <v>87</v>
      </c>
      <c r="AT245">
        <v>0</v>
      </c>
      <c r="AU245">
        <v>0</v>
      </c>
      <c r="AV245">
        <v>0</v>
      </c>
      <c r="AW245">
        <v>0</v>
      </c>
      <c r="AX245">
        <v>241</v>
      </c>
      <c r="AY245" t="s">
        <v>332</v>
      </c>
      <c r="AZ245">
        <v>0</v>
      </c>
      <c r="BA245">
        <v>0</v>
      </c>
      <c r="BB245">
        <v>0</v>
      </c>
      <c r="BC245">
        <v>0</v>
      </c>
      <c r="BD245">
        <v>241</v>
      </c>
      <c r="BE245" t="s">
        <v>332</v>
      </c>
      <c r="BF245">
        <v>0</v>
      </c>
      <c r="BG245">
        <v>0</v>
      </c>
      <c r="BH245">
        <v>0</v>
      </c>
      <c r="BI245">
        <v>0</v>
      </c>
      <c r="BJ245">
        <v>241</v>
      </c>
      <c r="BK245" t="s">
        <v>337</v>
      </c>
      <c r="BL245">
        <v>0</v>
      </c>
      <c r="BM245">
        <v>0</v>
      </c>
      <c r="BN245">
        <v>0</v>
      </c>
      <c r="BO245">
        <v>0</v>
      </c>
      <c r="BP245">
        <v>241</v>
      </c>
      <c r="BQ245" t="s">
        <v>357</v>
      </c>
      <c r="BR245">
        <v>0</v>
      </c>
      <c r="BS245">
        <v>0</v>
      </c>
      <c r="BT245">
        <v>0</v>
      </c>
      <c r="BU245">
        <v>0</v>
      </c>
    </row>
    <row r="246" spans="1:73" x14ac:dyDescent="0.2">
      <c r="A246">
        <v>242</v>
      </c>
      <c r="B246" t="s">
        <v>1060</v>
      </c>
      <c r="C246">
        <v>0</v>
      </c>
      <c r="D246">
        <v>0</v>
      </c>
      <c r="E246">
        <v>0</v>
      </c>
      <c r="F246">
        <v>0</v>
      </c>
      <c r="G246">
        <v>242</v>
      </c>
      <c r="H246" t="s">
        <v>341</v>
      </c>
      <c r="I246">
        <v>0</v>
      </c>
      <c r="J246">
        <v>0</v>
      </c>
      <c r="K246">
        <v>0</v>
      </c>
      <c r="L246">
        <v>0</v>
      </c>
      <c r="M246">
        <v>242</v>
      </c>
      <c r="N246" t="s">
        <v>234</v>
      </c>
      <c r="O246">
        <v>0</v>
      </c>
      <c r="P246">
        <v>0</v>
      </c>
      <c r="Q246">
        <v>0</v>
      </c>
      <c r="R246">
        <v>0</v>
      </c>
      <c r="S246">
        <v>242</v>
      </c>
      <c r="T246" t="s">
        <v>193</v>
      </c>
      <c r="U246">
        <v>0</v>
      </c>
      <c r="V246">
        <v>0</v>
      </c>
      <c r="W246">
        <v>0</v>
      </c>
      <c r="X246">
        <v>0</v>
      </c>
      <c r="Z246">
        <v>242</v>
      </c>
      <c r="AA246" t="s">
        <v>329</v>
      </c>
      <c r="AB246">
        <v>0</v>
      </c>
      <c r="AC246">
        <v>0</v>
      </c>
      <c r="AD246">
        <v>0</v>
      </c>
      <c r="AE246">
        <v>0</v>
      </c>
      <c r="AF246">
        <v>242</v>
      </c>
      <c r="AG246" t="s">
        <v>357</v>
      </c>
      <c r="AH246">
        <v>0</v>
      </c>
      <c r="AI246">
        <v>0</v>
      </c>
      <c r="AJ246">
        <v>0</v>
      </c>
      <c r="AK246">
        <v>0</v>
      </c>
      <c r="AL246">
        <v>242</v>
      </c>
      <c r="AM246" t="s">
        <v>173</v>
      </c>
      <c r="AN246">
        <v>0</v>
      </c>
      <c r="AO246">
        <v>0</v>
      </c>
      <c r="AP246">
        <v>0</v>
      </c>
      <c r="AQ246">
        <v>0</v>
      </c>
      <c r="AR246">
        <v>242</v>
      </c>
      <c r="AS246" t="s">
        <v>329</v>
      </c>
      <c r="AT246">
        <v>0</v>
      </c>
      <c r="AU246">
        <v>0</v>
      </c>
      <c r="AV246">
        <v>0</v>
      </c>
      <c r="AW246">
        <v>0</v>
      </c>
      <c r="AX246">
        <v>242</v>
      </c>
      <c r="AY246" t="s">
        <v>234</v>
      </c>
      <c r="AZ246">
        <v>0</v>
      </c>
      <c r="BA246">
        <v>0</v>
      </c>
      <c r="BB246">
        <v>0</v>
      </c>
      <c r="BC246">
        <v>0</v>
      </c>
      <c r="BD246">
        <v>242</v>
      </c>
      <c r="BE246" t="s">
        <v>234</v>
      </c>
      <c r="BF246">
        <v>0</v>
      </c>
      <c r="BG246">
        <v>0</v>
      </c>
      <c r="BH246">
        <v>0</v>
      </c>
      <c r="BI246">
        <v>0</v>
      </c>
      <c r="BJ246">
        <v>242</v>
      </c>
      <c r="BK246" t="s">
        <v>329</v>
      </c>
      <c r="BL246">
        <v>0</v>
      </c>
      <c r="BM246">
        <v>0</v>
      </c>
      <c r="BN246">
        <v>0</v>
      </c>
      <c r="BO246">
        <v>0</v>
      </c>
      <c r="BP246">
        <v>242</v>
      </c>
      <c r="BQ246" t="s">
        <v>341</v>
      </c>
      <c r="BR246">
        <v>0</v>
      </c>
      <c r="BS246">
        <v>0</v>
      </c>
      <c r="BT246">
        <v>0</v>
      </c>
      <c r="BU246">
        <v>0</v>
      </c>
    </row>
    <row r="247" spans="1:73" x14ac:dyDescent="0.2">
      <c r="A247">
        <v>243</v>
      </c>
      <c r="B247" t="s">
        <v>327</v>
      </c>
      <c r="C247">
        <v>0</v>
      </c>
      <c r="D247">
        <v>0</v>
      </c>
      <c r="E247">
        <v>0</v>
      </c>
      <c r="F247">
        <v>0</v>
      </c>
      <c r="G247">
        <v>243</v>
      </c>
      <c r="H247" t="s">
        <v>305</v>
      </c>
      <c r="I247">
        <v>0</v>
      </c>
      <c r="J247">
        <v>0</v>
      </c>
      <c r="K247">
        <v>0</v>
      </c>
      <c r="L247">
        <v>0</v>
      </c>
      <c r="M247">
        <v>243</v>
      </c>
      <c r="N247" t="s">
        <v>150</v>
      </c>
      <c r="O247">
        <v>0</v>
      </c>
      <c r="P247">
        <v>0</v>
      </c>
      <c r="Q247">
        <v>0</v>
      </c>
      <c r="R247">
        <v>0</v>
      </c>
      <c r="S247">
        <v>243</v>
      </c>
      <c r="T247" t="s">
        <v>142</v>
      </c>
      <c r="U247">
        <v>0</v>
      </c>
      <c r="V247">
        <v>0</v>
      </c>
      <c r="W247">
        <v>0</v>
      </c>
      <c r="X247">
        <v>0</v>
      </c>
      <c r="Z247">
        <v>243</v>
      </c>
      <c r="AA247" t="s">
        <v>217</v>
      </c>
      <c r="AB247">
        <v>0</v>
      </c>
      <c r="AC247">
        <v>0</v>
      </c>
      <c r="AD247">
        <v>0</v>
      </c>
      <c r="AE247">
        <v>0</v>
      </c>
      <c r="AF247">
        <v>243</v>
      </c>
      <c r="AG247" t="s">
        <v>341</v>
      </c>
      <c r="AH247">
        <v>0</v>
      </c>
      <c r="AI247">
        <v>0</v>
      </c>
      <c r="AJ247">
        <v>0</v>
      </c>
      <c r="AK247">
        <v>0</v>
      </c>
      <c r="AL247">
        <v>243</v>
      </c>
      <c r="AM247" t="s">
        <v>101</v>
      </c>
      <c r="AN247">
        <v>0</v>
      </c>
      <c r="AO247">
        <v>0</v>
      </c>
      <c r="AP247">
        <v>0</v>
      </c>
      <c r="AQ247">
        <v>0</v>
      </c>
      <c r="AR247">
        <v>243</v>
      </c>
      <c r="AS247" t="s">
        <v>217</v>
      </c>
      <c r="AT247">
        <v>0</v>
      </c>
      <c r="AU247">
        <v>0</v>
      </c>
      <c r="AV247">
        <v>0</v>
      </c>
      <c r="AW247">
        <v>0</v>
      </c>
      <c r="AX247">
        <v>243</v>
      </c>
      <c r="AY247" t="s">
        <v>150</v>
      </c>
      <c r="AZ247">
        <v>0</v>
      </c>
      <c r="BA247">
        <v>0</v>
      </c>
      <c r="BB247">
        <v>0</v>
      </c>
      <c r="BC247">
        <v>0</v>
      </c>
      <c r="BD247">
        <v>243</v>
      </c>
      <c r="BE247" t="s">
        <v>150</v>
      </c>
      <c r="BF247">
        <v>0</v>
      </c>
      <c r="BG247">
        <v>0</v>
      </c>
      <c r="BH247">
        <v>0</v>
      </c>
      <c r="BI247">
        <v>0</v>
      </c>
      <c r="BJ247">
        <v>243</v>
      </c>
      <c r="BK247" t="s">
        <v>338</v>
      </c>
      <c r="BL247">
        <v>0</v>
      </c>
      <c r="BM247">
        <v>0</v>
      </c>
      <c r="BN247">
        <v>0</v>
      </c>
      <c r="BO247">
        <v>0</v>
      </c>
      <c r="BP247">
        <v>243</v>
      </c>
      <c r="BQ247" t="s">
        <v>305</v>
      </c>
      <c r="BR247">
        <v>0</v>
      </c>
      <c r="BS247">
        <v>0</v>
      </c>
      <c r="BT247">
        <v>0</v>
      </c>
      <c r="BU247">
        <v>0</v>
      </c>
    </row>
    <row r="248" spans="1:73" x14ac:dyDescent="0.2">
      <c r="A248">
        <v>244</v>
      </c>
      <c r="B248" t="s">
        <v>106</v>
      </c>
      <c r="C248">
        <v>0</v>
      </c>
      <c r="D248">
        <v>0</v>
      </c>
      <c r="E248">
        <v>0</v>
      </c>
      <c r="F248">
        <v>0</v>
      </c>
      <c r="G248">
        <v>244</v>
      </c>
      <c r="H248" t="s">
        <v>166</v>
      </c>
      <c r="I248">
        <v>0</v>
      </c>
      <c r="J248">
        <v>0</v>
      </c>
      <c r="K248">
        <v>0</v>
      </c>
      <c r="L248">
        <v>0</v>
      </c>
      <c r="M248">
        <v>244</v>
      </c>
      <c r="N248" t="s">
        <v>334</v>
      </c>
      <c r="O248">
        <v>0</v>
      </c>
      <c r="P248">
        <v>0</v>
      </c>
      <c r="Q248">
        <v>0</v>
      </c>
      <c r="R248">
        <v>0</v>
      </c>
      <c r="S248">
        <v>244</v>
      </c>
      <c r="T248" t="s">
        <v>356</v>
      </c>
      <c r="U248">
        <v>0</v>
      </c>
      <c r="V248">
        <v>0</v>
      </c>
      <c r="W248">
        <v>0</v>
      </c>
      <c r="X248">
        <v>0</v>
      </c>
      <c r="Z248">
        <v>244</v>
      </c>
      <c r="AA248" t="s">
        <v>338</v>
      </c>
      <c r="AB248">
        <v>0</v>
      </c>
      <c r="AC248">
        <v>0</v>
      </c>
      <c r="AD248">
        <v>0</v>
      </c>
      <c r="AE248">
        <v>0</v>
      </c>
      <c r="AF248">
        <v>244</v>
      </c>
      <c r="AG248" t="s">
        <v>305</v>
      </c>
      <c r="AH248">
        <v>0</v>
      </c>
      <c r="AI248">
        <v>0</v>
      </c>
      <c r="AJ248">
        <v>0</v>
      </c>
      <c r="AK248">
        <v>0</v>
      </c>
      <c r="AL248">
        <v>244</v>
      </c>
      <c r="AM248" t="s">
        <v>108</v>
      </c>
      <c r="AN248">
        <v>0</v>
      </c>
      <c r="AO248">
        <v>0</v>
      </c>
      <c r="AP248">
        <v>0</v>
      </c>
      <c r="AQ248">
        <v>0</v>
      </c>
      <c r="AR248">
        <v>244</v>
      </c>
      <c r="AS248" t="s">
        <v>338</v>
      </c>
      <c r="AT248">
        <v>0</v>
      </c>
      <c r="AU248">
        <v>0</v>
      </c>
      <c r="AV248">
        <v>0</v>
      </c>
      <c r="AW248">
        <v>0</v>
      </c>
      <c r="AX248">
        <v>244</v>
      </c>
      <c r="AY248" t="s">
        <v>70</v>
      </c>
      <c r="AZ248">
        <v>0</v>
      </c>
      <c r="BA248">
        <v>0</v>
      </c>
      <c r="BB248">
        <v>0</v>
      </c>
      <c r="BC248">
        <v>0</v>
      </c>
      <c r="BD248">
        <v>244</v>
      </c>
      <c r="BE248" t="s">
        <v>334</v>
      </c>
      <c r="BF248">
        <v>0</v>
      </c>
      <c r="BG248">
        <v>0</v>
      </c>
      <c r="BH248">
        <v>0</v>
      </c>
      <c r="BI248">
        <v>0</v>
      </c>
      <c r="BJ248">
        <v>244</v>
      </c>
      <c r="BK248" t="s">
        <v>200</v>
      </c>
      <c r="BL248">
        <v>0</v>
      </c>
      <c r="BM248">
        <v>0</v>
      </c>
      <c r="BN248">
        <v>0</v>
      </c>
      <c r="BO248">
        <v>0</v>
      </c>
      <c r="BP248">
        <v>244</v>
      </c>
      <c r="BQ248" t="s">
        <v>166</v>
      </c>
      <c r="BR248">
        <v>0</v>
      </c>
      <c r="BS248">
        <v>0</v>
      </c>
      <c r="BT248">
        <v>0</v>
      </c>
      <c r="BU248">
        <v>0</v>
      </c>
    </row>
    <row r="249" spans="1:73" x14ac:dyDescent="0.2">
      <c r="A249">
        <v>245</v>
      </c>
      <c r="B249" t="s">
        <v>141</v>
      </c>
      <c r="C249">
        <v>0</v>
      </c>
      <c r="D249">
        <v>0</v>
      </c>
      <c r="E249">
        <v>0</v>
      </c>
      <c r="F249">
        <v>0</v>
      </c>
      <c r="G249">
        <v>245</v>
      </c>
      <c r="H249" t="s">
        <v>116</v>
      </c>
      <c r="I249">
        <v>0</v>
      </c>
      <c r="J249">
        <v>0</v>
      </c>
      <c r="K249">
        <v>0</v>
      </c>
      <c r="L249">
        <v>0</v>
      </c>
      <c r="M249">
        <v>245</v>
      </c>
      <c r="N249" t="s">
        <v>336</v>
      </c>
      <c r="O249">
        <v>0</v>
      </c>
      <c r="P249">
        <v>0</v>
      </c>
      <c r="Q249">
        <v>0</v>
      </c>
      <c r="R249">
        <v>0</v>
      </c>
      <c r="S249">
        <v>245</v>
      </c>
      <c r="T249" t="s">
        <v>357</v>
      </c>
      <c r="U249">
        <v>0</v>
      </c>
      <c r="V249">
        <v>0</v>
      </c>
      <c r="W249">
        <v>0</v>
      </c>
      <c r="X249">
        <v>0</v>
      </c>
      <c r="Z249">
        <v>245</v>
      </c>
      <c r="AA249" t="s">
        <v>200</v>
      </c>
      <c r="AB249">
        <v>0</v>
      </c>
      <c r="AC249">
        <v>0</v>
      </c>
      <c r="AD249">
        <v>0</v>
      </c>
      <c r="AE249">
        <v>0</v>
      </c>
      <c r="AF249">
        <v>245</v>
      </c>
      <c r="AG249" t="s">
        <v>166</v>
      </c>
      <c r="AH249">
        <v>0</v>
      </c>
      <c r="AI249">
        <v>0</v>
      </c>
      <c r="AJ249">
        <v>0</v>
      </c>
      <c r="AK249">
        <v>0</v>
      </c>
      <c r="AL249">
        <v>245</v>
      </c>
      <c r="AM249" t="s">
        <v>193</v>
      </c>
      <c r="AN249">
        <v>0</v>
      </c>
      <c r="AO249">
        <v>0</v>
      </c>
      <c r="AP249">
        <v>0</v>
      </c>
      <c r="AQ249">
        <v>0</v>
      </c>
      <c r="AR249">
        <v>245</v>
      </c>
      <c r="AS249" t="s">
        <v>200</v>
      </c>
      <c r="AT249">
        <v>0</v>
      </c>
      <c r="AU249">
        <v>0</v>
      </c>
      <c r="AV249">
        <v>0</v>
      </c>
      <c r="AW249">
        <v>0</v>
      </c>
      <c r="AX249">
        <v>245</v>
      </c>
      <c r="AY249" t="s">
        <v>336</v>
      </c>
      <c r="AZ249">
        <v>0</v>
      </c>
      <c r="BA249">
        <v>0</v>
      </c>
      <c r="BB249">
        <v>0</v>
      </c>
      <c r="BC249">
        <v>0</v>
      </c>
      <c r="BD249">
        <v>245</v>
      </c>
      <c r="BE249" t="s">
        <v>87</v>
      </c>
      <c r="BF249">
        <v>0</v>
      </c>
      <c r="BG249">
        <v>0</v>
      </c>
      <c r="BH249">
        <v>0</v>
      </c>
      <c r="BI249">
        <v>0</v>
      </c>
      <c r="BJ249">
        <v>245</v>
      </c>
      <c r="BK249" t="s">
        <v>173</v>
      </c>
      <c r="BL249">
        <v>0</v>
      </c>
      <c r="BM249">
        <v>0</v>
      </c>
      <c r="BN249">
        <v>0</v>
      </c>
      <c r="BO249">
        <v>0</v>
      </c>
      <c r="BP249">
        <v>245</v>
      </c>
      <c r="BQ249" t="s">
        <v>167</v>
      </c>
      <c r="BR249">
        <v>0</v>
      </c>
      <c r="BS249">
        <v>0</v>
      </c>
      <c r="BT249">
        <v>0</v>
      </c>
      <c r="BU249">
        <v>0</v>
      </c>
    </row>
    <row r="250" spans="1:73" x14ac:dyDescent="0.2">
      <c r="A250">
        <v>246</v>
      </c>
      <c r="B250" t="s">
        <v>328</v>
      </c>
      <c r="C250">
        <v>0</v>
      </c>
      <c r="D250">
        <v>0</v>
      </c>
      <c r="E250">
        <v>0</v>
      </c>
      <c r="F250">
        <v>0</v>
      </c>
      <c r="G250">
        <v>246</v>
      </c>
      <c r="H250" t="s">
        <v>119</v>
      </c>
      <c r="I250">
        <v>0</v>
      </c>
      <c r="J250">
        <v>0</v>
      </c>
      <c r="K250">
        <v>0</v>
      </c>
      <c r="L250">
        <v>0</v>
      </c>
      <c r="M250">
        <v>246</v>
      </c>
      <c r="N250" t="s">
        <v>329</v>
      </c>
      <c r="O250">
        <v>0</v>
      </c>
      <c r="P250">
        <v>0</v>
      </c>
      <c r="Q250">
        <v>0</v>
      </c>
      <c r="R250">
        <v>0</v>
      </c>
      <c r="S250">
        <v>246</v>
      </c>
      <c r="T250" t="s">
        <v>305</v>
      </c>
      <c r="U250">
        <v>0</v>
      </c>
      <c r="V250">
        <v>0</v>
      </c>
      <c r="W250">
        <v>0</v>
      </c>
      <c r="X250">
        <v>0</v>
      </c>
      <c r="Z250">
        <v>246</v>
      </c>
      <c r="AA250" t="s">
        <v>173</v>
      </c>
      <c r="AB250">
        <v>0</v>
      </c>
      <c r="AC250">
        <v>0</v>
      </c>
      <c r="AD250">
        <v>0</v>
      </c>
      <c r="AE250">
        <v>0</v>
      </c>
      <c r="AF250">
        <v>246</v>
      </c>
      <c r="AG250" t="s">
        <v>76</v>
      </c>
      <c r="AH250">
        <v>0</v>
      </c>
      <c r="AI250">
        <v>0</v>
      </c>
      <c r="AJ250">
        <v>0</v>
      </c>
      <c r="AK250">
        <v>0</v>
      </c>
      <c r="AL250">
        <v>246</v>
      </c>
      <c r="AM250" t="s">
        <v>356</v>
      </c>
      <c r="AN250">
        <v>0</v>
      </c>
      <c r="AO250">
        <v>0</v>
      </c>
      <c r="AP250">
        <v>0</v>
      </c>
      <c r="AQ250">
        <v>0</v>
      </c>
      <c r="AR250">
        <v>246</v>
      </c>
      <c r="AS250" t="s">
        <v>173</v>
      </c>
      <c r="AT250">
        <v>0</v>
      </c>
      <c r="AU250">
        <v>0</v>
      </c>
      <c r="AV250">
        <v>0</v>
      </c>
      <c r="AW250">
        <v>0</v>
      </c>
      <c r="AX250">
        <v>246</v>
      </c>
      <c r="AY250" t="s">
        <v>337</v>
      </c>
      <c r="AZ250">
        <v>0</v>
      </c>
      <c r="BA250">
        <v>0</v>
      </c>
      <c r="BB250">
        <v>0</v>
      </c>
      <c r="BC250">
        <v>0</v>
      </c>
      <c r="BD250">
        <v>246</v>
      </c>
      <c r="BE250" t="s">
        <v>336</v>
      </c>
      <c r="BF250">
        <v>0</v>
      </c>
      <c r="BG250">
        <v>0</v>
      </c>
      <c r="BH250">
        <v>0</v>
      </c>
      <c r="BI250">
        <v>0</v>
      </c>
      <c r="BJ250">
        <v>246</v>
      </c>
      <c r="BK250" t="s">
        <v>108</v>
      </c>
      <c r="BL250">
        <v>0</v>
      </c>
      <c r="BM250">
        <v>0</v>
      </c>
      <c r="BN250">
        <v>0</v>
      </c>
      <c r="BO250">
        <v>0</v>
      </c>
      <c r="BP250">
        <v>246</v>
      </c>
      <c r="BQ250" t="s">
        <v>116</v>
      </c>
      <c r="BR250">
        <v>0</v>
      </c>
      <c r="BS250">
        <v>0</v>
      </c>
      <c r="BT250">
        <v>0</v>
      </c>
      <c r="BU250">
        <v>0</v>
      </c>
    </row>
    <row r="251" spans="1:73" x14ac:dyDescent="0.2">
      <c r="A251">
        <v>247</v>
      </c>
      <c r="B251" t="s">
        <v>329</v>
      </c>
      <c r="C251">
        <v>0</v>
      </c>
      <c r="D251">
        <v>0</v>
      </c>
      <c r="E251">
        <v>0</v>
      </c>
      <c r="F251">
        <v>0</v>
      </c>
      <c r="G251">
        <v>247</v>
      </c>
      <c r="H251" t="s">
        <v>123</v>
      </c>
      <c r="I251">
        <v>0</v>
      </c>
      <c r="J251">
        <v>0</v>
      </c>
      <c r="K251">
        <v>0</v>
      </c>
      <c r="L251">
        <v>0</v>
      </c>
      <c r="M251">
        <v>247</v>
      </c>
      <c r="N251" t="s">
        <v>200</v>
      </c>
      <c r="O251">
        <v>0</v>
      </c>
      <c r="P251">
        <v>0</v>
      </c>
      <c r="Q251">
        <v>0</v>
      </c>
      <c r="R251">
        <v>0</v>
      </c>
      <c r="S251">
        <v>247</v>
      </c>
      <c r="T251" t="s">
        <v>166</v>
      </c>
      <c r="U251">
        <v>0</v>
      </c>
      <c r="V251">
        <v>0</v>
      </c>
      <c r="W251">
        <v>0</v>
      </c>
      <c r="X251">
        <v>0</v>
      </c>
      <c r="Z251">
        <v>247</v>
      </c>
      <c r="AA251" t="s">
        <v>101</v>
      </c>
      <c r="AB251">
        <v>0</v>
      </c>
      <c r="AC251">
        <v>0</v>
      </c>
      <c r="AD251">
        <v>0</v>
      </c>
      <c r="AE251">
        <v>0</v>
      </c>
      <c r="AF251">
        <v>247</v>
      </c>
      <c r="AG251" t="s">
        <v>167</v>
      </c>
      <c r="AH251">
        <v>0</v>
      </c>
      <c r="AI251">
        <v>0</v>
      </c>
      <c r="AJ251">
        <v>0</v>
      </c>
      <c r="AK251">
        <v>0</v>
      </c>
      <c r="AL251">
        <v>247</v>
      </c>
      <c r="AM251" t="s">
        <v>340</v>
      </c>
      <c r="AN251">
        <v>0</v>
      </c>
      <c r="AO251">
        <v>0</v>
      </c>
      <c r="AP251">
        <v>0</v>
      </c>
      <c r="AQ251">
        <v>0</v>
      </c>
      <c r="AR251">
        <v>247</v>
      </c>
      <c r="AS251" t="s">
        <v>108</v>
      </c>
      <c r="AT251">
        <v>0</v>
      </c>
      <c r="AU251">
        <v>0</v>
      </c>
      <c r="AV251">
        <v>0</v>
      </c>
      <c r="AW251">
        <v>0</v>
      </c>
      <c r="AX251">
        <v>247</v>
      </c>
      <c r="AY251" t="s">
        <v>338</v>
      </c>
      <c r="AZ251">
        <v>0</v>
      </c>
      <c r="BA251">
        <v>0</v>
      </c>
      <c r="BB251">
        <v>0</v>
      </c>
      <c r="BC251">
        <v>0</v>
      </c>
      <c r="BD251">
        <v>247</v>
      </c>
      <c r="BE251" t="s">
        <v>337</v>
      </c>
      <c r="BF251">
        <v>0</v>
      </c>
      <c r="BG251">
        <v>0</v>
      </c>
      <c r="BH251">
        <v>0</v>
      </c>
      <c r="BI251">
        <v>0</v>
      </c>
      <c r="BJ251">
        <v>247</v>
      </c>
      <c r="BK251" t="s">
        <v>193</v>
      </c>
      <c r="BL251">
        <v>0</v>
      </c>
      <c r="BM251">
        <v>0</v>
      </c>
      <c r="BN251">
        <v>0</v>
      </c>
      <c r="BO251">
        <v>0</v>
      </c>
      <c r="BP251">
        <v>247</v>
      </c>
      <c r="BQ251" t="s">
        <v>123</v>
      </c>
      <c r="BR251">
        <v>0</v>
      </c>
      <c r="BS251">
        <v>0</v>
      </c>
      <c r="BT251">
        <v>0</v>
      </c>
      <c r="BU251">
        <v>0</v>
      </c>
    </row>
    <row r="252" spans="1:73" x14ac:dyDescent="0.2">
      <c r="A252">
        <v>248</v>
      </c>
      <c r="B252" t="s">
        <v>136</v>
      </c>
      <c r="C252">
        <v>0</v>
      </c>
      <c r="D252">
        <v>0</v>
      </c>
      <c r="E252">
        <v>0</v>
      </c>
      <c r="F252">
        <v>0</v>
      </c>
      <c r="G252">
        <v>248</v>
      </c>
      <c r="H252" t="s">
        <v>132</v>
      </c>
      <c r="I252">
        <v>0</v>
      </c>
      <c r="J252">
        <v>0</v>
      </c>
      <c r="K252">
        <v>0</v>
      </c>
      <c r="L252">
        <v>0</v>
      </c>
      <c r="M252">
        <v>248</v>
      </c>
      <c r="N252" t="s">
        <v>173</v>
      </c>
      <c r="O252">
        <v>0</v>
      </c>
      <c r="P252">
        <v>0</v>
      </c>
      <c r="Q252">
        <v>0</v>
      </c>
      <c r="R252">
        <v>0</v>
      </c>
      <c r="S252">
        <v>248</v>
      </c>
      <c r="T252" t="s">
        <v>76</v>
      </c>
      <c r="U252">
        <v>0</v>
      </c>
      <c r="V252">
        <v>0</v>
      </c>
      <c r="W252">
        <v>0</v>
      </c>
      <c r="X252">
        <v>0</v>
      </c>
      <c r="Z252">
        <v>248</v>
      </c>
      <c r="AA252" t="s">
        <v>193</v>
      </c>
      <c r="AB252">
        <v>0</v>
      </c>
      <c r="AC252">
        <v>0</v>
      </c>
      <c r="AD252">
        <v>0</v>
      </c>
      <c r="AE252">
        <v>0</v>
      </c>
      <c r="AF252">
        <v>248</v>
      </c>
      <c r="AG252" t="s">
        <v>116</v>
      </c>
      <c r="AH252">
        <v>0</v>
      </c>
      <c r="AI252">
        <v>0</v>
      </c>
      <c r="AJ252">
        <v>0</v>
      </c>
      <c r="AK252">
        <v>0</v>
      </c>
      <c r="AL252">
        <v>248</v>
      </c>
      <c r="AM252" t="s">
        <v>357</v>
      </c>
      <c r="AN252">
        <v>0</v>
      </c>
      <c r="AO252">
        <v>0</v>
      </c>
      <c r="AP252">
        <v>0</v>
      </c>
      <c r="AQ252">
        <v>0</v>
      </c>
      <c r="AR252">
        <v>248</v>
      </c>
      <c r="AS252" t="s">
        <v>193</v>
      </c>
      <c r="AT252">
        <v>0</v>
      </c>
      <c r="AU252">
        <v>0</v>
      </c>
      <c r="AV252">
        <v>0</v>
      </c>
      <c r="AW252">
        <v>0</v>
      </c>
      <c r="AX252">
        <v>248</v>
      </c>
      <c r="AY252" t="s">
        <v>200</v>
      </c>
      <c r="AZ252">
        <v>0</v>
      </c>
      <c r="BA252">
        <v>0</v>
      </c>
      <c r="BB252">
        <v>0</v>
      </c>
      <c r="BC252">
        <v>0</v>
      </c>
      <c r="BD252">
        <v>248</v>
      </c>
      <c r="BE252" t="s">
        <v>329</v>
      </c>
      <c r="BF252">
        <v>0</v>
      </c>
      <c r="BG252">
        <v>0</v>
      </c>
      <c r="BH252">
        <v>0</v>
      </c>
      <c r="BI252">
        <v>0</v>
      </c>
      <c r="BJ252">
        <v>248</v>
      </c>
      <c r="BK252" t="s">
        <v>142</v>
      </c>
      <c r="BL252">
        <v>0</v>
      </c>
      <c r="BM252">
        <v>0</v>
      </c>
      <c r="BN252">
        <v>0</v>
      </c>
      <c r="BO252">
        <v>0</v>
      </c>
      <c r="BP252">
        <v>248</v>
      </c>
      <c r="BQ252" t="s">
        <v>132</v>
      </c>
      <c r="BR252">
        <v>0</v>
      </c>
      <c r="BS252">
        <v>0</v>
      </c>
      <c r="BT252">
        <v>0</v>
      </c>
      <c r="BU252">
        <v>0</v>
      </c>
    </row>
    <row r="253" spans="1:73" x14ac:dyDescent="0.2">
      <c r="A253">
        <v>249</v>
      </c>
      <c r="B253" t="s">
        <v>234</v>
      </c>
      <c r="C253">
        <v>0</v>
      </c>
      <c r="D253">
        <v>0</v>
      </c>
      <c r="E253">
        <v>0</v>
      </c>
      <c r="F253">
        <v>0</v>
      </c>
      <c r="G253">
        <v>249</v>
      </c>
      <c r="H253" t="s">
        <v>143</v>
      </c>
      <c r="I253">
        <v>0</v>
      </c>
      <c r="J253">
        <v>0</v>
      </c>
      <c r="K253">
        <v>0</v>
      </c>
      <c r="L253">
        <v>0</v>
      </c>
      <c r="M253">
        <v>249</v>
      </c>
      <c r="N253" t="s">
        <v>101</v>
      </c>
      <c r="O253">
        <v>0</v>
      </c>
      <c r="P253">
        <v>0</v>
      </c>
      <c r="Q253">
        <v>0</v>
      </c>
      <c r="R253">
        <v>0</v>
      </c>
      <c r="S253">
        <v>249</v>
      </c>
      <c r="T253" t="s">
        <v>98</v>
      </c>
      <c r="U253">
        <v>0</v>
      </c>
      <c r="V253">
        <v>0</v>
      </c>
      <c r="W253">
        <v>0</v>
      </c>
      <c r="X253">
        <v>0</v>
      </c>
      <c r="Z253">
        <v>249</v>
      </c>
      <c r="AA253" t="s">
        <v>356</v>
      </c>
      <c r="AB253">
        <v>0</v>
      </c>
      <c r="AC253">
        <v>0</v>
      </c>
      <c r="AD253">
        <v>0</v>
      </c>
      <c r="AE253">
        <v>0</v>
      </c>
      <c r="AF253">
        <v>249</v>
      </c>
      <c r="AG253" t="s">
        <v>119</v>
      </c>
      <c r="AH253">
        <v>0</v>
      </c>
      <c r="AI253">
        <v>0</v>
      </c>
      <c r="AJ253">
        <v>0</v>
      </c>
      <c r="AK253">
        <v>0</v>
      </c>
      <c r="AL253">
        <v>249</v>
      </c>
      <c r="AM253" t="s">
        <v>341</v>
      </c>
      <c r="AN253">
        <v>0</v>
      </c>
      <c r="AO253">
        <v>0</v>
      </c>
      <c r="AP253">
        <v>0</v>
      </c>
      <c r="AQ253">
        <v>0</v>
      </c>
      <c r="AR253">
        <v>249</v>
      </c>
      <c r="AS253" t="s">
        <v>356</v>
      </c>
      <c r="AT253">
        <v>0</v>
      </c>
      <c r="AU253">
        <v>0</v>
      </c>
      <c r="AV253">
        <v>0</v>
      </c>
      <c r="AW253">
        <v>0</v>
      </c>
      <c r="AX253">
        <v>249</v>
      </c>
      <c r="AY253" t="s">
        <v>173</v>
      </c>
      <c r="AZ253">
        <v>0</v>
      </c>
      <c r="BA253">
        <v>0</v>
      </c>
      <c r="BB253">
        <v>0</v>
      </c>
      <c r="BC253">
        <v>0</v>
      </c>
      <c r="BD253">
        <v>249</v>
      </c>
      <c r="BE253" t="s">
        <v>217</v>
      </c>
      <c r="BF253">
        <v>0</v>
      </c>
      <c r="BG253">
        <v>0</v>
      </c>
      <c r="BH253">
        <v>0</v>
      </c>
      <c r="BI253">
        <v>0</v>
      </c>
      <c r="BJ253">
        <v>249</v>
      </c>
      <c r="BK253" t="s">
        <v>356</v>
      </c>
      <c r="BL253">
        <v>0</v>
      </c>
      <c r="BM253">
        <v>0</v>
      </c>
      <c r="BN253">
        <v>0</v>
      </c>
      <c r="BO253">
        <v>0</v>
      </c>
      <c r="BP253">
        <v>249</v>
      </c>
      <c r="BQ253" t="s">
        <v>143</v>
      </c>
      <c r="BR253">
        <v>0</v>
      </c>
      <c r="BS253">
        <v>0</v>
      </c>
      <c r="BT253">
        <v>0</v>
      </c>
      <c r="BU253">
        <v>0</v>
      </c>
    </row>
    <row r="254" spans="1:73" x14ac:dyDescent="0.2">
      <c r="A254">
        <v>250</v>
      </c>
      <c r="B254" t="s">
        <v>150</v>
      </c>
      <c r="C254">
        <v>0</v>
      </c>
      <c r="D254">
        <v>0</v>
      </c>
      <c r="E254">
        <v>0</v>
      </c>
      <c r="F254">
        <v>0</v>
      </c>
      <c r="G254">
        <v>250</v>
      </c>
      <c r="H254" t="s">
        <v>92</v>
      </c>
      <c r="I254">
        <v>0</v>
      </c>
      <c r="J254">
        <v>0</v>
      </c>
      <c r="K254">
        <v>0</v>
      </c>
      <c r="L254">
        <v>0</v>
      </c>
      <c r="M254">
        <v>250</v>
      </c>
      <c r="N254" t="s">
        <v>108</v>
      </c>
      <c r="O254">
        <v>0</v>
      </c>
      <c r="P254">
        <v>0</v>
      </c>
      <c r="Q254">
        <v>0</v>
      </c>
      <c r="R254">
        <v>0</v>
      </c>
      <c r="S254">
        <v>250</v>
      </c>
      <c r="T254" t="s">
        <v>116</v>
      </c>
      <c r="U254">
        <v>0</v>
      </c>
      <c r="V254">
        <v>0</v>
      </c>
      <c r="W254">
        <v>0</v>
      </c>
      <c r="X254">
        <v>0</v>
      </c>
      <c r="Z254">
        <v>250</v>
      </c>
      <c r="AA254" t="s">
        <v>340</v>
      </c>
      <c r="AB254">
        <v>0</v>
      </c>
      <c r="AC254">
        <v>0</v>
      </c>
      <c r="AD254">
        <v>0</v>
      </c>
      <c r="AE254">
        <v>0</v>
      </c>
      <c r="AF254">
        <v>250</v>
      </c>
      <c r="AG254" t="s">
        <v>123</v>
      </c>
      <c r="AH254">
        <v>0</v>
      </c>
      <c r="AI254">
        <v>0</v>
      </c>
      <c r="AJ254">
        <v>0</v>
      </c>
      <c r="AK254">
        <v>0</v>
      </c>
      <c r="AL254">
        <v>250</v>
      </c>
      <c r="AM254" t="s">
        <v>305</v>
      </c>
      <c r="AN254">
        <v>0</v>
      </c>
      <c r="AO254">
        <v>0</v>
      </c>
      <c r="AP254">
        <v>0</v>
      </c>
      <c r="AQ254">
        <v>0</v>
      </c>
      <c r="AR254">
        <v>250</v>
      </c>
      <c r="AS254" t="s">
        <v>357</v>
      </c>
      <c r="AT254">
        <v>0</v>
      </c>
      <c r="AU254">
        <v>0</v>
      </c>
      <c r="AV254">
        <v>0</v>
      </c>
      <c r="AW254">
        <v>0</v>
      </c>
      <c r="AX254">
        <v>250</v>
      </c>
      <c r="AY254" t="s">
        <v>108</v>
      </c>
      <c r="AZ254">
        <v>0</v>
      </c>
      <c r="BA254">
        <v>0</v>
      </c>
      <c r="BB254">
        <v>0</v>
      </c>
      <c r="BC254">
        <v>0</v>
      </c>
      <c r="BD254">
        <v>250</v>
      </c>
      <c r="BE254" t="s">
        <v>200</v>
      </c>
      <c r="BF254">
        <v>0</v>
      </c>
      <c r="BG254">
        <v>0</v>
      </c>
      <c r="BH254">
        <v>0</v>
      </c>
      <c r="BI254">
        <v>0</v>
      </c>
      <c r="BJ254">
        <v>250</v>
      </c>
      <c r="BK254" t="s">
        <v>77</v>
      </c>
      <c r="BL254">
        <v>0</v>
      </c>
      <c r="BM254">
        <v>0</v>
      </c>
      <c r="BN254">
        <v>0</v>
      </c>
      <c r="BO254">
        <v>0</v>
      </c>
      <c r="BP254">
        <v>250</v>
      </c>
      <c r="BQ254" t="s">
        <v>92</v>
      </c>
      <c r="BR254">
        <v>0</v>
      </c>
      <c r="BS254">
        <v>0</v>
      </c>
      <c r="BT254">
        <v>0</v>
      </c>
      <c r="BU254">
        <v>0</v>
      </c>
    </row>
    <row r="255" spans="1:73" x14ac:dyDescent="0.2">
      <c r="A255">
        <v>251</v>
      </c>
      <c r="B255" t="s">
        <v>87</v>
      </c>
      <c r="C255">
        <v>0</v>
      </c>
      <c r="D255">
        <v>0</v>
      </c>
      <c r="E255">
        <v>0</v>
      </c>
      <c r="F255">
        <v>0</v>
      </c>
      <c r="G255">
        <v>251</v>
      </c>
      <c r="H255" t="s">
        <v>118</v>
      </c>
      <c r="I255">
        <v>0</v>
      </c>
      <c r="J255">
        <v>0</v>
      </c>
      <c r="K255">
        <v>0</v>
      </c>
      <c r="L255">
        <v>0</v>
      </c>
      <c r="M255">
        <v>251</v>
      </c>
      <c r="N255" t="s">
        <v>193</v>
      </c>
      <c r="O255">
        <v>0</v>
      </c>
      <c r="P255">
        <v>0</v>
      </c>
      <c r="Q255">
        <v>0</v>
      </c>
      <c r="R255">
        <v>0</v>
      </c>
      <c r="S255">
        <v>251</v>
      </c>
      <c r="T255" t="s">
        <v>123</v>
      </c>
      <c r="U255">
        <v>0</v>
      </c>
      <c r="V255">
        <v>0</v>
      </c>
      <c r="W255">
        <v>0</v>
      </c>
      <c r="X255">
        <v>0</v>
      </c>
      <c r="Z255">
        <v>251</v>
      </c>
      <c r="AA255" t="s">
        <v>357</v>
      </c>
      <c r="AB255">
        <v>0</v>
      </c>
      <c r="AC255">
        <v>0</v>
      </c>
      <c r="AD255">
        <v>0</v>
      </c>
      <c r="AE255">
        <v>0</v>
      </c>
      <c r="AF255">
        <v>251</v>
      </c>
      <c r="AG255" t="s">
        <v>132</v>
      </c>
      <c r="AH255">
        <v>0</v>
      </c>
      <c r="AI255">
        <v>0</v>
      </c>
      <c r="AJ255">
        <v>0</v>
      </c>
      <c r="AK255">
        <v>0</v>
      </c>
      <c r="AL255">
        <v>251</v>
      </c>
      <c r="AM255" t="s">
        <v>166</v>
      </c>
      <c r="AN255">
        <v>0</v>
      </c>
      <c r="AO255">
        <v>0</v>
      </c>
      <c r="AP255">
        <v>0</v>
      </c>
      <c r="AQ255">
        <v>0</v>
      </c>
      <c r="AR255">
        <v>251</v>
      </c>
      <c r="AS255" t="s">
        <v>341</v>
      </c>
      <c r="AT255">
        <v>0</v>
      </c>
      <c r="AU255">
        <v>0</v>
      </c>
      <c r="AV255">
        <v>0</v>
      </c>
      <c r="AW255">
        <v>0</v>
      </c>
      <c r="AX255">
        <v>251</v>
      </c>
      <c r="AY255" t="s">
        <v>193</v>
      </c>
      <c r="AZ255">
        <v>0</v>
      </c>
      <c r="BA255">
        <v>0</v>
      </c>
      <c r="BB255">
        <v>0</v>
      </c>
      <c r="BC255">
        <v>0</v>
      </c>
      <c r="BD255">
        <v>251</v>
      </c>
      <c r="BE255" t="s">
        <v>101</v>
      </c>
      <c r="BF255">
        <v>0</v>
      </c>
      <c r="BG255">
        <v>0</v>
      </c>
      <c r="BH255">
        <v>0</v>
      </c>
      <c r="BI255">
        <v>0</v>
      </c>
      <c r="BJ255">
        <v>251</v>
      </c>
      <c r="BK255" t="s">
        <v>340</v>
      </c>
      <c r="BL255">
        <v>0</v>
      </c>
      <c r="BM255">
        <v>0</v>
      </c>
      <c r="BN255">
        <v>0</v>
      </c>
      <c r="BO255">
        <v>0</v>
      </c>
      <c r="BP255">
        <v>251</v>
      </c>
      <c r="BQ255" t="s">
        <v>118</v>
      </c>
      <c r="BR255">
        <v>0</v>
      </c>
      <c r="BS255">
        <v>0</v>
      </c>
      <c r="BT255">
        <v>0</v>
      </c>
      <c r="BU255">
        <v>0</v>
      </c>
    </row>
    <row r="256" spans="1:73" x14ac:dyDescent="0.2">
      <c r="A256">
        <v>252</v>
      </c>
      <c r="B256" t="s">
        <v>336</v>
      </c>
      <c r="C256">
        <v>0</v>
      </c>
      <c r="D256">
        <v>0</v>
      </c>
      <c r="E256">
        <v>0</v>
      </c>
      <c r="F256">
        <v>0</v>
      </c>
      <c r="G256">
        <v>252</v>
      </c>
      <c r="H256" t="s">
        <v>99</v>
      </c>
      <c r="I256">
        <v>0</v>
      </c>
      <c r="J256">
        <v>0</v>
      </c>
      <c r="K256">
        <v>0</v>
      </c>
      <c r="L256">
        <v>0</v>
      </c>
      <c r="M256">
        <v>252</v>
      </c>
      <c r="N256" t="s">
        <v>142</v>
      </c>
      <c r="O256">
        <v>0</v>
      </c>
      <c r="P256">
        <v>0</v>
      </c>
      <c r="Q256">
        <v>0</v>
      </c>
      <c r="R256">
        <v>0</v>
      </c>
      <c r="S256">
        <v>252</v>
      </c>
      <c r="T256" t="s">
        <v>132</v>
      </c>
      <c r="U256">
        <v>0</v>
      </c>
      <c r="V256">
        <v>0</v>
      </c>
      <c r="W256">
        <v>0</v>
      </c>
      <c r="X256">
        <v>0</v>
      </c>
      <c r="Z256">
        <v>252</v>
      </c>
      <c r="AA256" t="s">
        <v>341</v>
      </c>
      <c r="AB256">
        <v>0</v>
      </c>
      <c r="AC256">
        <v>0</v>
      </c>
      <c r="AD256">
        <v>0</v>
      </c>
      <c r="AE256">
        <v>0</v>
      </c>
      <c r="AF256">
        <v>252</v>
      </c>
      <c r="AG256" t="s">
        <v>143</v>
      </c>
      <c r="AH256">
        <v>0</v>
      </c>
      <c r="AI256">
        <v>0</v>
      </c>
      <c r="AJ256">
        <v>0</v>
      </c>
      <c r="AK256">
        <v>0</v>
      </c>
      <c r="AL256">
        <v>252</v>
      </c>
      <c r="AM256" t="s">
        <v>98</v>
      </c>
      <c r="AN256">
        <v>0</v>
      </c>
      <c r="AO256">
        <v>0</v>
      </c>
      <c r="AP256">
        <v>0</v>
      </c>
      <c r="AQ256">
        <v>0</v>
      </c>
      <c r="AR256">
        <v>252</v>
      </c>
      <c r="AS256" t="s">
        <v>166</v>
      </c>
      <c r="AT256">
        <v>0</v>
      </c>
      <c r="AU256">
        <v>0</v>
      </c>
      <c r="AV256">
        <v>0</v>
      </c>
      <c r="AW256">
        <v>0</v>
      </c>
      <c r="AX256">
        <v>252</v>
      </c>
      <c r="AY256" t="s">
        <v>356</v>
      </c>
      <c r="AZ256">
        <v>0</v>
      </c>
      <c r="BA256">
        <v>0</v>
      </c>
      <c r="BB256">
        <v>0</v>
      </c>
      <c r="BC256">
        <v>0</v>
      </c>
      <c r="BD256">
        <v>252</v>
      </c>
      <c r="BE256" t="s">
        <v>193</v>
      </c>
      <c r="BF256">
        <v>0</v>
      </c>
      <c r="BG256">
        <v>0</v>
      </c>
      <c r="BH256">
        <v>0</v>
      </c>
      <c r="BI256">
        <v>0</v>
      </c>
      <c r="BJ256">
        <v>252</v>
      </c>
      <c r="BK256" t="s">
        <v>341</v>
      </c>
      <c r="BL256">
        <v>0</v>
      </c>
      <c r="BM256">
        <v>0</v>
      </c>
      <c r="BN256">
        <v>0</v>
      </c>
      <c r="BO256">
        <v>0</v>
      </c>
      <c r="BP256">
        <v>252</v>
      </c>
      <c r="BQ256" t="s">
        <v>99</v>
      </c>
      <c r="BR256">
        <v>0</v>
      </c>
      <c r="BS256">
        <v>0</v>
      </c>
      <c r="BT256">
        <v>0</v>
      </c>
      <c r="BU256">
        <v>0</v>
      </c>
    </row>
    <row r="257" spans="1:73" x14ac:dyDescent="0.2">
      <c r="A257">
        <v>253</v>
      </c>
      <c r="B257" t="s">
        <v>337</v>
      </c>
      <c r="C257">
        <v>0</v>
      </c>
      <c r="D257">
        <v>0</v>
      </c>
      <c r="E257">
        <v>0</v>
      </c>
      <c r="F257">
        <v>0</v>
      </c>
      <c r="G257">
        <v>253</v>
      </c>
      <c r="H257" t="s">
        <v>74</v>
      </c>
      <c r="I257">
        <v>0</v>
      </c>
      <c r="J257">
        <v>0</v>
      </c>
      <c r="K257">
        <v>0</v>
      </c>
      <c r="L257">
        <v>0</v>
      </c>
      <c r="M257">
        <v>253</v>
      </c>
      <c r="N257" t="s">
        <v>340</v>
      </c>
      <c r="O257">
        <v>0</v>
      </c>
      <c r="P257">
        <v>0</v>
      </c>
      <c r="Q257">
        <v>0</v>
      </c>
      <c r="R257">
        <v>0</v>
      </c>
      <c r="S257">
        <v>253</v>
      </c>
      <c r="T257" t="s">
        <v>143</v>
      </c>
      <c r="U257">
        <v>0</v>
      </c>
      <c r="V257">
        <v>0</v>
      </c>
      <c r="W257">
        <v>0</v>
      </c>
      <c r="X257">
        <v>0</v>
      </c>
      <c r="Z257">
        <v>253</v>
      </c>
      <c r="AA257" t="s">
        <v>305</v>
      </c>
      <c r="AB257">
        <v>0</v>
      </c>
      <c r="AC257">
        <v>0</v>
      </c>
      <c r="AD257">
        <v>0</v>
      </c>
      <c r="AE257">
        <v>0</v>
      </c>
      <c r="AF257">
        <v>253</v>
      </c>
      <c r="AG257" t="s">
        <v>92</v>
      </c>
      <c r="AH257">
        <v>0</v>
      </c>
      <c r="AI257">
        <v>0</v>
      </c>
      <c r="AJ257">
        <v>0</v>
      </c>
      <c r="AK257">
        <v>0</v>
      </c>
      <c r="AL257">
        <v>253</v>
      </c>
      <c r="AM257" t="s">
        <v>167</v>
      </c>
      <c r="AN257">
        <v>0</v>
      </c>
      <c r="AO257">
        <v>0</v>
      </c>
      <c r="AP257">
        <v>0</v>
      </c>
      <c r="AQ257">
        <v>0</v>
      </c>
      <c r="AR257">
        <v>253</v>
      </c>
      <c r="AS257" t="s">
        <v>167</v>
      </c>
      <c r="AT257">
        <v>0</v>
      </c>
      <c r="AU257">
        <v>0</v>
      </c>
      <c r="AV257">
        <v>0</v>
      </c>
      <c r="AW257">
        <v>0</v>
      </c>
      <c r="AX257">
        <v>253</v>
      </c>
      <c r="AY257" t="s">
        <v>340</v>
      </c>
      <c r="AZ257">
        <v>0</v>
      </c>
      <c r="BA257">
        <v>0</v>
      </c>
      <c r="BB257">
        <v>0</v>
      </c>
      <c r="BC257">
        <v>0</v>
      </c>
      <c r="BD257">
        <v>253</v>
      </c>
      <c r="BE257" t="s">
        <v>142</v>
      </c>
      <c r="BF257">
        <v>0</v>
      </c>
      <c r="BG257">
        <v>0</v>
      </c>
      <c r="BH257">
        <v>0</v>
      </c>
      <c r="BI257">
        <v>0</v>
      </c>
      <c r="BJ257">
        <v>253</v>
      </c>
      <c r="BK257" t="s">
        <v>305</v>
      </c>
      <c r="BL257">
        <v>0</v>
      </c>
      <c r="BM257">
        <v>0</v>
      </c>
      <c r="BN257">
        <v>0</v>
      </c>
      <c r="BO257">
        <v>0</v>
      </c>
      <c r="BP257">
        <v>253</v>
      </c>
      <c r="BQ257" t="s">
        <v>88</v>
      </c>
      <c r="BR257">
        <v>0</v>
      </c>
      <c r="BS257">
        <v>0</v>
      </c>
      <c r="BT257">
        <v>0</v>
      </c>
      <c r="BU257">
        <v>0</v>
      </c>
    </row>
    <row r="258" spans="1:73" x14ac:dyDescent="0.2">
      <c r="A258">
        <v>254</v>
      </c>
      <c r="B258" t="s">
        <v>329</v>
      </c>
      <c r="C258">
        <v>0</v>
      </c>
      <c r="D258">
        <v>0</v>
      </c>
      <c r="E258">
        <v>0</v>
      </c>
      <c r="F258">
        <v>0</v>
      </c>
      <c r="G258">
        <v>254</v>
      </c>
      <c r="H258" t="s">
        <v>151</v>
      </c>
      <c r="I258">
        <v>0</v>
      </c>
      <c r="J258">
        <v>0</v>
      </c>
      <c r="K258">
        <v>0</v>
      </c>
      <c r="L258">
        <v>0</v>
      </c>
      <c r="M258">
        <v>254</v>
      </c>
      <c r="N258" t="s">
        <v>357</v>
      </c>
      <c r="O258">
        <v>0</v>
      </c>
      <c r="P258">
        <v>0</v>
      </c>
      <c r="Q258">
        <v>0</v>
      </c>
      <c r="R258">
        <v>0</v>
      </c>
      <c r="S258">
        <v>254</v>
      </c>
      <c r="T258" t="s">
        <v>92</v>
      </c>
      <c r="U258">
        <v>0</v>
      </c>
      <c r="V258">
        <v>0</v>
      </c>
      <c r="W258">
        <v>0</v>
      </c>
      <c r="X258">
        <v>0</v>
      </c>
      <c r="Z258">
        <v>254</v>
      </c>
      <c r="AA258" t="s">
        <v>166</v>
      </c>
      <c r="AB258">
        <v>0</v>
      </c>
      <c r="AC258">
        <v>0</v>
      </c>
      <c r="AD258">
        <v>0</v>
      </c>
      <c r="AE258">
        <v>0</v>
      </c>
      <c r="AF258">
        <v>254</v>
      </c>
      <c r="AG258" t="s">
        <v>118</v>
      </c>
      <c r="AH258">
        <v>0</v>
      </c>
      <c r="AI258">
        <v>0</v>
      </c>
      <c r="AJ258">
        <v>0</v>
      </c>
      <c r="AK258">
        <v>0</v>
      </c>
      <c r="AL258">
        <v>254</v>
      </c>
      <c r="AM258" t="s">
        <v>116</v>
      </c>
      <c r="AN258">
        <v>0</v>
      </c>
      <c r="AO258">
        <v>0</v>
      </c>
      <c r="AP258">
        <v>0</v>
      </c>
      <c r="AQ258">
        <v>0</v>
      </c>
      <c r="AR258">
        <v>254</v>
      </c>
      <c r="AS258" t="s">
        <v>116</v>
      </c>
      <c r="AT258">
        <v>0</v>
      </c>
      <c r="AU258">
        <v>0</v>
      </c>
      <c r="AV258">
        <v>0</v>
      </c>
      <c r="AW258">
        <v>0</v>
      </c>
      <c r="AX258">
        <v>254</v>
      </c>
      <c r="AY258" t="s">
        <v>357</v>
      </c>
      <c r="AZ258">
        <v>0</v>
      </c>
      <c r="BA258">
        <v>0</v>
      </c>
      <c r="BB258">
        <v>0</v>
      </c>
      <c r="BC258">
        <v>0</v>
      </c>
      <c r="BD258">
        <v>254</v>
      </c>
      <c r="BE258" t="s">
        <v>356</v>
      </c>
      <c r="BF258">
        <v>0</v>
      </c>
      <c r="BG258">
        <v>0</v>
      </c>
      <c r="BH258">
        <v>0</v>
      </c>
      <c r="BI258">
        <v>0</v>
      </c>
      <c r="BJ258">
        <v>254</v>
      </c>
      <c r="BK258" t="s">
        <v>166</v>
      </c>
      <c r="BL258">
        <v>0</v>
      </c>
      <c r="BM258">
        <v>0</v>
      </c>
      <c r="BN258">
        <v>0</v>
      </c>
      <c r="BO258">
        <v>0</v>
      </c>
      <c r="BP258">
        <v>254</v>
      </c>
      <c r="BQ258" t="s">
        <v>74</v>
      </c>
      <c r="BR258">
        <v>0</v>
      </c>
      <c r="BS258">
        <v>0</v>
      </c>
      <c r="BT258">
        <v>0</v>
      </c>
      <c r="BU258">
        <v>0</v>
      </c>
    </row>
    <row r="259" spans="1:73" x14ac:dyDescent="0.2">
      <c r="A259">
        <v>255</v>
      </c>
      <c r="B259" t="s">
        <v>338</v>
      </c>
      <c r="C259">
        <v>0</v>
      </c>
      <c r="D259">
        <v>0</v>
      </c>
      <c r="E259">
        <v>0</v>
      </c>
      <c r="F259">
        <v>0</v>
      </c>
      <c r="G259">
        <v>255</v>
      </c>
      <c r="H259" t="s">
        <v>263</v>
      </c>
      <c r="I259">
        <v>0</v>
      </c>
      <c r="J259">
        <v>0</v>
      </c>
      <c r="K259">
        <v>0</v>
      </c>
      <c r="L259">
        <v>0</v>
      </c>
      <c r="M259">
        <v>255</v>
      </c>
      <c r="N259" t="s">
        <v>341</v>
      </c>
      <c r="O259">
        <v>0</v>
      </c>
      <c r="P259">
        <v>0</v>
      </c>
      <c r="Q259">
        <v>0</v>
      </c>
      <c r="R259">
        <v>0</v>
      </c>
      <c r="S259">
        <v>255</v>
      </c>
      <c r="T259" t="s">
        <v>118</v>
      </c>
      <c r="U259">
        <v>0</v>
      </c>
      <c r="V259">
        <v>0</v>
      </c>
      <c r="W259">
        <v>0</v>
      </c>
      <c r="X259">
        <v>0</v>
      </c>
      <c r="Z259">
        <v>255</v>
      </c>
      <c r="AA259" t="s">
        <v>98</v>
      </c>
      <c r="AB259">
        <v>0</v>
      </c>
      <c r="AC259">
        <v>0</v>
      </c>
      <c r="AD259">
        <v>0</v>
      </c>
      <c r="AE259">
        <v>0</v>
      </c>
      <c r="AF259">
        <v>255</v>
      </c>
      <c r="AG259" t="s">
        <v>99</v>
      </c>
      <c r="AH259">
        <v>0</v>
      </c>
      <c r="AI259">
        <v>0</v>
      </c>
      <c r="AJ259">
        <v>0</v>
      </c>
      <c r="AK259">
        <v>0</v>
      </c>
      <c r="AL259">
        <v>255</v>
      </c>
      <c r="AM259" t="s">
        <v>119</v>
      </c>
      <c r="AN259">
        <v>0</v>
      </c>
      <c r="AO259">
        <v>0</v>
      </c>
      <c r="AP259">
        <v>0</v>
      </c>
      <c r="AQ259">
        <v>0</v>
      </c>
      <c r="AR259">
        <v>255</v>
      </c>
      <c r="AS259" t="s">
        <v>119</v>
      </c>
      <c r="AT259">
        <v>0</v>
      </c>
      <c r="AU259">
        <v>0</v>
      </c>
      <c r="AV259">
        <v>0</v>
      </c>
      <c r="AW259">
        <v>0</v>
      </c>
      <c r="AX259">
        <v>255</v>
      </c>
      <c r="AY259" t="s">
        <v>341</v>
      </c>
      <c r="AZ259">
        <v>0</v>
      </c>
      <c r="BA259">
        <v>0</v>
      </c>
      <c r="BB259">
        <v>0</v>
      </c>
      <c r="BC259">
        <v>0</v>
      </c>
      <c r="BD259">
        <v>255</v>
      </c>
      <c r="BE259" t="s">
        <v>340</v>
      </c>
      <c r="BF259">
        <v>0</v>
      </c>
      <c r="BG259">
        <v>0</v>
      </c>
      <c r="BH259">
        <v>0</v>
      </c>
      <c r="BI259">
        <v>0</v>
      </c>
      <c r="BJ259">
        <v>255</v>
      </c>
      <c r="BK259" t="s">
        <v>76</v>
      </c>
      <c r="BL259">
        <v>0</v>
      </c>
      <c r="BM259">
        <v>0</v>
      </c>
      <c r="BN259">
        <v>0</v>
      </c>
      <c r="BO259">
        <v>0</v>
      </c>
      <c r="BP259">
        <v>255</v>
      </c>
      <c r="BQ259" t="s">
        <v>280</v>
      </c>
      <c r="BR259">
        <v>0</v>
      </c>
      <c r="BS259">
        <v>0</v>
      </c>
      <c r="BT259">
        <v>0</v>
      </c>
      <c r="BU259">
        <v>0</v>
      </c>
    </row>
    <row r="260" spans="1:73" x14ac:dyDescent="0.2">
      <c r="A260">
        <v>256</v>
      </c>
      <c r="B260" t="s">
        <v>200</v>
      </c>
      <c r="C260">
        <v>0</v>
      </c>
      <c r="D260">
        <v>0</v>
      </c>
      <c r="E260">
        <v>0</v>
      </c>
      <c r="F260">
        <v>0</v>
      </c>
      <c r="G260">
        <v>256</v>
      </c>
      <c r="H260" t="s">
        <v>204</v>
      </c>
      <c r="I260">
        <v>0</v>
      </c>
      <c r="J260">
        <v>0</v>
      </c>
      <c r="K260">
        <v>0</v>
      </c>
      <c r="L260">
        <v>0</v>
      </c>
      <c r="M260">
        <v>256</v>
      </c>
      <c r="N260" t="s">
        <v>305</v>
      </c>
      <c r="O260">
        <v>0</v>
      </c>
      <c r="P260">
        <v>0</v>
      </c>
      <c r="Q260">
        <v>0</v>
      </c>
      <c r="R260">
        <v>0</v>
      </c>
      <c r="S260">
        <v>256</v>
      </c>
      <c r="T260" t="s">
        <v>99</v>
      </c>
      <c r="U260">
        <v>0</v>
      </c>
      <c r="V260">
        <v>0</v>
      </c>
      <c r="W260">
        <v>0</v>
      </c>
      <c r="X260">
        <v>0</v>
      </c>
      <c r="Z260">
        <v>256</v>
      </c>
      <c r="AA260" t="s">
        <v>167</v>
      </c>
      <c r="AB260">
        <v>0</v>
      </c>
      <c r="AC260">
        <v>0</v>
      </c>
      <c r="AD260">
        <v>0</v>
      </c>
      <c r="AE260">
        <v>0</v>
      </c>
      <c r="AF260">
        <v>256</v>
      </c>
      <c r="AG260" t="s">
        <v>88</v>
      </c>
      <c r="AH260">
        <v>0</v>
      </c>
      <c r="AI260">
        <v>0</v>
      </c>
      <c r="AJ260">
        <v>0</v>
      </c>
      <c r="AK260">
        <v>0</v>
      </c>
      <c r="AL260">
        <v>256</v>
      </c>
      <c r="AM260" t="s">
        <v>123</v>
      </c>
      <c r="AN260">
        <v>0</v>
      </c>
      <c r="AO260">
        <v>0</v>
      </c>
      <c r="AP260">
        <v>0</v>
      </c>
      <c r="AQ260">
        <v>0</v>
      </c>
      <c r="AR260">
        <v>256</v>
      </c>
      <c r="AS260" t="s">
        <v>132</v>
      </c>
      <c r="AT260">
        <v>0</v>
      </c>
      <c r="AU260">
        <v>0</v>
      </c>
      <c r="AV260">
        <v>0</v>
      </c>
      <c r="AW260">
        <v>0</v>
      </c>
      <c r="AX260">
        <v>256</v>
      </c>
      <c r="AY260" t="s">
        <v>305</v>
      </c>
      <c r="AZ260">
        <v>0</v>
      </c>
      <c r="BA260">
        <v>0</v>
      </c>
      <c r="BB260">
        <v>0</v>
      </c>
      <c r="BC260">
        <v>0</v>
      </c>
      <c r="BD260">
        <v>256</v>
      </c>
      <c r="BE260" t="s">
        <v>341</v>
      </c>
      <c r="BF260">
        <v>0</v>
      </c>
      <c r="BG260">
        <v>0</v>
      </c>
      <c r="BH260">
        <v>0</v>
      </c>
      <c r="BI260">
        <v>0</v>
      </c>
      <c r="BJ260">
        <v>256</v>
      </c>
      <c r="BK260" t="s">
        <v>98</v>
      </c>
      <c r="BL260">
        <v>0</v>
      </c>
      <c r="BM260">
        <v>0</v>
      </c>
      <c r="BN260">
        <v>0</v>
      </c>
      <c r="BO260">
        <v>0</v>
      </c>
      <c r="BP260">
        <v>256</v>
      </c>
      <c r="BQ260" t="s">
        <v>151</v>
      </c>
      <c r="BR260">
        <v>0</v>
      </c>
      <c r="BS260">
        <v>0</v>
      </c>
      <c r="BT260">
        <v>0</v>
      </c>
      <c r="BU260">
        <v>0</v>
      </c>
    </row>
    <row r="261" spans="1:73" x14ac:dyDescent="0.2">
      <c r="A261">
        <v>257</v>
      </c>
      <c r="B261" t="s">
        <v>101</v>
      </c>
      <c r="C261">
        <v>0</v>
      </c>
      <c r="D261">
        <v>0</v>
      </c>
      <c r="E261">
        <v>0</v>
      </c>
      <c r="F261">
        <v>0</v>
      </c>
      <c r="G261">
        <v>257</v>
      </c>
      <c r="H261" t="s">
        <v>59</v>
      </c>
      <c r="I261">
        <v>0</v>
      </c>
      <c r="J261">
        <v>0</v>
      </c>
      <c r="K261">
        <v>0</v>
      </c>
      <c r="L261">
        <v>0</v>
      </c>
      <c r="M261">
        <v>257</v>
      </c>
      <c r="N261" t="s">
        <v>166</v>
      </c>
      <c r="O261">
        <v>0</v>
      </c>
      <c r="P261">
        <v>0</v>
      </c>
      <c r="Q261">
        <v>0</v>
      </c>
      <c r="R261">
        <v>0</v>
      </c>
      <c r="S261">
        <v>257</v>
      </c>
      <c r="T261" t="s">
        <v>74</v>
      </c>
      <c r="U261">
        <v>0</v>
      </c>
      <c r="V261">
        <v>0</v>
      </c>
      <c r="W261">
        <v>0</v>
      </c>
      <c r="X261">
        <v>0</v>
      </c>
      <c r="Z261">
        <v>257</v>
      </c>
      <c r="AA261" t="s">
        <v>116</v>
      </c>
      <c r="AB261">
        <v>0</v>
      </c>
      <c r="AC261">
        <v>0</v>
      </c>
      <c r="AD261">
        <v>0</v>
      </c>
      <c r="AE261">
        <v>0</v>
      </c>
      <c r="AF261">
        <v>257</v>
      </c>
      <c r="AG261" t="s">
        <v>74</v>
      </c>
      <c r="AH261">
        <v>0</v>
      </c>
      <c r="AI261">
        <v>0</v>
      </c>
      <c r="AJ261">
        <v>0</v>
      </c>
      <c r="AK261">
        <v>0</v>
      </c>
      <c r="AL261">
        <v>257</v>
      </c>
      <c r="AM261" t="s">
        <v>92</v>
      </c>
      <c r="AN261">
        <v>0</v>
      </c>
      <c r="AO261">
        <v>0</v>
      </c>
      <c r="AP261">
        <v>0</v>
      </c>
      <c r="AQ261">
        <v>0</v>
      </c>
      <c r="AR261">
        <v>257</v>
      </c>
      <c r="AS261" t="s">
        <v>143</v>
      </c>
      <c r="AT261">
        <v>0</v>
      </c>
      <c r="AU261">
        <v>0</v>
      </c>
      <c r="AV261">
        <v>0</v>
      </c>
      <c r="AW261">
        <v>0</v>
      </c>
      <c r="AX261">
        <v>257</v>
      </c>
      <c r="AY261" t="s">
        <v>166</v>
      </c>
      <c r="AZ261">
        <v>0</v>
      </c>
      <c r="BA261">
        <v>0</v>
      </c>
      <c r="BB261">
        <v>0</v>
      </c>
      <c r="BC261">
        <v>0</v>
      </c>
      <c r="BD261">
        <v>257</v>
      </c>
      <c r="BE261" t="s">
        <v>305</v>
      </c>
      <c r="BF261">
        <v>0</v>
      </c>
      <c r="BG261">
        <v>0</v>
      </c>
      <c r="BH261">
        <v>0</v>
      </c>
      <c r="BI261">
        <v>0</v>
      </c>
      <c r="BJ261">
        <v>257</v>
      </c>
      <c r="BK261" t="s">
        <v>167</v>
      </c>
      <c r="BL261">
        <v>0</v>
      </c>
      <c r="BM261">
        <v>0</v>
      </c>
      <c r="BN261">
        <v>0</v>
      </c>
      <c r="BO261">
        <v>0</v>
      </c>
      <c r="BP261">
        <v>257</v>
      </c>
      <c r="BQ261" t="s">
        <v>263</v>
      </c>
      <c r="BR261">
        <v>0</v>
      </c>
      <c r="BS261">
        <v>0</v>
      </c>
      <c r="BT261">
        <v>0</v>
      </c>
      <c r="BU261">
        <v>0</v>
      </c>
    </row>
    <row r="262" spans="1:73" x14ac:dyDescent="0.2">
      <c r="A262">
        <v>258</v>
      </c>
      <c r="B262" t="s">
        <v>108</v>
      </c>
      <c r="C262">
        <v>0</v>
      </c>
      <c r="D262">
        <v>0</v>
      </c>
      <c r="E262">
        <v>0</v>
      </c>
      <c r="F262">
        <v>0</v>
      </c>
      <c r="G262">
        <v>258</v>
      </c>
      <c r="H262" t="s">
        <v>153</v>
      </c>
      <c r="I262">
        <v>0</v>
      </c>
      <c r="J262">
        <v>0</v>
      </c>
      <c r="K262">
        <v>0</v>
      </c>
      <c r="L262">
        <v>0</v>
      </c>
      <c r="M262">
        <v>258</v>
      </c>
      <c r="N262" t="s">
        <v>167</v>
      </c>
      <c r="O262">
        <v>0</v>
      </c>
      <c r="P262">
        <v>0</v>
      </c>
      <c r="Q262">
        <v>0</v>
      </c>
      <c r="R262">
        <v>0</v>
      </c>
      <c r="S262">
        <v>258</v>
      </c>
      <c r="T262" t="s">
        <v>280</v>
      </c>
      <c r="U262">
        <v>0</v>
      </c>
      <c r="V262">
        <v>0</v>
      </c>
      <c r="W262">
        <v>0</v>
      </c>
      <c r="X262">
        <v>0</v>
      </c>
      <c r="Z262">
        <v>258</v>
      </c>
      <c r="AA262" t="s">
        <v>119</v>
      </c>
      <c r="AB262">
        <v>0</v>
      </c>
      <c r="AC262">
        <v>0</v>
      </c>
      <c r="AD262">
        <v>0</v>
      </c>
      <c r="AE262">
        <v>0</v>
      </c>
      <c r="AF262">
        <v>258</v>
      </c>
      <c r="AG262" t="s">
        <v>280</v>
      </c>
      <c r="AH262">
        <v>0</v>
      </c>
      <c r="AI262">
        <v>0</v>
      </c>
      <c r="AJ262">
        <v>0</v>
      </c>
      <c r="AK262">
        <v>0</v>
      </c>
      <c r="AL262">
        <v>258</v>
      </c>
      <c r="AM262" t="s">
        <v>118</v>
      </c>
      <c r="AN262">
        <v>0</v>
      </c>
      <c r="AO262">
        <v>0</v>
      </c>
      <c r="AP262">
        <v>0</v>
      </c>
      <c r="AQ262">
        <v>0</v>
      </c>
      <c r="AR262">
        <v>258</v>
      </c>
      <c r="AS262" t="s">
        <v>92</v>
      </c>
      <c r="AT262">
        <v>0</v>
      </c>
      <c r="AU262">
        <v>0</v>
      </c>
      <c r="AV262">
        <v>0</v>
      </c>
      <c r="AW262">
        <v>0</v>
      </c>
      <c r="AX262">
        <v>258</v>
      </c>
      <c r="AY262" t="s">
        <v>76</v>
      </c>
      <c r="AZ262">
        <v>0</v>
      </c>
      <c r="BA262">
        <v>0</v>
      </c>
      <c r="BB262">
        <v>0</v>
      </c>
      <c r="BC262">
        <v>0</v>
      </c>
      <c r="BD262">
        <v>258</v>
      </c>
      <c r="BE262" t="s">
        <v>166</v>
      </c>
      <c r="BF262">
        <v>0</v>
      </c>
      <c r="BG262">
        <v>0</v>
      </c>
      <c r="BH262">
        <v>0</v>
      </c>
      <c r="BI262">
        <v>0</v>
      </c>
      <c r="BJ262">
        <v>258</v>
      </c>
      <c r="BK262" t="s">
        <v>119</v>
      </c>
      <c r="BL262">
        <v>0</v>
      </c>
      <c r="BM262">
        <v>0</v>
      </c>
      <c r="BN262">
        <v>0</v>
      </c>
      <c r="BO262">
        <v>0</v>
      </c>
      <c r="BP262">
        <v>258</v>
      </c>
      <c r="BQ262" t="s">
        <v>204</v>
      </c>
      <c r="BR262">
        <v>0</v>
      </c>
      <c r="BS262">
        <v>0</v>
      </c>
      <c r="BT262">
        <v>0</v>
      </c>
      <c r="BU262">
        <v>0</v>
      </c>
    </row>
    <row r="263" spans="1:73" x14ac:dyDescent="0.2">
      <c r="A263">
        <v>259</v>
      </c>
      <c r="B263" t="s">
        <v>193</v>
      </c>
      <c r="C263">
        <v>0</v>
      </c>
      <c r="D263">
        <v>0</v>
      </c>
      <c r="E263">
        <v>0</v>
      </c>
      <c r="F263">
        <v>0</v>
      </c>
      <c r="G263">
        <v>259</v>
      </c>
      <c r="H263" t="s">
        <v>121</v>
      </c>
      <c r="I263">
        <v>0</v>
      </c>
      <c r="J263">
        <v>0</v>
      </c>
      <c r="K263">
        <v>0</v>
      </c>
      <c r="L263">
        <v>0</v>
      </c>
      <c r="M263">
        <v>259</v>
      </c>
      <c r="N263" t="s">
        <v>119</v>
      </c>
      <c r="O263">
        <v>0</v>
      </c>
      <c r="P263">
        <v>0</v>
      </c>
      <c r="Q263">
        <v>0</v>
      </c>
      <c r="R263">
        <v>0</v>
      </c>
      <c r="S263">
        <v>259</v>
      </c>
      <c r="T263" t="s">
        <v>151</v>
      </c>
      <c r="U263">
        <v>0</v>
      </c>
      <c r="V263">
        <v>0</v>
      </c>
      <c r="W263">
        <v>0</v>
      </c>
      <c r="X263">
        <v>0</v>
      </c>
      <c r="Z263">
        <v>259</v>
      </c>
      <c r="AA263" t="s">
        <v>123</v>
      </c>
      <c r="AB263">
        <v>0</v>
      </c>
      <c r="AC263">
        <v>0</v>
      </c>
      <c r="AD263">
        <v>0</v>
      </c>
      <c r="AE263">
        <v>0</v>
      </c>
      <c r="AF263">
        <v>259</v>
      </c>
      <c r="AG263" t="s">
        <v>151</v>
      </c>
      <c r="AH263">
        <v>0</v>
      </c>
      <c r="AI263">
        <v>0</v>
      </c>
      <c r="AJ263">
        <v>0</v>
      </c>
      <c r="AK263">
        <v>0</v>
      </c>
      <c r="AL263">
        <v>259</v>
      </c>
      <c r="AM263" t="s">
        <v>99</v>
      </c>
      <c r="AN263">
        <v>0</v>
      </c>
      <c r="AO263">
        <v>0</v>
      </c>
      <c r="AP263">
        <v>0</v>
      </c>
      <c r="AQ263">
        <v>0</v>
      </c>
      <c r="AR263">
        <v>259</v>
      </c>
      <c r="AS263" t="s">
        <v>99</v>
      </c>
      <c r="AT263">
        <v>0</v>
      </c>
      <c r="AU263">
        <v>0</v>
      </c>
      <c r="AV263">
        <v>0</v>
      </c>
      <c r="AW263">
        <v>0</v>
      </c>
      <c r="AX263">
        <v>259</v>
      </c>
      <c r="AY263" t="s">
        <v>98</v>
      </c>
      <c r="AZ263">
        <v>0</v>
      </c>
      <c r="BA263">
        <v>0</v>
      </c>
      <c r="BB263">
        <v>0</v>
      </c>
      <c r="BC263">
        <v>0</v>
      </c>
      <c r="BD263">
        <v>259</v>
      </c>
      <c r="BE263" t="s">
        <v>167</v>
      </c>
      <c r="BF263">
        <v>0</v>
      </c>
      <c r="BG263">
        <v>0</v>
      </c>
      <c r="BH263">
        <v>0</v>
      </c>
      <c r="BI263">
        <v>0</v>
      </c>
      <c r="BJ263">
        <v>259</v>
      </c>
      <c r="BK263" t="s">
        <v>123</v>
      </c>
      <c r="BL263">
        <v>0</v>
      </c>
      <c r="BM263">
        <v>0</v>
      </c>
      <c r="BN263">
        <v>0</v>
      </c>
      <c r="BO263">
        <v>0</v>
      </c>
      <c r="BP263">
        <v>259</v>
      </c>
      <c r="BQ263" t="s">
        <v>59</v>
      </c>
      <c r="BR263">
        <v>0</v>
      </c>
      <c r="BS263">
        <v>0</v>
      </c>
      <c r="BT263">
        <v>0</v>
      </c>
      <c r="BU263">
        <v>0</v>
      </c>
    </row>
    <row r="264" spans="1:73" x14ac:dyDescent="0.2">
      <c r="A264">
        <v>260</v>
      </c>
      <c r="B264" t="s">
        <v>356</v>
      </c>
      <c r="C264">
        <v>0</v>
      </c>
      <c r="D264">
        <v>0</v>
      </c>
      <c r="E264">
        <v>0</v>
      </c>
      <c r="F264">
        <v>0</v>
      </c>
      <c r="G264">
        <v>260</v>
      </c>
      <c r="H264" t="s">
        <v>158</v>
      </c>
      <c r="I264">
        <v>0</v>
      </c>
      <c r="J264">
        <v>0</v>
      </c>
      <c r="K264">
        <v>0</v>
      </c>
      <c r="L264">
        <v>0</v>
      </c>
      <c r="M264">
        <v>260</v>
      </c>
      <c r="N264" t="s">
        <v>118</v>
      </c>
      <c r="O264">
        <v>0</v>
      </c>
      <c r="P264">
        <v>0</v>
      </c>
      <c r="Q264">
        <v>0</v>
      </c>
      <c r="R264">
        <v>0</v>
      </c>
      <c r="S264">
        <v>260</v>
      </c>
      <c r="T264" t="s">
        <v>263</v>
      </c>
      <c r="U264">
        <v>0</v>
      </c>
      <c r="V264">
        <v>0</v>
      </c>
      <c r="W264">
        <v>0</v>
      </c>
      <c r="X264">
        <v>0</v>
      </c>
      <c r="Z264">
        <v>260</v>
      </c>
      <c r="AA264" t="s">
        <v>132</v>
      </c>
      <c r="AB264">
        <v>0</v>
      </c>
      <c r="AC264">
        <v>0</v>
      </c>
      <c r="AD264">
        <v>0</v>
      </c>
      <c r="AE264">
        <v>0</v>
      </c>
      <c r="AF264">
        <v>260</v>
      </c>
      <c r="AG264" t="s">
        <v>263</v>
      </c>
      <c r="AH264">
        <v>0</v>
      </c>
      <c r="AI264">
        <v>0</v>
      </c>
      <c r="AJ264">
        <v>0</v>
      </c>
      <c r="AK264">
        <v>0</v>
      </c>
      <c r="AL264">
        <v>260</v>
      </c>
      <c r="AM264" t="s">
        <v>88</v>
      </c>
      <c r="AN264">
        <v>0</v>
      </c>
      <c r="AO264">
        <v>0</v>
      </c>
      <c r="AP264">
        <v>0</v>
      </c>
      <c r="AQ264">
        <v>0</v>
      </c>
      <c r="AR264">
        <v>260</v>
      </c>
      <c r="AS264" t="s">
        <v>74</v>
      </c>
      <c r="AT264">
        <v>0</v>
      </c>
      <c r="AU264">
        <v>0</v>
      </c>
      <c r="AV264">
        <v>0</v>
      </c>
      <c r="AW264">
        <v>0</v>
      </c>
      <c r="AX264">
        <v>260</v>
      </c>
      <c r="AY264" t="s">
        <v>167</v>
      </c>
      <c r="AZ264">
        <v>0</v>
      </c>
      <c r="BA264">
        <v>0</v>
      </c>
      <c r="BB264">
        <v>0</v>
      </c>
      <c r="BC264">
        <v>0</v>
      </c>
      <c r="BD264">
        <v>260</v>
      </c>
      <c r="BE264" t="s">
        <v>116</v>
      </c>
      <c r="BF264">
        <v>0</v>
      </c>
      <c r="BG264">
        <v>0</v>
      </c>
      <c r="BH264">
        <v>0</v>
      </c>
      <c r="BI264">
        <v>0</v>
      </c>
      <c r="BJ264">
        <v>260</v>
      </c>
      <c r="BK264" t="s">
        <v>99</v>
      </c>
      <c r="BL264">
        <v>0</v>
      </c>
      <c r="BM264">
        <v>0</v>
      </c>
      <c r="BN264">
        <v>0</v>
      </c>
      <c r="BO264">
        <v>0</v>
      </c>
      <c r="BP264">
        <v>260</v>
      </c>
      <c r="BQ264" t="s">
        <v>153</v>
      </c>
      <c r="BR264">
        <v>0</v>
      </c>
      <c r="BS264">
        <v>0</v>
      </c>
      <c r="BT264">
        <v>0</v>
      </c>
      <c r="BU264">
        <v>0</v>
      </c>
    </row>
    <row r="265" spans="1:73" x14ac:dyDescent="0.2">
      <c r="A265">
        <v>261</v>
      </c>
      <c r="B265" t="s">
        <v>357</v>
      </c>
      <c r="C265">
        <v>0</v>
      </c>
      <c r="D265">
        <v>0</v>
      </c>
      <c r="E265">
        <v>0</v>
      </c>
      <c r="F265">
        <v>0</v>
      </c>
      <c r="G265">
        <v>261</v>
      </c>
      <c r="H265" t="s">
        <v>209</v>
      </c>
      <c r="I265">
        <v>0</v>
      </c>
      <c r="J265">
        <v>0</v>
      </c>
      <c r="K265">
        <v>0</v>
      </c>
      <c r="L265">
        <v>0</v>
      </c>
      <c r="M265">
        <v>261</v>
      </c>
      <c r="N265" t="s">
        <v>99</v>
      </c>
      <c r="O265">
        <v>0</v>
      </c>
      <c r="P265">
        <v>0</v>
      </c>
      <c r="Q265">
        <v>0</v>
      </c>
      <c r="R265">
        <v>0</v>
      </c>
      <c r="S265">
        <v>261</v>
      </c>
      <c r="T265" t="s">
        <v>204</v>
      </c>
      <c r="U265">
        <v>0</v>
      </c>
      <c r="V265">
        <v>0</v>
      </c>
      <c r="W265">
        <v>0</v>
      </c>
      <c r="X265">
        <v>0</v>
      </c>
      <c r="Z265">
        <v>261</v>
      </c>
      <c r="AA265" t="s">
        <v>143</v>
      </c>
      <c r="AB265">
        <v>0</v>
      </c>
      <c r="AC265">
        <v>0</v>
      </c>
      <c r="AD265">
        <v>0</v>
      </c>
      <c r="AE265">
        <v>0</v>
      </c>
      <c r="AF265">
        <v>261</v>
      </c>
      <c r="AG265" t="s">
        <v>59</v>
      </c>
      <c r="AH265">
        <v>0</v>
      </c>
      <c r="AI265">
        <v>0</v>
      </c>
      <c r="AJ265">
        <v>0</v>
      </c>
      <c r="AK265">
        <v>0</v>
      </c>
      <c r="AL265">
        <v>261</v>
      </c>
      <c r="AM265" t="s">
        <v>74</v>
      </c>
      <c r="AN265">
        <v>0</v>
      </c>
      <c r="AO265">
        <v>0</v>
      </c>
      <c r="AP265">
        <v>0</v>
      </c>
      <c r="AQ265">
        <v>0</v>
      </c>
      <c r="AR265">
        <v>261</v>
      </c>
      <c r="AS265" t="s">
        <v>280</v>
      </c>
      <c r="AT265">
        <v>0</v>
      </c>
      <c r="AU265">
        <v>0</v>
      </c>
      <c r="AV265">
        <v>0</v>
      </c>
      <c r="AW265">
        <v>0</v>
      </c>
      <c r="AX265">
        <v>261</v>
      </c>
      <c r="AY265" t="s">
        <v>119</v>
      </c>
      <c r="AZ265">
        <v>0</v>
      </c>
      <c r="BA265">
        <v>0</v>
      </c>
      <c r="BB265">
        <v>0</v>
      </c>
      <c r="BC265">
        <v>0</v>
      </c>
      <c r="BD265">
        <v>261</v>
      </c>
      <c r="BE265" t="s">
        <v>119</v>
      </c>
      <c r="BF265">
        <v>0</v>
      </c>
      <c r="BG265">
        <v>0</v>
      </c>
      <c r="BH265">
        <v>0</v>
      </c>
      <c r="BI265">
        <v>0</v>
      </c>
      <c r="BJ265">
        <v>261</v>
      </c>
      <c r="BK265" t="s">
        <v>280</v>
      </c>
      <c r="BL265">
        <v>0</v>
      </c>
      <c r="BM265">
        <v>0</v>
      </c>
      <c r="BN265">
        <v>0</v>
      </c>
      <c r="BO265">
        <v>0</v>
      </c>
      <c r="BP265">
        <v>261</v>
      </c>
      <c r="BQ265" t="s">
        <v>121</v>
      </c>
      <c r="BR265">
        <v>0</v>
      </c>
      <c r="BS265">
        <v>0</v>
      </c>
      <c r="BT265">
        <v>0</v>
      </c>
      <c r="BU265">
        <v>0</v>
      </c>
    </row>
    <row r="266" spans="1:73" x14ac:dyDescent="0.2">
      <c r="A266">
        <v>262</v>
      </c>
      <c r="B266" t="s">
        <v>341</v>
      </c>
      <c r="C266">
        <v>0</v>
      </c>
      <c r="D266">
        <v>0</v>
      </c>
      <c r="E266">
        <v>0</v>
      </c>
      <c r="F266">
        <v>0</v>
      </c>
      <c r="G266">
        <v>262</v>
      </c>
      <c r="H266" t="s">
        <v>103</v>
      </c>
      <c r="I266">
        <v>0</v>
      </c>
      <c r="J266">
        <v>0</v>
      </c>
      <c r="K266">
        <v>0</v>
      </c>
      <c r="L266">
        <v>0</v>
      </c>
      <c r="M266">
        <v>262</v>
      </c>
      <c r="N266" t="s">
        <v>88</v>
      </c>
      <c r="O266">
        <v>0</v>
      </c>
      <c r="P266">
        <v>0</v>
      </c>
      <c r="Q266">
        <v>0</v>
      </c>
      <c r="R266">
        <v>0</v>
      </c>
      <c r="S266">
        <v>262</v>
      </c>
      <c r="T266" t="s">
        <v>59</v>
      </c>
      <c r="U266">
        <v>0</v>
      </c>
      <c r="V266">
        <v>0</v>
      </c>
      <c r="W266">
        <v>0</v>
      </c>
      <c r="X266">
        <v>0</v>
      </c>
      <c r="Z266">
        <v>262</v>
      </c>
      <c r="AA266" t="s">
        <v>118</v>
      </c>
      <c r="AB266">
        <v>0</v>
      </c>
      <c r="AC266">
        <v>0</v>
      </c>
      <c r="AD266">
        <v>0</v>
      </c>
      <c r="AE266">
        <v>0</v>
      </c>
      <c r="AF266">
        <v>262</v>
      </c>
      <c r="AG266" t="s">
        <v>153</v>
      </c>
      <c r="AH266">
        <v>0</v>
      </c>
      <c r="AI266">
        <v>0</v>
      </c>
      <c r="AJ266">
        <v>0</v>
      </c>
      <c r="AK266">
        <v>0</v>
      </c>
      <c r="AL266">
        <v>262</v>
      </c>
      <c r="AM266" t="s">
        <v>280</v>
      </c>
      <c r="AN266">
        <v>0</v>
      </c>
      <c r="AO266">
        <v>0</v>
      </c>
      <c r="AP266">
        <v>0</v>
      </c>
      <c r="AQ266">
        <v>0</v>
      </c>
      <c r="AR266">
        <v>262</v>
      </c>
      <c r="AS266" t="s">
        <v>151</v>
      </c>
      <c r="AT266">
        <v>0</v>
      </c>
      <c r="AU266">
        <v>0</v>
      </c>
      <c r="AV266">
        <v>0</v>
      </c>
      <c r="AW266">
        <v>0</v>
      </c>
      <c r="AX266">
        <v>262</v>
      </c>
      <c r="AY266" t="s">
        <v>123</v>
      </c>
      <c r="AZ266">
        <v>0</v>
      </c>
      <c r="BA266">
        <v>0</v>
      </c>
      <c r="BB266">
        <v>0</v>
      </c>
      <c r="BC266">
        <v>0</v>
      </c>
      <c r="BD266">
        <v>262</v>
      </c>
      <c r="BE266" t="s">
        <v>123</v>
      </c>
      <c r="BF266">
        <v>0</v>
      </c>
      <c r="BG266">
        <v>0</v>
      </c>
      <c r="BH266">
        <v>0</v>
      </c>
      <c r="BI266">
        <v>0</v>
      </c>
      <c r="BJ266">
        <v>262</v>
      </c>
      <c r="BK266" t="s">
        <v>151</v>
      </c>
      <c r="BL266">
        <v>0</v>
      </c>
      <c r="BM266">
        <v>0</v>
      </c>
      <c r="BN266">
        <v>0</v>
      </c>
      <c r="BO266">
        <v>0</v>
      </c>
      <c r="BP266">
        <v>262</v>
      </c>
      <c r="BQ266" t="s">
        <v>158</v>
      </c>
      <c r="BR266">
        <v>0</v>
      </c>
      <c r="BS266">
        <v>0</v>
      </c>
      <c r="BT266">
        <v>0</v>
      </c>
      <c r="BU266">
        <v>0</v>
      </c>
    </row>
    <row r="267" spans="1:73" x14ac:dyDescent="0.2">
      <c r="A267">
        <v>263</v>
      </c>
      <c r="B267" t="s">
        <v>305</v>
      </c>
      <c r="C267">
        <v>0</v>
      </c>
      <c r="D267">
        <v>0</v>
      </c>
      <c r="E267">
        <v>0</v>
      </c>
      <c r="F267">
        <v>0</v>
      </c>
      <c r="G267">
        <v>263</v>
      </c>
      <c r="H267" t="s">
        <v>228</v>
      </c>
      <c r="I267">
        <v>0</v>
      </c>
      <c r="J267">
        <v>0</v>
      </c>
      <c r="K267">
        <v>0</v>
      </c>
      <c r="L267">
        <v>0</v>
      </c>
      <c r="M267">
        <v>263</v>
      </c>
      <c r="N267" t="s">
        <v>263</v>
      </c>
      <c r="O267">
        <v>0</v>
      </c>
      <c r="P267">
        <v>0</v>
      </c>
      <c r="Q267">
        <v>0</v>
      </c>
      <c r="R267">
        <v>0</v>
      </c>
      <c r="S267">
        <v>263</v>
      </c>
      <c r="T267" t="s">
        <v>153</v>
      </c>
      <c r="U267">
        <v>0</v>
      </c>
      <c r="V267">
        <v>0</v>
      </c>
      <c r="W267">
        <v>0</v>
      </c>
      <c r="X267">
        <v>0</v>
      </c>
      <c r="Z267">
        <v>263</v>
      </c>
      <c r="AA267" t="s">
        <v>99</v>
      </c>
      <c r="AB267">
        <v>0</v>
      </c>
      <c r="AC267">
        <v>0</v>
      </c>
      <c r="AD267">
        <v>0</v>
      </c>
      <c r="AE267">
        <v>0</v>
      </c>
      <c r="AF267">
        <v>263</v>
      </c>
      <c r="AG267" t="s">
        <v>158</v>
      </c>
      <c r="AH267">
        <v>0</v>
      </c>
      <c r="AI267">
        <v>0</v>
      </c>
      <c r="AJ267">
        <v>0</v>
      </c>
      <c r="AK267">
        <v>0</v>
      </c>
      <c r="AL267">
        <v>263</v>
      </c>
      <c r="AM267" t="s">
        <v>151</v>
      </c>
      <c r="AN267">
        <v>0</v>
      </c>
      <c r="AO267">
        <v>0</v>
      </c>
      <c r="AP267">
        <v>0</v>
      </c>
      <c r="AQ267">
        <v>0</v>
      </c>
      <c r="AR267">
        <v>263</v>
      </c>
      <c r="AS267" t="s">
        <v>263</v>
      </c>
      <c r="AT267">
        <v>0</v>
      </c>
      <c r="AU267">
        <v>0</v>
      </c>
      <c r="AV267">
        <v>0</v>
      </c>
      <c r="AW267">
        <v>0</v>
      </c>
      <c r="AX267">
        <v>263</v>
      </c>
      <c r="AY267" t="s">
        <v>132</v>
      </c>
      <c r="AZ267">
        <v>0</v>
      </c>
      <c r="BA267">
        <v>0</v>
      </c>
      <c r="BB267">
        <v>0</v>
      </c>
      <c r="BC267">
        <v>0</v>
      </c>
      <c r="BD267">
        <v>263</v>
      </c>
      <c r="BE267" t="s">
        <v>143</v>
      </c>
      <c r="BF267">
        <v>0</v>
      </c>
      <c r="BG267">
        <v>0</v>
      </c>
      <c r="BH267">
        <v>0</v>
      </c>
      <c r="BI267">
        <v>0</v>
      </c>
      <c r="BJ267">
        <v>263</v>
      </c>
      <c r="BK267" t="s">
        <v>263</v>
      </c>
      <c r="BL267">
        <v>0</v>
      </c>
      <c r="BM267">
        <v>0</v>
      </c>
      <c r="BN267">
        <v>0</v>
      </c>
      <c r="BO267">
        <v>0</v>
      </c>
      <c r="BP267">
        <v>263</v>
      </c>
      <c r="BQ267" t="s">
        <v>209</v>
      </c>
      <c r="BR267">
        <v>0</v>
      </c>
      <c r="BS267">
        <v>0</v>
      </c>
      <c r="BT267">
        <v>0</v>
      </c>
      <c r="BU267">
        <v>0</v>
      </c>
    </row>
    <row r="268" spans="1:73" x14ac:dyDescent="0.2">
      <c r="A268">
        <v>264</v>
      </c>
      <c r="B268" t="s">
        <v>166</v>
      </c>
      <c r="C268">
        <v>0</v>
      </c>
      <c r="D268">
        <v>0</v>
      </c>
      <c r="E268">
        <v>0</v>
      </c>
      <c r="F268">
        <v>0</v>
      </c>
      <c r="G268">
        <v>264</v>
      </c>
      <c r="H268" t="s">
        <v>176</v>
      </c>
      <c r="I268">
        <v>0</v>
      </c>
      <c r="J268">
        <v>0</v>
      </c>
      <c r="K268">
        <v>0</v>
      </c>
      <c r="L268">
        <v>0</v>
      </c>
      <c r="M268">
        <v>264</v>
      </c>
      <c r="N268" t="s">
        <v>204</v>
      </c>
      <c r="O268">
        <v>0</v>
      </c>
      <c r="P268">
        <v>0</v>
      </c>
      <c r="Q268">
        <v>0</v>
      </c>
      <c r="R268">
        <v>0</v>
      </c>
      <c r="S268">
        <v>264</v>
      </c>
      <c r="T268" t="s">
        <v>121</v>
      </c>
      <c r="U268">
        <v>0</v>
      </c>
      <c r="V268">
        <v>0</v>
      </c>
      <c r="W268">
        <v>0</v>
      </c>
      <c r="X268">
        <v>0</v>
      </c>
      <c r="Z268">
        <v>264</v>
      </c>
      <c r="AA268" t="s">
        <v>151</v>
      </c>
      <c r="AB268">
        <v>0</v>
      </c>
      <c r="AC268">
        <v>0</v>
      </c>
      <c r="AD268">
        <v>0</v>
      </c>
      <c r="AE268">
        <v>0</v>
      </c>
      <c r="AF268">
        <v>264</v>
      </c>
      <c r="AG268" t="s">
        <v>209</v>
      </c>
      <c r="AH268">
        <v>0</v>
      </c>
      <c r="AI268">
        <v>0</v>
      </c>
      <c r="AJ268">
        <v>0</v>
      </c>
      <c r="AK268">
        <v>0</v>
      </c>
      <c r="AL268">
        <v>264</v>
      </c>
      <c r="AM268" t="s">
        <v>263</v>
      </c>
      <c r="AN268">
        <v>0</v>
      </c>
      <c r="AO268">
        <v>0</v>
      </c>
      <c r="AP268">
        <v>0</v>
      </c>
      <c r="AQ268">
        <v>0</v>
      </c>
      <c r="AR268">
        <v>264</v>
      </c>
      <c r="AS268" t="s">
        <v>59</v>
      </c>
      <c r="AT268">
        <v>0</v>
      </c>
      <c r="AU268">
        <v>0</v>
      </c>
      <c r="AV268">
        <v>0</v>
      </c>
      <c r="AW268">
        <v>0</v>
      </c>
      <c r="AX268">
        <v>264</v>
      </c>
      <c r="AY268" t="s">
        <v>143</v>
      </c>
      <c r="AZ268">
        <v>0</v>
      </c>
      <c r="BA268">
        <v>0</v>
      </c>
      <c r="BB268">
        <v>0</v>
      </c>
      <c r="BC268">
        <v>0</v>
      </c>
      <c r="BD268">
        <v>264</v>
      </c>
      <c r="BE268" t="s">
        <v>118</v>
      </c>
      <c r="BF268">
        <v>0</v>
      </c>
      <c r="BG268">
        <v>0</v>
      </c>
      <c r="BH268">
        <v>0</v>
      </c>
      <c r="BI268">
        <v>0</v>
      </c>
      <c r="BJ268">
        <v>264</v>
      </c>
      <c r="BK268" t="s">
        <v>204</v>
      </c>
      <c r="BL268">
        <v>0</v>
      </c>
      <c r="BM268">
        <v>0</v>
      </c>
      <c r="BN268">
        <v>0</v>
      </c>
      <c r="BO268">
        <v>0</v>
      </c>
      <c r="BP268">
        <v>264</v>
      </c>
      <c r="BQ268" t="s">
        <v>71</v>
      </c>
      <c r="BR268">
        <v>0</v>
      </c>
      <c r="BS268">
        <v>0</v>
      </c>
      <c r="BT268">
        <v>0</v>
      </c>
      <c r="BU268">
        <v>0</v>
      </c>
    </row>
    <row r="269" spans="1:73" x14ac:dyDescent="0.2">
      <c r="A269">
        <v>265</v>
      </c>
      <c r="B269" t="s">
        <v>132</v>
      </c>
      <c r="C269">
        <v>0</v>
      </c>
      <c r="D269">
        <v>0</v>
      </c>
      <c r="E269">
        <v>0</v>
      </c>
      <c r="F269">
        <v>0</v>
      </c>
      <c r="G269">
        <v>265</v>
      </c>
      <c r="H269" t="s">
        <v>126</v>
      </c>
      <c r="I269">
        <v>0</v>
      </c>
      <c r="J269">
        <v>0</v>
      </c>
      <c r="K269">
        <v>0</v>
      </c>
      <c r="L269">
        <v>0</v>
      </c>
      <c r="M269">
        <v>265</v>
      </c>
      <c r="N269" t="s">
        <v>59</v>
      </c>
      <c r="O269">
        <v>0</v>
      </c>
      <c r="P269">
        <v>0</v>
      </c>
      <c r="Q269">
        <v>0</v>
      </c>
      <c r="R269">
        <v>0</v>
      </c>
      <c r="S269">
        <v>265</v>
      </c>
      <c r="T269" t="s">
        <v>158</v>
      </c>
      <c r="U269">
        <v>0</v>
      </c>
      <c r="V269">
        <v>0</v>
      </c>
      <c r="W269">
        <v>0</v>
      </c>
      <c r="X269">
        <v>0</v>
      </c>
      <c r="Z269">
        <v>265</v>
      </c>
      <c r="AA269" t="s">
        <v>263</v>
      </c>
      <c r="AB269">
        <v>0</v>
      </c>
      <c r="AC269">
        <v>0</v>
      </c>
      <c r="AD269">
        <v>0</v>
      </c>
      <c r="AE269">
        <v>0</v>
      </c>
      <c r="AF269">
        <v>265</v>
      </c>
      <c r="AG269" t="s">
        <v>103</v>
      </c>
      <c r="AH269">
        <v>0</v>
      </c>
      <c r="AI269">
        <v>0</v>
      </c>
      <c r="AJ269">
        <v>0</v>
      </c>
      <c r="AK269">
        <v>0</v>
      </c>
      <c r="AL269">
        <v>265</v>
      </c>
      <c r="AM269" t="s">
        <v>204</v>
      </c>
      <c r="AN269">
        <v>0</v>
      </c>
      <c r="AO269">
        <v>0</v>
      </c>
      <c r="AP269">
        <v>0</v>
      </c>
      <c r="AQ269">
        <v>0</v>
      </c>
      <c r="AR269">
        <v>265</v>
      </c>
      <c r="AS269" t="s">
        <v>153</v>
      </c>
      <c r="AT269">
        <v>0</v>
      </c>
      <c r="AU269">
        <v>0</v>
      </c>
      <c r="AV269">
        <v>0</v>
      </c>
      <c r="AW269">
        <v>0</v>
      </c>
      <c r="AX269">
        <v>265</v>
      </c>
      <c r="AY269" t="s">
        <v>99</v>
      </c>
      <c r="AZ269">
        <v>0</v>
      </c>
      <c r="BA269">
        <v>0</v>
      </c>
      <c r="BB269">
        <v>0</v>
      </c>
      <c r="BC269">
        <v>0</v>
      </c>
      <c r="BD269">
        <v>265</v>
      </c>
      <c r="BE269" t="s">
        <v>99</v>
      </c>
      <c r="BF269">
        <v>0</v>
      </c>
      <c r="BG269">
        <v>0</v>
      </c>
      <c r="BH269">
        <v>0</v>
      </c>
      <c r="BI269">
        <v>0</v>
      </c>
      <c r="BJ269">
        <v>265</v>
      </c>
      <c r="BK269" t="s">
        <v>153</v>
      </c>
      <c r="BL269">
        <v>0</v>
      </c>
      <c r="BM269">
        <v>0</v>
      </c>
      <c r="BN269">
        <v>0</v>
      </c>
      <c r="BO269">
        <v>0</v>
      </c>
      <c r="BP269">
        <v>265</v>
      </c>
      <c r="BQ269" t="s">
        <v>103</v>
      </c>
      <c r="BR269">
        <v>0</v>
      </c>
      <c r="BS269">
        <v>0</v>
      </c>
      <c r="BT269">
        <v>0</v>
      </c>
      <c r="BU269">
        <v>0</v>
      </c>
    </row>
    <row r="270" spans="1:73" x14ac:dyDescent="0.2">
      <c r="A270">
        <v>266</v>
      </c>
      <c r="B270" t="s">
        <v>143</v>
      </c>
      <c r="C270">
        <v>0</v>
      </c>
      <c r="D270">
        <v>0</v>
      </c>
      <c r="E270">
        <v>0</v>
      </c>
      <c r="F270">
        <v>0</v>
      </c>
      <c r="G270">
        <v>266</v>
      </c>
      <c r="H270" t="s">
        <v>178</v>
      </c>
      <c r="I270">
        <v>0</v>
      </c>
      <c r="J270">
        <v>0</v>
      </c>
      <c r="K270">
        <v>0</v>
      </c>
      <c r="L270">
        <v>0</v>
      </c>
      <c r="M270">
        <v>266</v>
      </c>
      <c r="N270" t="s">
        <v>153</v>
      </c>
      <c r="O270">
        <v>0</v>
      </c>
      <c r="P270">
        <v>0</v>
      </c>
      <c r="Q270">
        <v>0</v>
      </c>
      <c r="R270">
        <v>0</v>
      </c>
      <c r="S270">
        <v>266</v>
      </c>
      <c r="T270" t="s">
        <v>209</v>
      </c>
      <c r="U270">
        <v>0</v>
      </c>
      <c r="V270">
        <v>0</v>
      </c>
      <c r="W270">
        <v>0</v>
      </c>
      <c r="X270">
        <v>0</v>
      </c>
      <c r="Z270">
        <v>266</v>
      </c>
      <c r="AA270" t="s">
        <v>204</v>
      </c>
      <c r="AB270">
        <v>0</v>
      </c>
      <c r="AC270">
        <v>0</v>
      </c>
      <c r="AD270">
        <v>0</v>
      </c>
      <c r="AE270">
        <v>0</v>
      </c>
      <c r="AF270">
        <v>266</v>
      </c>
      <c r="AG270" t="s">
        <v>228</v>
      </c>
      <c r="AH270">
        <v>0</v>
      </c>
      <c r="AI270">
        <v>0</v>
      </c>
      <c r="AJ270">
        <v>0</v>
      </c>
      <c r="AK270">
        <v>0</v>
      </c>
      <c r="AL270">
        <v>266</v>
      </c>
      <c r="AM270" t="s">
        <v>59</v>
      </c>
      <c r="AN270">
        <v>0</v>
      </c>
      <c r="AO270">
        <v>0</v>
      </c>
      <c r="AP270">
        <v>0</v>
      </c>
      <c r="AQ270">
        <v>0</v>
      </c>
      <c r="AR270">
        <v>266</v>
      </c>
      <c r="AS270" t="s">
        <v>158</v>
      </c>
      <c r="AT270">
        <v>0</v>
      </c>
      <c r="AU270">
        <v>0</v>
      </c>
      <c r="AV270">
        <v>0</v>
      </c>
      <c r="AW270">
        <v>0</v>
      </c>
      <c r="AX270">
        <v>266</v>
      </c>
      <c r="AY270" t="s">
        <v>280</v>
      </c>
      <c r="AZ270">
        <v>0</v>
      </c>
      <c r="BA270">
        <v>0</v>
      </c>
      <c r="BB270">
        <v>0</v>
      </c>
      <c r="BC270">
        <v>0</v>
      </c>
      <c r="BD270">
        <v>266</v>
      </c>
      <c r="BE270" t="s">
        <v>88</v>
      </c>
      <c r="BF270">
        <v>0</v>
      </c>
      <c r="BG270">
        <v>0</v>
      </c>
      <c r="BH270">
        <v>0</v>
      </c>
      <c r="BI270">
        <v>0</v>
      </c>
      <c r="BJ270">
        <v>266</v>
      </c>
      <c r="BK270" t="s">
        <v>158</v>
      </c>
      <c r="BL270">
        <v>0</v>
      </c>
      <c r="BM270">
        <v>0</v>
      </c>
      <c r="BN270">
        <v>0</v>
      </c>
      <c r="BO270">
        <v>0</v>
      </c>
      <c r="BP270">
        <v>266</v>
      </c>
      <c r="BQ270" t="s">
        <v>228</v>
      </c>
      <c r="BR270">
        <v>0</v>
      </c>
      <c r="BS270">
        <v>0</v>
      </c>
      <c r="BT270">
        <v>0</v>
      </c>
      <c r="BU270">
        <v>0</v>
      </c>
    </row>
    <row r="271" spans="1:73" x14ac:dyDescent="0.2">
      <c r="A271">
        <v>267</v>
      </c>
      <c r="B271" t="s">
        <v>118</v>
      </c>
      <c r="C271">
        <v>0</v>
      </c>
      <c r="D271">
        <v>0</v>
      </c>
      <c r="E271">
        <v>0</v>
      </c>
      <c r="F271">
        <v>0</v>
      </c>
      <c r="G271">
        <v>267</v>
      </c>
      <c r="H271" t="s">
        <v>95</v>
      </c>
      <c r="I271">
        <v>0</v>
      </c>
      <c r="J271">
        <v>0</v>
      </c>
      <c r="K271">
        <v>0</v>
      </c>
      <c r="L271">
        <v>0</v>
      </c>
      <c r="M271">
        <v>267</v>
      </c>
      <c r="N271" t="s">
        <v>158</v>
      </c>
      <c r="O271">
        <v>0</v>
      </c>
      <c r="P271">
        <v>0</v>
      </c>
      <c r="Q271">
        <v>0</v>
      </c>
      <c r="R271">
        <v>0</v>
      </c>
      <c r="S271">
        <v>267</v>
      </c>
      <c r="T271" t="s">
        <v>103</v>
      </c>
      <c r="U271">
        <v>0</v>
      </c>
      <c r="V271">
        <v>0</v>
      </c>
      <c r="W271">
        <v>0</v>
      </c>
      <c r="X271">
        <v>0</v>
      </c>
      <c r="Z271">
        <v>267</v>
      </c>
      <c r="AA271" t="s">
        <v>153</v>
      </c>
      <c r="AB271">
        <v>0</v>
      </c>
      <c r="AC271">
        <v>0</v>
      </c>
      <c r="AD271">
        <v>0</v>
      </c>
      <c r="AE271">
        <v>0</v>
      </c>
      <c r="AF271">
        <v>267</v>
      </c>
      <c r="AG271" t="s">
        <v>176</v>
      </c>
      <c r="AH271">
        <v>0</v>
      </c>
      <c r="AI271">
        <v>0</v>
      </c>
      <c r="AJ271">
        <v>0</v>
      </c>
      <c r="AK271">
        <v>0</v>
      </c>
      <c r="AL271">
        <v>267</v>
      </c>
      <c r="AM271" t="s">
        <v>121</v>
      </c>
      <c r="AN271">
        <v>0</v>
      </c>
      <c r="AO271">
        <v>0</v>
      </c>
      <c r="AP271">
        <v>0</v>
      </c>
      <c r="AQ271">
        <v>0</v>
      </c>
      <c r="AR271">
        <v>267</v>
      </c>
      <c r="AS271" t="s">
        <v>209</v>
      </c>
      <c r="AT271">
        <v>0</v>
      </c>
      <c r="AU271">
        <v>0</v>
      </c>
      <c r="AV271">
        <v>0</v>
      </c>
      <c r="AW271">
        <v>0</v>
      </c>
      <c r="AX271">
        <v>267</v>
      </c>
      <c r="AY271" t="s">
        <v>263</v>
      </c>
      <c r="AZ271">
        <v>0</v>
      </c>
      <c r="BA271">
        <v>0</v>
      </c>
      <c r="BB271">
        <v>0</v>
      </c>
      <c r="BC271">
        <v>0</v>
      </c>
      <c r="BD271">
        <v>267</v>
      </c>
      <c r="BE271" t="s">
        <v>151</v>
      </c>
      <c r="BF271">
        <v>0</v>
      </c>
      <c r="BG271">
        <v>0</v>
      </c>
      <c r="BH271">
        <v>0</v>
      </c>
      <c r="BI271">
        <v>0</v>
      </c>
      <c r="BJ271">
        <v>267</v>
      </c>
      <c r="BK271" t="s">
        <v>103</v>
      </c>
      <c r="BL271">
        <v>0</v>
      </c>
      <c r="BM271">
        <v>0</v>
      </c>
      <c r="BN271">
        <v>0</v>
      </c>
      <c r="BO271">
        <v>0</v>
      </c>
      <c r="BP271">
        <v>267</v>
      </c>
      <c r="BQ271" t="s">
        <v>176</v>
      </c>
      <c r="BR271">
        <v>0</v>
      </c>
      <c r="BS271">
        <v>0</v>
      </c>
      <c r="BT271">
        <v>0</v>
      </c>
      <c r="BU271">
        <v>0</v>
      </c>
    </row>
    <row r="272" spans="1:73" x14ac:dyDescent="0.2">
      <c r="A272">
        <v>268</v>
      </c>
      <c r="B272" t="s">
        <v>99</v>
      </c>
      <c r="C272">
        <v>0</v>
      </c>
      <c r="D272">
        <v>0</v>
      </c>
      <c r="E272">
        <v>0</v>
      </c>
      <c r="F272">
        <v>0</v>
      </c>
      <c r="G272">
        <v>268</v>
      </c>
      <c r="H272" t="s">
        <v>91</v>
      </c>
      <c r="I272">
        <v>0</v>
      </c>
      <c r="J272">
        <v>0</v>
      </c>
      <c r="K272">
        <v>0</v>
      </c>
      <c r="L272">
        <v>0</v>
      </c>
      <c r="M272">
        <v>268</v>
      </c>
      <c r="N272" t="s">
        <v>71</v>
      </c>
      <c r="O272">
        <v>0</v>
      </c>
      <c r="P272">
        <v>0</v>
      </c>
      <c r="Q272">
        <v>0</v>
      </c>
      <c r="R272">
        <v>0</v>
      </c>
      <c r="S272">
        <v>268</v>
      </c>
      <c r="T272" t="s">
        <v>228</v>
      </c>
      <c r="U272">
        <v>0</v>
      </c>
      <c r="V272">
        <v>0</v>
      </c>
      <c r="W272">
        <v>0</v>
      </c>
      <c r="X272">
        <v>0</v>
      </c>
      <c r="Z272">
        <v>268</v>
      </c>
      <c r="AA272" t="s">
        <v>121</v>
      </c>
      <c r="AB272">
        <v>0</v>
      </c>
      <c r="AC272">
        <v>0</v>
      </c>
      <c r="AD272">
        <v>0</v>
      </c>
      <c r="AE272">
        <v>0</v>
      </c>
      <c r="AF272">
        <v>268</v>
      </c>
      <c r="AG272" t="s">
        <v>126</v>
      </c>
      <c r="AH272">
        <v>0</v>
      </c>
      <c r="AI272">
        <v>0</v>
      </c>
      <c r="AJ272">
        <v>0</v>
      </c>
      <c r="AK272">
        <v>0</v>
      </c>
      <c r="AL272">
        <v>268</v>
      </c>
      <c r="AM272" t="s">
        <v>158</v>
      </c>
      <c r="AN272">
        <v>0</v>
      </c>
      <c r="AO272">
        <v>0</v>
      </c>
      <c r="AP272">
        <v>0</v>
      </c>
      <c r="AQ272">
        <v>0</v>
      </c>
      <c r="AR272">
        <v>268</v>
      </c>
      <c r="AS272" t="s">
        <v>71</v>
      </c>
      <c r="AT272">
        <v>0</v>
      </c>
      <c r="AU272">
        <v>0</v>
      </c>
      <c r="AV272">
        <v>0</v>
      </c>
      <c r="AW272">
        <v>0</v>
      </c>
      <c r="AX272">
        <v>268</v>
      </c>
      <c r="AY272" t="s">
        <v>204</v>
      </c>
      <c r="AZ272">
        <v>0</v>
      </c>
      <c r="BA272">
        <v>0</v>
      </c>
      <c r="BB272">
        <v>0</v>
      </c>
      <c r="BC272">
        <v>0</v>
      </c>
      <c r="BD272">
        <v>268</v>
      </c>
      <c r="BE272" t="s">
        <v>263</v>
      </c>
      <c r="BF272">
        <v>0</v>
      </c>
      <c r="BG272">
        <v>0</v>
      </c>
      <c r="BH272">
        <v>0</v>
      </c>
      <c r="BI272">
        <v>0</v>
      </c>
      <c r="BJ272">
        <v>268</v>
      </c>
      <c r="BK272" t="s">
        <v>228</v>
      </c>
      <c r="BL272">
        <v>0</v>
      </c>
      <c r="BM272">
        <v>0</v>
      </c>
      <c r="BN272">
        <v>0</v>
      </c>
      <c r="BO272">
        <v>0</v>
      </c>
      <c r="BP272">
        <v>268</v>
      </c>
      <c r="BQ272" t="s">
        <v>126</v>
      </c>
      <c r="BR272">
        <v>0</v>
      </c>
      <c r="BS272">
        <v>0</v>
      </c>
      <c r="BT272">
        <v>0</v>
      </c>
      <c r="BU272">
        <v>0</v>
      </c>
    </row>
    <row r="273" spans="1:73" x14ac:dyDescent="0.2">
      <c r="A273">
        <v>269</v>
      </c>
      <c r="B273" t="s">
        <v>88</v>
      </c>
      <c r="C273">
        <v>0</v>
      </c>
      <c r="D273">
        <v>0</v>
      </c>
      <c r="E273">
        <v>0</v>
      </c>
      <c r="F273">
        <v>0</v>
      </c>
      <c r="G273">
        <v>269</v>
      </c>
      <c r="H273" t="s">
        <v>83</v>
      </c>
      <c r="I273">
        <v>0</v>
      </c>
      <c r="J273">
        <v>0</v>
      </c>
      <c r="K273">
        <v>0</v>
      </c>
      <c r="L273">
        <v>0</v>
      </c>
      <c r="M273">
        <v>269</v>
      </c>
      <c r="N273" t="s">
        <v>103</v>
      </c>
      <c r="O273">
        <v>0</v>
      </c>
      <c r="P273">
        <v>0</v>
      </c>
      <c r="Q273">
        <v>0</v>
      </c>
      <c r="R273">
        <v>0</v>
      </c>
      <c r="S273">
        <v>269</v>
      </c>
      <c r="T273" t="s">
        <v>176</v>
      </c>
      <c r="U273">
        <v>0</v>
      </c>
      <c r="V273">
        <v>0</v>
      </c>
      <c r="W273">
        <v>0</v>
      </c>
      <c r="X273">
        <v>0</v>
      </c>
      <c r="Z273">
        <v>269</v>
      </c>
      <c r="AA273" t="s">
        <v>158</v>
      </c>
      <c r="AB273">
        <v>0</v>
      </c>
      <c r="AC273">
        <v>0</v>
      </c>
      <c r="AD273">
        <v>0</v>
      </c>
      <c r="AE273">
        <v>0</v>
      </c>
      <c r="AF273">
        <v>269</v>
      </c>
      <c r="AG273" t="s">
        <v>178</v>
      </c>
      <c r="AH273">
        <v>0</v>
      </c>
      <c r="AI273">
        <v>0</v>
      </c>
      <c r="AJ273">
        <v>0</v>
      </c>
      <c r="AK273">
        <v>0</v>
      </c>
      <c r="AL273">
        <v>269</v>
      </c>
      <c r="AM273" t="s">
        <v>209</v>
      </c>
      <c r="AN273">
        <v>0</v>
      </c>
      <c r="AO273">
        <v>0</v>
      </c>
      <c r="AP273">
        <v>0</v>
      </c>
      <c r="AQ273">
        <v>0</v>
      </c>
      <c r="AR273">
        <v>269</v>
      </c>
      <c r="AS273" t="s">
        <v>103</v>
      </c>
      <c r="AT273">
        <v>0</v>
      </c>
      <c r="AU273">
        <v>0</v>
      </c>
      <c r="AV273">
        <v>0</v>
      </c>
      <c r="AW273">
        <v>0</v>
      </c>
      <c r="AX273">
        <v>269</v>
      </c>
      <c r="AY273" t="s">
        <v>153</v>
      </c>
      <c r="AZ273">
        <v>0</v>
      </c>
      <c r="BA273">
        <v>0</v>
      </c>
      <c r="BB273">
        <v>0</v>
      </c>
      <c r="BC273">
        <v>0</v>
      </c>
      <c r="BD273">
        <v>269</v>
      </c>
      <c r="BE273" t="s">
        <v>204</v>
      </c>
      <c r="BF273">
        <v>0</v>
      </c>
      <c r="BG273">
        <v>0</v>
      </c>
      <c r="BH273">
        <v>0</v>
      </c>
      <c r="BI273">
        <v>0</v>
      </c>
      <c r="BJ273">
        <v>269</v>
      </c>
      <c r="BK273" t="s">
        <v>176</v>
      </c>
      <c r="BL273">
        <v>0</v>
      </c>
      <c r="BM273">
        <v>0</v>
      </c>
      <c r="BN273">
        <v>0</v>
      </c>
      <c r="BO273">
        <v>0</v>
      </c>
      <c r="BP273">
        <v>269</v>
      </c>
      <c r="BQ273" t="s">
        <v>95</v>
      </c>
      <c r="BR273">
        <v>0</v>
      </c>
      <c r="BS273">
        <v>0</v>
      </c>
      <c r="BT273">
        <v>0</v>
      </c>
      <c r="BU273">
        <v>0</v>
      </c>
    </row>
    <row r="274" spans="1:73" x14ac:dyDescent="0.2">
      <c r="A274">
        <v>270</v>
      </c>
      <c r="B274" t="s">
        <v>280</v>
      </c>
      <c r="C274">
        <v>0</v>
      </c>
      <c r="D274">
        <v>0</v>
      </c>
      <c r="E274">
        <v>0</v>
      </c>
      <c r="F274">
        <v>0</v>
      </c>
      <c r="G274">
        <v>270</v>
      </c>
      <c r="H274" t="s">
        <v>207</v>
      </c>
      <c r="I274">
        <v>0</v>
      </c>
      <c r="J274">
        <v>0</v>
      </c>
      <c r="K274">
        <v>0</v>
      </c>
      <c r="L274">
        <v>0</v>
      </c>
      <c r="M274">
        <v>270</v>
      </c>
      <c r="N274" t="s">
        <v>228</v>
      </c>
      <c r="O274">
        <v>0</v>
      </c>
      <c r="P274">
        <v>0</v>
      </c>
      <c r="Q274">
        <v>0</v>
      </c>
      <c r="R274">
        <v>0</v>
      </c>
      <c r="S274">
        <v>270</v>
      </c>
      <c r="T274" t="s">
        <v>126</v>
      </c>
      <c r="U274">
        <v>0</v>
      </c>
      <c r="V274">
        <v>0</v>
      </c>
      <c r="W274">
        <v>0</v>
      </c>
      <c r="X274">
        <v>0</v>
      </c>
      <c r="Z274">
        <v>270</v>
      </c>
      <c r="AA274" t="s">
        <v>209</v>
      </c>
      <c r="AB274">
        <v>0</v>
      </c>
      <c r="AC274">
        <v>0</v>
      </c>
      <c r="AD274">
        <v>0</v>
      </c>
      <c r="AE274">
        <v>0</v>
      </c>
      <c r="AF274">
        <v>270</v>
      </c>
      <c r="AG274" t="s">
        <v>95</v>
      </c>
      <c r="AH274">
        <v>0</v>
      </c>
      <c r="AI274">
        <v>0</v>
      </c>
      <c r="AJ274">
        <v>0</v>
      </c>
      <c r="AK274">
        <v>0</v>
      </c>
      <c r="AL274">
        <v>270</v>
      </c>
      <c r="AM274" t="s">
        <v>228</v>
      </c>
      <c r="AN274">
        <v>0</v>
      </c>
      <c r="AO274">
        <v>0</v>
      </c>
      <c r="AP274">
        <v>0</v>
      </c>
      <c r="AQ274">
        <v>0</v>
      </c>
      <c r="AR274">
        <v>270</v>
      </c>
      <c r="AS274" t="s">
        <v>228</v>
      </c>
      <c r="AT274">
        <v>0</v>
      </c>
      <c r="AU274">
        <v>0</v>
      </c>
      <c r="AV274">
        <v>0</v>
      </c>
      <c r="AW274">
        <v>0</v>
      </c>
      <c r="AX274">
        <v>270</v>
      </c>
      <c r="AY274" t="s">
        <v>158</v>
      </c>
      <c r="AZ274">
        <v>0</v>
      </c>
      <c r="BA274">
        <v>0</v>
      </c>
      <c r="BB274">
        <v>0</v>
      </c>
      <c r="BC274">
        <v>0</v>
      </c>
      <c r="BD274">
        <v>270</v>
      </c>
      <c r="BE274" t="s">
        <v>121</v>
      </c>
      <c r="BF274">
        <v>0</v>
      </c>
      <c r="BG274">
        <v>0</v>
      </c>
      <c r="BH274">
        <v>0</v>
      </c>
      <c r="BI274">
        <v>0</v>
      </c>
      <c r="BJ274">
        <v>270</v>
      </c>
      <c r="BK274" t="s">
        <v>126</v>
      </c>
      <c r="BL274">
        <v>0</v>
      </c>
      <c r="BM274">
        <v>0</v>
      </c>
      <c r="BN274">
        <v>0</v>
      </c>
      <c r="BO274">
        <v>0</v>
      </c>
      <c r="BP274">
        <v>270</v>
      </c>
      <c r="BQ274" t="s">
        <v>91</v>
      </c>
      <c r="BR274">
        <v>0</v>
      </c>
      <c r="BS274">
        <v>0</v>
      </c>
      <c r="BT274">
        <v>0</v>
      </c>
      <c r="BU274">
        <v>0</v>
      </c>
    </row>
    <row r="275" spans="1:73" x14ac:dyDescent="0.2">
      <c r="A275">
        <v>271</v>
      </c>
      <c r="B275" t="s">
        <v>263</v>
      </c>
      <c r="C275">
        <v>0</v>
      </c>
      <c r="D275">
        <v>0</v>
      </c>
      <c r="E275">
        <v>0</v>
      </c>
      <c r="F275">
        <v>0</v>
      </c>
      <c r="G275">
        <v>271</v>
      </c>
      <c r="H275" t="s">
        <v>135</v>
      </c>
      <c r="I275">
        <v>0</v>
      </c>
      <c r="J275">
        <v>0</v>
      </c>
      <c r="K275">
        <v>0</v>
      </c>
      <c r="L275">
        <v>0</v>
      </c>
      <c r="M275">
        <v>271</v>
      </c>
      <c r="N275" t="s">
        <v>178</v>
      </c>
      <c r="O275">
        <v>0</v>
      </c>
      <c r="P275">
        <v>0</v>
      </c>
      <c r="Q275">
        <v>0</v>
      </c>
      <c r="R275">
        <v>0</v>
      </c>
      <c r="S275">
        <v>271</v>
      </c>
      <c r="T275" t="s">
        <v>178</v>
      </c>
      <c r="U275">
        <v>0</v>
      </c>
      <c r="V275">
        <v>0</v>
      </c>
      <c r="W275">
        <v>0</v>
      </c>
      <c r="X275">
        <v>0</v>
      </c>
      <c r="Z275">
        <v>271</v>
      </c>
      <c r="AA275" t="s">
        <v>228</v>
      </c>
      <c r="AB275">
        <v>0</v>
      </c>
      <c r="AC275">
        <v>0</v>
      </c>
      <c r="AD275">
        <v>0</v>
      </c>
      <c r="AE275">
        <v>0</v>
      </c>
      <c r="AF275">
        <v>271</v>
      </c>
      <c r="AG275" t="s">
        <v>91</v>
      </c>
      <c r="AH275">
        <v>0</v>
      </c>
      <c r="AI275">
        <v>0</v>
      </c>
      <c r="AJ275">
        <v>0</v>
      </c>
      <c r="AK275">
        <v>0</v>
      </c>
      <c r="AL275">
        <v>271</v>
      </c>
      <c r="AM275" t="s">
        <v>176</v>
      </c>
      <c r="AN275">
        <v>0</v>
      </c>
      <c r="AO275">
        <v>0</v>
      </c>
      <c r="AP275">
        <v>0</v>
      </c>
      <c r="AQ275">
        <v>0</v>
      </c>
      <c r="AR275">
        <v>271</v>
      </c>
      <c r="AS275" t="s">
        <v>176</v>
      </c>
      <c r="AT275">
        <v>0</v>
      </c>
      <c r="AU275">
        <v>0</v>
      </c>
      <c r="AV275">
        <v>0</v>
      </c>
      <c r="AW275">
        <v>0</v>
      </c>
      <c r="AX275">
        <v>271</v>
      </c>
      <c r="AY275" t="s">
        <v>209</v>
      </c>
      <c r="AZ275">
        <v>0</v>
      </c>
      <c r="BA275">
        <v>0</v>
      </c>
      <c r="BB275">
        <v>0</v>
      </c>
      <c r="BC275">
        <v>0</v>
      </c>
      <c r="BD275">
        <v>271</v>
      </c>
      <c r="BE275" t="s">
        <v>209</v>
      </c>
      <c r="BF275">
        <v>0</v>
      </c>
      <c r="BG275">
        <v>0</v>
      </c>
      <c r="BH275">
        <v>0</v>
      </c>
      <c r="BI275">
        <v>0</v>
      </c>
      <c r="BJ275">
        <v>271</v>
      </c>
      <c r="BK275" t="s">
        <v>178</v>
      </c>
      <c r="BL275">
        <v>0</v>
      </c>
      <c r="BM275">
        <v>0</v>
      </c>
      <c r="BN275">
        <v>0</v>
      </c>
      <c r="BO275">
        <v>0</v>
      </c>
      <c r="BP275">
        <v>271</v>
      </c>
      <c r="BQ275" t="s">
        <v>83</v>
      </c>
      <c r="BR275">
        <v>0</v>
      </c>
      <c r="BS275">
        <v>0</v>
      </c>
      <c r="BT275">
        <v>0</v>
      </c>
      <c r="BU275">
        <v>0</v>
      </c>
    </row>
    <row r="276" spans="1:73" x14ac:dyDescent="0.2">
      <c r="A276">
        <v>272</v>
      </c>
      <c r="B276" t="s">
        <v>204</v>
      </c>
      <c r="C276">
        <v>0</v>
      </c>
      <c r="D276">
        <v>0</v>
      </c>
      <c r="E276">
        <v>0</v>
      </c>
      <c r="F276">
        <v>0</v>
      </c>
      <c r="G276">
        <v>272</v>
      </c>
      <c r="H276" t="s">
        <v>113</v>
      </c>
      <c r="I276">
        <v>0</v>
      </c>
      <c r="J276">
        <v>0</v>
      </c>
      <c r="K276">
        <v>0</v>
      </c>
      <c r="L276">
        <v>0</v>
      </c>
      <c r="M276">
        <v>272</v>
      </c>
      <c r="N276" t="s">
        <v>95</v>
      </c>
      <c r="O276">
        <v>0</v>
      </c>
      <c r="P276">
        <v>0</v>
      </c>
      <c r="Q276">
        <v>0</v>
      </c>
      <c r="R276">
        <v>0</v>
      </c>
      <c r="S276">
        <v>272</v>
      </c>
      <c r="T276" t="s">
        <v>95</v>
      </c>
      <c r="U276">
        <v>0</v>
      </c>
      <c r="V276">
        <v>0</v>
      </c>
      <c r="W276">
        <v>0</v>
      </c>
      <c r="X276">
        <v>0</v>
      </c>
      <c r="Z276">
        <v>272</v>
      </c>
      <c r="AA276" t="s">
        <v>176</v>
      </c>
      <c r="AB276">
        <v>0</v>
      </c>
      <c r="AC276">
        <v>0</v>
      </c>
      <c r="AD276">
        <v>0</v>
      </c>
      <c r="AE276">
        <v>0</v>
      </c>
      <c r="AF276">
        <v>272</v>
      </c>
      <c r="AG276" t="s">
        <v>83</v>
      </c>
      <c r="AH276">
        <v>0</v>
      </c>
      <c r="AI276">
        <v>0</v>
      </c>
      <c r="AJ276">
        <v>0</v>
      </c>
      <c r="AK276">
        <v>0</v>
      </c>
      <c r="AL276">
        <v>272</v>
      </c>
      <c r="AM276" t="s">
        <v>126</v>
      </c>
      <c r="AN276">
        <v>0</v>
      </c>
      <c r="AO276">
        <v>0</v>
      </c>
      <c r="AP276">
        <v>0</v>
      </c>
      <c r="AQ276">
        <v>0</v>
      </c>
      <c r="AR276">
        <v>272</v>
      </c>
      <c r="AS276" t="s">
        <v>178</v>
      </c>
      <c r="AT276">
        <v>0</v>
      </c>
      <c r="AU276">
        <v>0</v>
      </c>
      <c r="AV276">
        <v>0</v>
      </c>
      <c r="AW276">
        <v>0</v>
      </c>
      <c r="AX276">
        <v>272</v>
      </c>
      <c r="AY276" t="s">
        <v>103</v>
      </c>
      <c r="AZ276">
        <v>0</v>
      </c>
      <c r="BA276">
        <v>0</v>
      </c>
      <c r="BB276">
        <v>0</v>
      </c>
      <c r="BC276">
        <v>0</v>
      </c>
      <c r="BD276">
        <v>272</v>
      </c>
      <c r="BE276" t="s">
        <v>103</v>
      </c>
      <c r="BF276">
        <v>0</v>
      </c>
      <c r="BG276">
        <v>0</v>
      </c>
      <c r="BH276">
        <v>0</v>
      </c>
      <c r="BI276">
        <v>0</v>
      </c>
      <c r="BJ276">
        <v>272</v>
      </c>
      <c r="BK276" t="s">
        <v>95</v>
      </c>
      <c r="BL276">
        <v>0</v>
      </c>
      <c r="BM276">
        <v>0</v>
      </c>
      <c r="BN276">
        <v>0</v>
      </c>
      <c r="BO276">
        <v>0</v>
      </c>
      <c r="BP276">
        <v>272</v>
      </c>
      <c r="BQ276" t="s">
        <v>207</v>
      </c>
      <c r="BR276">
        <v>0</v>
      </c>
      <c r="BS276">
        <v>0</v>
      </c>
      <c r="BT276">
        <v>0</v>
      </c>
      <c r="BU276">
        <v>0</v>
      </c>
    </row>
    <row r="277" spans="1:73" x14ac:dyDescent="0.2">
      <c r="A277">
        <v>273</v>
      </c>
      <c r="B277" t="s">
        <v>59</v>
      </c>
      <c r="C277">
        <v>0</v>
      </c>
      <c r="D277">
        <v>0</v>
      </c>
      <c r="E277">
        <v>0</v>
      </c>
      <c r="F277">
        <v>0</v>
      </c>
      <c r="G277">
        <v>273</v>
      </c>
      <c r="H277" t="s">
        <v>203</v>
      </c>
      <c r="I277">
        <v>0</v>
      </c>
      <c r="J277">
        <v>0</v>
      </c>
      <c r="K277">
        <v>0</v>
      </c>
      <c r="L277">
        <v>0</v>
      </c>
      <c r="M277">
        <v>273</v>
      </c>
      <c r="N277" t="s">
        <v>69</v>
      </c>
      <c r="O277">
        <v>0</v>
      </c>
      <c r="P277">
        <v>0</v>
      </c>
      <c r="Q277">
        <v>0</v>
      </c>
      <c r="R277">
        <v>0</v>
      </c>
      <c r="S277">
        <v>273</v>
      </c>
      <c r="T277" t="s">
        <v>91</v>
      </c>
      <c r="U277">
        <v>0</v>
      </c>
      <c r="V277">
        <v>0</v>
      </c>
      <c r="W277">
        <v>0</v>
      </c>
      <c r="X277">
        <v>0</v>
      </c>
      <c r="Z277">
        <v>273</v>
      </c>
      <c r="AA277" t="s">
        <v>126</v>
      </c>
      <c r="AB277">
        <v>0</v>
      </c>
      <c r="AC277">
        <v>0</v>
      </c>
      <c r="AD277">
        <v>0</v>
      </c>
      <c r="AE277">
        <v>0</v>
      </c>
      <c r="AF277">
        <v>273</v>
      </c>
      <c r="AG277" t="s">
        <v>207</v>
      </c>
      <c r="AH277">
        <v>0</v>
      </c>
      <c r="AI277">
        <v>0</v>
      </c>
      <c r="AJ277">
        <v>0</v>
      </c>
      <c r="AK277">
        <v>0</v>
      </c>
      <c r="AL277">
        <v>273</v>
      </c>
      <c r="AM277" t="s">
        <v>178</v>
      </c>
      <c r="AN277">
        <v>0</v>
      </c>
      <c r="AO277">
        <v>0</v>
      </c>
      <c r="AP277">
        <v>0</v>
      </c>
      <c r="AQ277">
        <v>0</v>
      </c>
      <c r="AR277">
        <v>273</v>
      </c>
      <c r="AS277" t="s">
        <v>95</v>
      </c>
      <c r="AT277">
        <v>0</v>
      </c>
      <c r="AU277">
        <v>0</v>
      </c>
      <c r="AV277">
        <v>0</v>
      </c>
      <c r="AW277">
        <v>0</v>
      </c>
      <c r="AX277">
        <v>273</v>
      </c>
      <c r="AY277" t="s">
        <v>228</v>
      </c>
      <c r="AZ277">
        <v>0</v>
      </c>
      <c r="BA277">
        <v>0</v>
      </c>
      <c r="BB277">
        <v>0</v>
      </c>
      <c r="BC277">
        <v>0</v>
      </c>
      <c r="BD277">
        <v>273</v>
      </c>
      <c r="BE277" t="s">
        <v>228</v>
      </c>
      <c r="BF277">
        <v>0</v>
      </c>
      <c r="BG277">
        <v>0</v>
      </c>
      <c r="BH277">
        <v>0</v>
      </c>
      <c r="BI277">
        <v>0</v>
      </c>
      <c r="BJ277">
        <v>273</v>
      </c>
      <c r="BK277" t="s">
        <v>69</v>
      </c>
      <c r="BL277">
        <v>0</v>
      </c>
      <c r="BM277">
        <v>0</v>
      </c>
      <c r="BN277">
        <v>0</v>
      </c>
      <c r="BO277">
        <v>0</v>
      </c>
      <c r="BP277">
        <v>273</v>
      </c>
      <c r="BQ277" t="s">
        <v>110</v>
      </c>
      <c r="BR277">
        <v>0</v>
      </c>
      <c r="BS277">
        <v>0</v>
      </c>
      <c r="BT277">
        <v>0</v>
      </c>
      <c r="BU277">
        <v>0</v>
      </c>
    </row>
    <row r="278" spans="1:73" x14ac:dyDescent="0.2">
      <c r="A278">
        <v>274</v>
      </c>
      <c r="B278" t="s">
        <v>153</v>
      </c>
      <c r="C278">
        <v>0</v>
      </c>
      <c r="D278">
        <v>0</v>
      </c>
      <c r="E278">
        <v>0</v>
      </c>
      <c r="F278">
        <v>0</v>
      </c>
      <c r="G278">
        <v>274</v>
      </c>
      <c r="H278" t="s">
        <v>137</v>
      </c>
      <c r="I278">
        <v>0</v>
      </c>
      <c r="J278">
        <v>0</v>
      </c>
      <c r="K278">
        <v>0</v>
      </c>
      <c r="L278">
        <v>0</v>
      </c>
      <c r="M278">
        <v>274</v>
      </c>
      <c r="N278" t="s">
        <v>91</v>
      </c>
      <c r="O278">
        <v>0</v>
      </c>
      <c r="P278">
        <v>0</v>
      </c>
      <c r="Q278">
        <v>0</v>
      </c>
      <c r="R278">
        <v>0</v>
      </c>
      <c r="S278">
        <v>274</v>
      </c>
      <c r="T278" t="s">
        <v>83</v>
      </c>
      <c r="U278">
        <v>0</v>
      </c>
      <c r="V278">
        <v>0</v>
      </c>
      <c r="W278">
        <v>0</v>
      </c>
      <c r="X278">
        <v>0</v>
      </c>
      <c r="Z278">
        <v>274</v>
      </c>
      <c r="AA278" t="s">
        <v>178</v>
      </c>
      <c r="AB278">
        <v>0</v>
      </c>
      <c r="AC278">
        <v>0</v>
      </c>
      <c r="AD278">
        <v>0</v>
      </c>
      <c r="AE278">
        <v>0</v>
      </c>
      <c r="AF278">
        <v>274</v>
      </c>
      <c r="AG278" t="s">
        <v>110</v>
      </c>
      <c r="AH278">
        <v>0</v>
      </c>
      <c r="AI278">
        <v>0</v>
      </c>
      <c r="AJ278">
        <v>0</v>
      </c>
      <c r="AK278">
        <v>0</v>
      </c>
      <c r="AL278">
        <v>274</v>
      </c>
      <c r="AM278" t="s">
        <v>95</v>
      </c>
      <c r="AN278">
        <v>0</v>
      </c>
      <c r="AO278">
        <v>0</v>
      </c>
      <c r="AP278">
        <v>0</v>
      </c>
      <c r="AQ278">
        <v>0</v>
      </c>
      <c r="AR278">
        <v>274</v>
      </c>
      <c r="AS278" t="s">
        <v>91</v>
      </c>
      <c r="AT278">
        <v>0</v>
      </c>
      <c r="AU278">
        <v>0</v>
      </c>
      <c r="AV278">
        <v>0</v>
      </c>
      <c r="AW278">
        <v>0</v>
      </c>
      <c r="AX278">
        <v>274</v>
      </c>
      <c r="AY278" t="s">
        <v>126</v>
      </c>
      <c r="AZ278">
        <v>0</v>
      </c>
      <c r="BA278">
        <v>0</v>
      </c>
      <c r="BB278">
        <v>0</v>
      </c>
      <c r="BC278">
        <v>0</v>
      </c>
      <c r="BD278">
        <v>274</v>
      </c>
      <c r="BE278" t="s">
        <v>176</v>
      </c>
      <c r="BF278">
        <v>0</v>
      </c>
      <c r="BG278">
        <v>0</v>
      </c>
      <c r="BH278">
        <v>0</v>
      </c>
      <c r="BI278">
        <v>0</v>
      </c>
      <c r="BJ278">
        <v>274</v>
      </c>
      <c r="BK278" t="s">
        <v>91</v>
      </c>
      <c r="BL278">
        <v>0</v>
      </c>
      <c r="BM278">
        <v>0</v>
      </c>
      <c r="BN278">
        <v>0</v>
      </c>
      <c r="BO278">
        <v>0</v>
      </c>
      <c r="BP278">
        <v>274</v>
      </c>
      <c r="BQ278" t="s">
        <v>135</v>
      </c>
      <c r="BR278">
        <v>0</v>
      </c>
      <c r="BS278">
        <v>0</v>
      </c>
      <c r="BT278">
        <v>0</v>
      </c>
      <c r="BU278">
        <v>0</v>
      </c>
    </row>
    <row r="279" spans="1:73" x14ac:dyDescent="0.2">
      <c r="A279">
        <v>275</v>
      </c>
      <c r="B279" t="s">
        <v>121</v>
      </c>
      <c r="C279">
        <v>0</v>
      </c>
      <c r="D279">
        <v>0</v>
      </c>
      <c r="E279">
        <v>0</v>
      </c>
      <c r="F279">
        <v>0</v>
      </c>
      <c r="G279">
        <v>275</v>
      </c>
      <c r="H279" t="s">
        <v>175</v>
      </c>
      <c r="I279">
        <v>0</v>
      </c>
      <c r="J279">
        <v>0</v>
      </c>
      <c r="K279">
        <v>0</v>
      </c>
      <c r="L279">
        <v>0</v>
      </c>
      <c r="M279">
        <v>275</v>
      </c>
      <c r="N279" t="s">
        <v>83</v>
      </c>
      <c r="O279">
        <v>0</v>
      </c>
      <c r="P279">
        <v>0</v>
      </c>
      <c r="Q279">
        <v>0</v>
      </c>
      <c r="R279">
        <v>0</v>
      </c>
      <c r="S279">
        <v>275</v>
      </c>
      <c r="T279" t="s">
        <v>110</v>
      </c>
      <c r="U279">
        <v>0</v>
      </c>
      <c r="V279">
        <v>0</v>
      </c>
      <c r="W279">
        <v>0</v>
      </c>
      <c r="X279">
        <v>0</v>
      </c>
      <c r="Z279">
        <v>275</v>
      </c>
      <c r="AA279" t="s">
        <v>95</v>
      </c>
      <c r="AB279">
        <v>0</v>
      </c>
      <c r="AC279">
        <v>0</v>
      </c>
      <c r="AD279">
        <v>0</v>
      </c>
      <c r="AE279">
        <v>0</v>
      </c>
      <c r="AF279">
        <v>275</v>
      </c>
      <c r="AG279" t="s">
        <v>135</v>
      </c>
      <c r="AH279">
        <v>0</v>
      </c>
      <c r="AI279">
        <v>0</v>
      </c>
      <c r="AJ279">
        <v>0</v>
      </c>
      <c r="AK279">
        <v>0</v>
      </c>
      <c r="AL279">
        <v>275</v>
      </c>
      <c r="AM279" t="s">
        <v>69</v>
      </c>
      <c r="AN279">
        <v>0</v>
      </c>
      <c r="AO279">
        <v>0</v>
      </c>
      <c r="AP279">
        <v>0</v>
      </c>
      <c r="AQ279">
        <v>0</v>
      </c>
      <c r="AR279">
        <v>275</v>
      </c>
      <c r="AS279" t="s">
        <v>83</v>
      </c>
      <c r="AT279">
        <v>0</v>
      </c>
      <c r="AU279">
        <v>0</v>
      </c>
      <c r="AV279">
        <v>0</v>
      </c>
      <c r="AW279">
        <v>0</v>
      </c>
      <c r="AX279">
        <v>275</v>
      </c>
      <c r="AY279" t="s">
        <v>178</v>
      </c>
      <c r="AZ279">
        <v>0</v>
      </c>
      <c r="BA279">
        <v>0</v>
      </c>
      <c r="BB279">
        <v>0</v>
      </c>
      <c r="BC279">
        <v>0</v>
      </c>
      <c r="BD279">
        <v>275</v>
      </c>
      <c r="BE279" t="s">
        <v>126</v>
      </c>
      <c r="BF279">
        <v>0</v>
      </c>
      <c r="BG279">
        <v>0</v>
      </c>
      <c r="BH279">
        <v>0</v>
      </c>
      <c r="BI279">
        <v>0</v>
      </c>
      <c r="BJ279">
        <v>275</v>
      </c>
      <c r="BK279" t="s">
        <v>83</v>
      </c>
      <c r="BL279">
        <v>0</v>
      </c>
      <c r="BM279">
        <v>0</v>
      </c>
      <c r="BN279">
        <v>0</v>
      </c>
      <c r="BO279">
        <v>0</v>
      </c>
      <c r="BP279">
        <v>275</v>
      </c>
      <c r="BQ279" t="s">
        <v>113</v>
      </c>
      <c r="BR279">
        <v>0</v>
      </c>
      <c r="BS279">
        <v>0</v>
      </c>
      <c r="BT279">
        <v>0</v>
      </c>
      <c r="BU279">
        <v>0</v>
      </c>
    </row>
    <row r="280" spans="1:73" x14ac:dyDescent="0.2">
      <c r="A280">
        <v>276</v>
      </c>
      <c r="B280" t="s">
        <v>209</v>
      </c>
      <c r="C280">
        <v>0</v>
      </c>
      <c r="D280">
        <v>0</v>
      </c>
      <c r="E280">
        <v>0</v>
      </c>
      <c r="F280">
        <v>0</v>
      </c>
      <c r="G280">
        <v>276</v>
      </c>
      <c r="H280" t="s">
        <v>170</v>
      </c>
      <c r="I280">
        <v>0</v>
      </c>
      <c r="J280">
        <v>0</v>
      </c>
      <c r="K280">
        <v>0</v>
      </c>
      <c r="L280">
        <v>0</v>
      </c>
      <c r="M280">
        <v>276</v>
      </c>
      <c r="N280" t="s">
        <v>207</v>
      </c>
      <c r="O280">
        <v>0</v>
      </c>
      <c r="P280">
        <v>0</v>
      </c>
      <c r="Q280">
        <v>0</v>
      </c>
      <c r="R280">
        <v>0</v>
      </c>
      <c r="S280">
        <v>276</v>
      </c>
      <c r="T280" t="s">
        <v>135</v>
      </c>
      <c r="U280">
        <v>0</v>
      </c>
      <c r="V280">
        <v>0</v>
      </c>
      <c r="W280">
        <v>0</v>
      </c>
      <c r="X280">
        <v>0</v>
      </c>
      <c r="Z280">
        <v>276</v>
      </c>
      <c r="AA280" t="s">
        <v>91</v>
      </c>
      <c r="AB280">
        <v>0</v>
      </c>
      <c r="AC280">
        <v>0</v>
      </c>
      <c r="AD280">
        <v>0</v>
      </c>
      <c r="AE280">
        <v>0</v>
      </c>
      <c r="AF280">
        <v>276</v>
      </c>
      <c r="AG280" t="s">
        <v>203</v>
      </c>
      <c r="AH280">
        <v>0</v>
      </c>
      <c r="AI280">
        <v>0</v>
      </c>
      <c r="AJ280">
        <v>0</v>
      </c>
      <c r="AK280">
        <v>0</v>
      </c>
      <c r="AL280">
        <v>276</v>
      </c>
      <c r="AM280" t="s">
        <v>91</v>
      </c>
      <c r="AN280">
        <v>0</v>
      </c>
      <c r="AO280">
        <v>0</v>
      </c>
      <c r="AP280">
        <v>0</v>
      </c>
      <c r="AQ280">
        <v>0</v>
      </c>
      <c r="AR280">
        <v>276</v>
      </c>
      <c r="AS280" t="s">
        <v>207</v>
      </c>
      <c r="AT280">
        <v>0</v>
      </c>
      <c r="AU280">
        <v>0</v>
      </c>
      <c r="AV280">
        <v>0</v>
      </c>
      <c r="AW280">
        <v>0</v>
      </c>
      <c r="AX280">
        <v>276</v>
      </c>
      <c r="AY280" t="s">
        <v>95</v>
      </c>
      <c r="AZ280">
        <v>0</v>
      </c>
      <c r="BA280">
        <v>0</v>
      </c>
      <c r="BB280">
        <v>0</v>
      </c>
      <c r="BC280">
        <v>0</v>
      </c>
      <c r="BD280">
        <v>276</v>
      </c>
      <c r="BE280" t="s">
        <v>178</v>
      </c>
      <c r="BF280">
        <v>0</v>
      </c>
      <c r="BG280">
        <v>0</v>
      </c>
      <c r="BH280">
        <v>0</v>
      </c>
      <c r="BI280">
        <v>0</v>
      </c>
      <c r="BJ280">
        <v>276</v>
      </c>
      <c r="BK280" t="s">
        <v>207</v>
      </c>
      <c r="BL280">
        <v>0</v>
      </c>
      <c r="BM280">
        <v>0</v>
      </c>
      <c r="BN280">
        <v>0</v>
      </c>
      <c r="BO280">
        <v>0</v>
      </c>
      <c r="BP280">
        <v>276</v>
      </c>
      <c r="BQ280" t="s">
        <v>203</v>
      </c>
      <c r="BR280">
        <v>0</v>
      </c>
      <c r="BS280">
        <v>0</v>
      </c>
      <c r="BT280">
        <v>0</v>
      </c>
      <c r="BU280">
        <v>0</v>
      </c>
    </row>
    <row r="281" spans="1:73" x14ac:dyDescent="0.2">
      <c r="A281">
        <v>277</v>
      </c>
      <c r="B281" t="s">
        <v>103</v>
      </c>
      <c r="C281">
        <v>0</v>
      </c>
      <c r="D281">
        <v>0</v>
      </c>
      <c r="E281">
        <v>0</v>
      </c>
      <c r="F281">
        <v>0</v>
      </c>
      <c r="G281">
        <v>277</v>
      </c>
      <c r="H281" t="s">
        <v>174</v>
      </c>
      <c r="I281">
        <v>0</v>
      </c>
      <c r="J281">
        <v>0</v>
      </c>
      <c r="K281">
        <v>0</v>
      </c>
      <c r="L281">
        <v>0</v>
      </c>
      <c r="M281">
        <v>277</v>
      </c>
      <c r="N281" t="s">
        <v>110</v>
      </c>
      <c r="O281">
        <v>0</v>
      </c>
      <c r="P281">
        <v>0</v>
      </c>
      <c r="Q281">
        <v>0</v>
      </c>
      <c r="R281">
        <v>0</v>
      </c>
      <c r="S281">
        <v>277</v>
      </c>
      <c r="T281" t="s">
        <v>113</v>
      </c>
      <c r="U281">
        <v>0</v>
      </c>
      <c r="V281">
        <v>0</v>
      </c>
      <c r="W281">
        <v>0</v>
      </c>
      <c r="X281">
        <v>0</v>
      </c>
      <c r="Z281">
        <v>277</v>
      </c>
      <c r="AA281" t="s">
        <v>83</v>
      </c>
      <c r="AB281">
        <v>0</v>
      </c>
      <c r="AC281">
        <v>0</v>
      </c>
      <c r="AD281">
        <v>0</v>
      </c>
      <c r="AE281">
        <v>0</v>
      </c>
      <c r="AF281">
        <v>277</v>
      </c>
      <c r="AG281" t="s">
        <v>137</v>
      </c>
      <c r="AH281">
        <v>0</v>
      </c>
      <c r="AI281">
        <v>0</v>
      </c>
      <c r="AJ281">
        <v>0</v>
      </c>
      <c r="AK281">
        <v>0</v>
      </c>
      <c r="AL281">
        <v>277</v>
      </c>
      <c r="AM281" t="s">
        <v>83</v>
      </c>
      <c r="AN281">
        <v>0</v>
      </c>
      <c r="AO281">
        <v>0</v>
      </c>
      <c r="AP281">
        <v>0</v>
      </c>
      <c r="AQ281">
        <v>0</v>
      </c>
      <c r="AR281">
        <v>277</v>
      </c>
      <c r="AS281" t="s">
        <v>110</v>
      </c>
      <c r="AT281">
        <v>0</v>
      </c>
      <c r="AU281">
        <v>0</v>
      </c>
      <c r="AV281">
        <v>0</v>
      </c>
      <c r="AW281">
        <v>0</v>
      </c>
      <c r="AX281">
        <v>277</v>
      </c>
      <c r="AY281" t="s">
        <v>91</v>
      </c>
      <c r="AZ281">
        <v>0</v>
      </c>
      <c r="BA281">
        <v>0</v>
      </c>
      <c r="BB281">
        <v>0</v>
      </c>
      <c r="BC281">
        <v>0</v>
      </c>
      <c r="BD281">
        <v>277</v>
      </c>
      <c r="BE281" t="s">
        <v>95</v>
      </c>
      <c r="BF281">
        <v>0</v>
      </c>
      <c r="BG281">
        <v>0</v>
      </c>
      <c r="BH281">
        <v>0</v>
      </c>
      <c r="BI281">
        <v>0</v>
      </c>
      <c r="BJ281">
        <v>277</v>
      </c>
      <c r="BK281" t="s">
        <v>110</v>
      </c>
      <c r="BL281">
        <v>0</v>
      </c>
      <c r="BM281">
        <v>0</v>
      </c>
      <c r="BN281">
        <v>0</v>
      </c>
      <c r="BO281">
        <v>0</v>
      </c>
      <c r="BP281">
        <v>277</v>
      </c>
      <c r="BQ281" t="s">
        <v>137</v>
      </c>
      <c r="BR281">
        <v>0</v>
      </c>
      <c r="BS281">
        <v>0</v>
      </c>
      <c r="BT281">
        <v>0</v>
      </c>
      <c r="BU281">
        <v>0</v>
      </c>
    </row>
    <row r="282" spans="1:73" x14ac:dyDescent="0.2">
      <c r="A282">
        <v>278</v>
      </c>
      <c r="B282" t="s">
        <v>176</v>
      </c>
      <c r="C282">
        <v>0</v>
      </c>
      <c r="D282">
        <v>0</v>
      </c>
      <c r="E282">
        <v>0</v>
      </c>
      <c r="F282">
        <v>0</v>
      </c>
      <c r="G282">
        <v>278</v>
      </c>
      <c r="H282" t="s">
        <v>162</v>
      </c>
      <c r="I282">
        <v>0</v>
      </c>
      <c r="J282">
        <v>0</v>
      </c>
      <c r="K282">
        <v>0</v>
      </c>
      <c r="L282">
        <v>0</v>
      </c>
      <c r="M282">
        <v>278</v>
      </c>
      <c r="N282" t="s">
        <v>113</v>
      </c>
      <c r="O282">
        <v>0</v>
      </c>
      <c r="P282">
        <v>0</v>
      </c>
      <c r="Q282">
        <v>0</v>
      </c>
      <c r="R282">
        <v>0</v>
      </c>
      <c r="S282">
        <v>278</v>
      </c>
      <c r="T282" t="s">
        <v>203</v>
      </c>
      <c r="U282">
        <v>0</v>
      </c>
      <c r="V282">
        <v>0</v>
      </c>
      <c r="W282">
        <v>0</v>
      </c>
      <c r="X282">
        <v>0</v>
      </c>
      <c r="Z282">
        <v>278</v>
      </c>
      <c r="AA282" t="s">
        <v>207</v>
      </c>
      <c r="AB282">
        <v>0</v>
      </c>
      <c r="AC282">
        <v>0</v>
      </c>
      <c r="AD282">
        <v>0</v>
      </c>
      <c r="AE282">
        <v>0</v>
      </c>
      <c r="AF282">
        <v>278</v>
      </c>
      <c r="AG282" t="s">
        <v>175</v>
      </c>
      <c r="AH282">
        <v>0</v>
      </c>
      <c r="AI282">
        <v>0</v>
      </c>
      <c r="AJ282">
        <v>0</v>
      </c>
      <c r="AK282">
        <v>0</v>
      </c>
      <c r="AL282">
        <v>278</v>
      </c>
      <c r="AM282" t="s">
        <v>207</v>
      </c>
      <c r="AN282">
        <v>0</v>
      </c>
      <c r="AO282">
        <v>0</v>
      </c>
      <c r="AP282">
        <v>0</v>
      </c>
      <c r="AQ282">
        <v>0</v>
      </c>
      <c r="AR282">
        <v>278</v>
      </c>
      <c r="AS282" t="s">
        <v>135</v>
      </c>
      <c r="AT282">
        <v>0</v>
      </c>
      <c r="AU282">
        <v>0</v>
      </c>
      <c r="AV282">
        <v>0</v>
      </c>
      <c r="AW282">
        <v>0</v>
      </c>
      <c r="AX282">
        <v>278</v>
      </c>
      <c r="AY282" t="s">
        <v>83</v>
      </c>
      <c r="AZ282">
        <v>0</v>
      </c>
      <c r="BA282">
        <v>0</v>
      </c>
      <c r="BB282">
        <v>0</v>
      </c>
      <c r="BC282">
        <v>0</v>
      </c>
      <c r="BD282">
        <v>278</v>
      </c>
      <c r="BE282" t="s">
        <v>91</v>
      </c>
      <c r="BF282">
        <v>0</v>
      </c>
      <c r="BG282">
        <v>0</v>
      </c>
      <c r="BH282">
        <v>0</v>
      </c>
      <c r="BI282">
        <v>0</v>
      </c>
      <c r="BJ282">
        <v>278</v>
      </c>
      <c r="BK282" t="s">
        <v>113</v>
      </c>
      <c r="BL282">
        <v>0</v>
      </c>
      <c r="BM282">
        <v>0</v>
      </c>
      <c r="BN282">
        <v>0</v>
      </c>
      <c r="BO282">
        <v>0</v>
      </c>
      <c r="BP282">
        <v>278</v>
      </c>
      <c r="BQ282" t="s">
        <v>175</v>
      </c>
      <c r="BR282">
        <v>0</v>
      </c>
      <c r="BS282">
        <v>0</v>
      </c>
      <c r="BT282">
        <v>0</v>
      </c>
      <c r="BU282">
        <v>0</v>
      </c>
    </row>
    <row r="283" spans="1:73" x14ac:dyDescent="0.2">
      <c r="A283">
        <v>279</v>
      </c>
      <c r="B283" t="s">
        <v>178</v>
      </c>
      <c r="C283">
        <v>0</v>
      </c>
      <c r="D283">
        <v>0</v>
      </c>
      <c r="E283">
        <v>0</v>
      </c>
      <c r="F283">
        <v>0</v>
      </c>
      <c r="G283">
        <v>279</v>
      </c>
      <c r="H283" t="s">
        <v>169</v>
      </c>
      <c r="I283">
        <v>0</v>
      </c>
      <c r="J283">
        <v>0</v>
      </c>
      <c r="K283">
        <v>0</v>
      </c>
      <c r="L283">
        <v>0</v>
      </c>
      <c r="M283">
        <v>279</v>
      </c>
      <c r="N283" t="s">
        <v>203</v>
      </c>
      <c r="O283">
        <v>0</v>
      </c>
      <c r="P283">
        <v>0</v>
      </c>
      <c r="Q283">
        <v>0</v>
      </c>
      <c r="R283">
        <v>0</v>
      </c>
      <c r="S283">
        <v>279</v>
      </c>
      <c r="T283" t="s">
        <v>137</v>
      </c>
      <c r="U283">
        <v>0</v>
      </c>
      <c r="V283">
        <v>0</v>
      </c>
      <c r="W283">
        <v>0</v>
      </c>
      <c r="X283">
        <v>0</v>
      </c>
      <c r="Z283">
        <v>279</v>
      </c>
      <c r="AA283" t="s">
        <v>135</v>
      </c>
      <c r="AB283">
        <v>0</v>
      </c>
      <c r="AC283">
        <v>0</v>
      </c>
      <c r="AD283">
        <v>0</v>
      </c>
      <c r="AE283">
        <v>0</v>
      </c>
      <c r="AF283">
        <v>279</v>
      </c>
      <c r="AG283" t="s">
        <v>170</v>
      </c>
      <c r="AH283">
        <v>0</v>
      </c>
      <c r="AI283">
        <v>0</v>
      </c>
      <c r="AJ283">
        <v>0</v>
      </c>
      <c r="AK283">
        <v>0</v>
      </c>
      <c r="AL283">
        <v>279</v>
      </c>
      <c r="AM283" t="s">
        <v>135</v>
      </c>
      <c r="AN283">
        <v>0</v>
      </c>
      <c r="AO283">
        <v>0</v>
      </c>
      <c r="AP283">
        <v>0</v>
      </c>
      <c r="AQ283">
        <v>0</v>
      </c>
      <c r="AR283">
        <v>279</v>
      </c>
      <c r="AS283" t="s">
        <v>113</v>
      </c>
      <c r="AT283">
        <v>0</v>
      </c>
      <c r="AU283">
        <v>0</v>
      </c>
      <c r="AV283">
        <v>0</v>
      </c>
      <c r="AW283">
        <v>0</v>
      </c>
      <c r="AX283">
        <v>279</v>
      </c>
      <c r="AY283" t="s">
        <v>207</v>
      </c>
      <c r="AZ283">
        <v>0</v>
      </c>
      <c r="BA283">
        <v>0</v>
      </c>
      <c r="BB283">
        <v>0</v>
      </c>
      <c r="BC283">
        <v>0</v>
      </c>
      <c r="BD283">
        <v>279</v>
      </c>
      <c r="BE283" t="s">
        <v>83</v>
      </c>
      <c r="BF283">
        <v>0</v>
      </c>
      <c r="BG283">
        <v>0</v>
      </c>
      <c r="BH283">
        <v>0</v>
      </c>
      <c r="BI283">
        <v>0</v>
      </c>
      <c r="BJ283">
        <v>279</v>
      </c>
      <c r="BK283" t="s">
        <v>203</v>
      </c>
      <c r="BL283">
        <v>0</v>
      </c>
      <c r="BM283">
        <v>0</v>
      </c>
      <c r="BN283">
        <v>0</v>
      </c>
      <c r="BO283">
        <v>0</v>
      </c>
      <c r="BP283">
        <v>279</v>
      </c>
      <c r="BQ283" t="s">
        <v>170</v>
      </c>
      <c r="BR283">
        <v>0</v>
      </c>
      <c r="BS283">
        <v>0</v>
      </c>
      <c r="BT283">
        <v>0</v>
      </c>
      <c r="BU283">
        <v>0</v>
      </c>
    </row>
    <row r="284" spans="1:73" x14ac:dyDescent="0.2">
      <c r="A284">
        <v>280</v>
      </c>
      <c r="B284" t="s">
        <v>91</v>
      </c>
      <c r="C284">
        <v>0</v>
      </c>
      <c r="D284">
        <v>0</v>
      </c>
      <c r="E284">
        <v>0</v>
      </c>
      <c r="F284">
        <v>0</v>
      </c>
      <c r="G284">
        <v>280</v>
      </c>
      <c r="H284" t="s">
        <v>105</v>
      </c>
      <c r="I284">
        <v>0</v>
      </c>
      <c r="J284">
        <v>0</v>
      </c>
      <c r="K284">
        <v>0</v>
      </c>
      <c r="L284">
        <v>0</v>
      </c>
      <c r="M284">
        <v>280</v>
      </c>
      <c r="N284" t="s">
        <v>137</v>
      </c>
      <c r="O284">
        <v>0</v>
      </c>
      <c r="P284">
        <v>0</v>
      </c>
      <c r="Q284">
        <v>0</v>
      </c>
      <c r="R284">
        <v>0</v>
      </c>
      <c r="S284">
        <v>280</v>
      </c>
      <c r="T284" t="s">
        <v>175</v>
      </c>
      <c r="U284">
        <v>0</v>
      </c>
      <c r="V284">
        <v>0</v>
      </c>
      <c r="W284">
        <v>0</v>
      </c>
      <c r="X284">
        <v>0</v>
      </c>
      <c r="Z284">
        <v>280</v>
      </c>
      <c r="AA284" t="s">
        <v>113</v>
      </c>
      <c r="AB284">
        <v>0</v>
      </c>
      <c r="AC284">
        <v>0</v>
      </c>
      <c r="AD284">
        <v>0</v>
      </c>
      <c r="AE284">
        <v>0</v>
      </c>
      <c r="AF284">
        <v>280</v>
      </c>
      <c r="AG284" t="s">
        <v>174</v>
      </c>
      <c r="AH284">
        <v>0</v>
      </c>
      <c r="AI284">
        <v>0</v>
      </c>
      <c r="AJ284">
        <v>0</v>
      </c>
      <c r="AK284">
        <v>0</v>
      </c>
      <c r="AL284">
        <v>280</v>
      </c>
      <c r="AM284" t="s">
        <v>113</v>
      </c>
      <c r="AN284">
        <v>0</v>
      </c>
      <c r="AO284">
        <v>0</v>
      </c>
      <c r="AP284">
        <v>0</v>
      </c>
      <c r="AQ284">
        <v>0</v>
      </c>
      <c r="AR284">
        <v>280</v>
      </c>
      <c r="AS284" t="s">
        <v>203</v>
      </c>
      <c r="AT284">
        <v>0</v>
      </c>
      <c r="AU284">
        <v>0</v>
      </c>
      <c r="AV284">
        <v>0</v>
      </c>
      <c r="AW284">
        <v>0</v>
      </c>
      <c r="AX284">
        <v>280</v>
      </c>
      <c r="AY284" t="s">
        <v>110</v>
      </c>
      <c r="AZ284">
        <v>0</v>
      </c>
      <c r="BA284">
        <v>0</v>
      </c>
      <c r="BB284">
        <v>0</v>
      </c>
      <c r="BC284">
        <v>0</v>
      </c>
      <c r="BD284">
        <v>280</v>
      </c>
      <c r="BE284" t="s">
        <v>207</v>
      </c>
      <c r="BF284">
        <v>0</v>
      </c>
      <c r="BG284">
        <v>0</v>
      </c>
      <c r="BH284">
        <v>0</v>
      </c>
      <c r="BI284">
        <v>0</v>
      </c>
      <c r="BJ284">
        <v>280</v>
      </c>
      <c r="BK284" t="s">
        <v>137</v>
      </c>
      <c r="BL284">
        <v>0</v>
      </c>
      <c r="BM284">
        <v>0</v>
      </c>
      <c r="BN284">
        <v>0</v>
      </c>
      <c r="BO284">
        <v>0</v>
      </c>
      <c r="BP284">
        <v>280</v>
      </c>
      <c r="BQ284" t="s">
        <v>174</v>
      </c>
      <c r="BR284">
        <v>0</v>
      </c>
      <c r="BS284">
        <v>0</v>
      </c>
      <c r="BT284">
        <v>0</v>
      </c>
      <c r="BU284">
        <v>0</v>
      </c>
    </row>
    <row r="285" spans="1:73" x14ac:dyDescent="0.2">
      <c r="A285">
        <v>281</v>
      </c>
      <c r="B285" t="s">
        <v>83</v>
      </c>
      <c r="C285">
        <v>0</v>
      </c>
      <c r="D285">
        <v>0</v>
      </c>
      <c r="E285">
        <v>0</v>
      </c>
      <c r="F285">
        <v>0</v>
      </c>
      <c r="G285">
        <v>281</v>
      </c>
      <c r="H285" t="s">
        <v>208</v>
      </c>
      <c r="I285">
        <v>0</v>
      </c>
      <c r="J285">
        <v>0</v>
      </c>
      <c r="K285">
        <v>0</v>
      </c>
      <c r="L285">
        <v>0</v>
      </c>
      <c r="M285">
        <v>281</v>
      </c>
      <c r="N285" t="s">
        <v>175</v>
      </c>
      <c r="O285">
        <v>0</v>
      </c>
      <c r="P285">
        <v>0</v>
      </c>
      <c r="Q285">
        <v>0</v>
      </c>
      <c r="R285">
        <v>0</v>
      </c>
      <c r="S285">
        <v>281</v>
      </c>
      <c r="T285" t="s">
        <v>170</v>
      </c>
      <c r="U285">
        <v>0</v>
      </c>
      <c r="V285">
        <v>0</v>
      </c>
      <c r="W285">
        <v>0</v>
      </c>
      <c r="X285">
        <v>0</v>
      </c>
      <c r="Z285">
        <v>281</v>
      </c>
      <c r="AA285" t="s">
        <v>175</v>
      </c>
      <c r="AB285">
        <v>0</v>
      </c>
      <c r="AC285">
        <v>0</v>
      </c>
      <c r="AD285">
        <v>0</v>
      </c>
      <c r="AE285">
        <v>0</v>
      </c>
      <c r="AF285">
        <v>281</v>
      </c>
      <c r="AG285" t="s">
        <v>162</v>
      </c>
      <c r="AH285">
        <v>0</v>
      </c>
      <c r="AI285">
        <v>0</v>
      </c>
      <c r="AJ285">
        <v>0</v>
      </c>
      <c r="AK285">
        <v>0</v>
      </c>
      <c r="AL285">
        <v>281</v>
      </c>
      <c r="AM285" t="s">
        <v>203</v>
      </c>
      <c r="AN285">
        <v>0</v>
      </c>
      <c r="AO285">
        <v>0</v>
      </c>
      <c r="AP285">
        <v>0</v>
      </c>
      <c r="AQ285">
        <v>0</v>
      </c>
      <c r="AR285">
        <v>281</v>
      </c>
      <c r="AS285" t="s">
        <v>137</v>
      </c>
      <c r="AT285">
        <v>0</v>
      </c>
      <c r="AU285">
        <v>0</v>
      </c>
      <c r="AV285">
        <v>0</v>
      </c>
      <c r="AW285">
        <v>0</v>
      </c>
      <c r="AX285">
        <v>281</v>
      </c>
      <c r="AY285" t="s">
        <v>113</v>
      </c>
      <c r="AZ285">
        <v>0</v>
      </c>
      <c r="BA285">
        <v>0</v>
      </c>
      <c r="BB285">
        <v>0</v>
      </c>
      <c r="BC285">
        <v>0</v>
      </c>
      <c r="BD285">
        <v>281</v>
      </c>
      <c r="BE285" t="s">
        <v>135</v>
      </c>
      <c r="BF285">
        <v>0</v>
      </c>
      <c r="BG285">
        <v>0</v>
      </c>
      <c r="BH285">
        <v>0</v>
      </c>
      <c r="BI285">
        <v>0</v>
      </c>
      <c r="BJ285">
        <v>281</v>
      </c>
      <c r="BK285" t="s">
        <v>174</v>
      </c>
      <c r="BL285">
        <v>0</v>
      </c>
      <c r="BM285">
        <v>0</v>
      </c>
      <c r="BN285">
        <v>0</v>
      </c>
      <c r="BO285">
        <v>0</v>
      </c>
      <c r="BP285">
        <v>281</v>
      </c>
      <c r="BQ285" t="s">
        <v>162</v>
      </c>
      <c r="BR285">
        <v>0</v>
      </c>
      <c r="BS285">
        <v>0</v>
      </c>
      <c r="BT285">
        <v>0</v>
      </c>
      <c r="BU285">
        <v>0</v>
      </c>
    </row>
    <row r="286" spans="1:73" x14ac:dyDescent="0.2">
      <c r="A286">
        <v>282</v>
      </c>
      <c r="B286" t="s">
        <v>207</v>
      </c>
      <c r="C286">
        <v>0</v>
      </c>
      <c r="D286">
        <v>0</v>
      </c>
      <c r="E286">
        <v>0</v>
      </c>
      <c r="F286">
        <v>0</v>
      </c>
      <c r="G286">
        <v>282</v>
      </c>
      <c r="H286" t="s">
        <v>50</v>
      </c>
      <c r="I286">
        <v>0</v>
      </c>
      <c r="J286">
        <v>0</v>
      </c>
      <c r="K286">
        <v>0</v>
      </c>
      <c r="L286">
        <v>0</v>
      </c>
      <c r="M286">
        <v>282</v>
      </c>
      <c r="N286" t="s">
        <v>170</v>
      </c>
      <c r="O286">
        <v>0</v>
      </c>
      <c r="P286">
        <v>0</v>
      </c>
      <c r="Q286">
        <v>0</v>
      </c>
      <c r="R286">
        <v>0</v>
      </c>
      <c r="S286">
        <v>282</v>
      </c>
      <c r="T286" t="s">
        <v>174</v>
      </c>
      <c r="U286">
        <v>0</v>
      </c>
      <c r="V286">
        <v>0</v>
      </c>
      <c r="W286">
        <v>0</v>
      </c>
      <c r="X286">
        <v>0</v>
      </c>
      <c r="Z286">
        <v>282</v>
      </c>
      <c r="AA286" t="s">
        <v>170</v>
      </c>
      <c r="AB286">
        <v>0</v>
      </c>
      <c r="AC286">
        <v>0</v>
      </c>
      <c r="AD286">
        <v>0</v>
      </c>
      <c r="AE286">
        <v>0</v>
      </c>
      <c r="AF286">
        <v>282</v>
      </c>
      <c r="AG286" t="s">
        <v>111</v>
      </c>
      <c r="AH286">
        <v>0</v>
      </c>
      <c r="AI286">
        <v>0</v>
      </c>
      <c r="AJ286">
        <v>0</v>
      </c>
      <c r="AK286">
        <v>0</v>
      </c>
      <c r="AL286">
        <v>282</v>
      </c>
      <c r="AM286" t="s">
        <v>137</v>
      </c>
      <c r="AN286">
        <v>0</v>
      </c>
      <c r="AO286">
        <v>0</v>
      </c>
      <c r="AP286">
        <v>0</v>
      </c>
      <c r="AQ286">
        <v>0</v>
      </c>
      <c r="AR286">
        <v>282</v>
      </c>
      <c r="AS286" t="s">
        <v>175</v>
      </c>
      <c r="AT286">
        <v>0</v>
      </c>
      <c r="AU286">
        <v>0</v>
      </c>
      <c r="AV286">
        <v>0</v>
      </c>
      <c r="AW286">
        <v>0</v>
      </c>
      <c r="AX286">
        <v>282</v>
      </c>
      <c r="AY286" t="s">
        <v>203</v>
      </c>
      <c r="AZ286">
        <v>0</v>
      </c>
      <c r="BA286">
        <v>0</v>
      </c>
      <c r="BB286">
        <v>0</v>
      </c>
      <c r="BC286">
        <v>0</v>
      </c>
      <c r="BD286">
        <v>282</v>
      </c>
      <c r="BE286" t="s">
        <v>113</v>
      </c>
      <c r="BF286">
        <v>0</v>
      </c>
      <c r="BG286">
        <v>0</v>
      </c>
      <c r="BH286">
        <v>0</v>
      </c>
      <c r="BI286">
        <v>0</v>
      </c>
      <c r="BJ286">
        <v>282</v>
      </c>
      <c r="BK286" t="s">
        <v>111</v>
      </c>
      <c r="BL286">
        <v>0</v>
      </c>
      <c r="BM286">
        <v>0</v>
      </c>
      <c r="BN286">
        <v>0</v>
      </c>
      <c r="BO286">
        <v>0</v>
      </c>
      <c r="BP286">
        <v>282</v>
      </c>
      <c r="BQ286" t="s">
        <v>169</v>
      </c>
      <c r="BR286">
        <v>0</v>
      </c>
      <c r="BS286">
        <v>0</v>
      </c>
      <c r="BT286">
        <v>0</v>
      </c>
      <c r="BU286">
        <v>0</v>
      </c>
    </row>
    <row r="287" spans="1:73" x14ac:dyDescent="0.2">
      <c r="A287">
        <v>283</v>
      </c>
      <c r="B287" t="s">
        <v>110</v>
      </c>
      <c r="C287">
        <v>0</v>
      </c>
      <c r="D287">
        <v>0</v>
      </c>
      <c r="E287">
        <v>0</v>
      </c>
      <c r="F287">
        <v>0</v>
      </c>
      <c r="G287">
        <v>283</v>
      </c>
      <c r="H287" t="s">
        <v>219</v>
      </c>
      <c r="I287">
        <v>0</v>
      </c>
      <c r="J287">
        <v>0</v>
      </c>
      <c r="K287">
        <v>0</v>
      </c>
      <c r="L287">
        <v>0</v>
      </c>
      <c r="M287">
        <v>283</v>
      </c>
      <c r="N287" t="s">
        <v>174</v>
      </c>
      <c r="O287">
        <v>0</v>
      </c>
      <c r="P287">
        <v>0</v>
      </c>
      <c r="Q287">
        <v>0</v>
      </c>
      <c r="R287">
        <v>0</v>
      </c>
      <c r="S287">
        <v>283</v>
      </c>
      <c r="T287" t="s">
        <v>162</v>
      </c>
      <c r="U287">
        <v>0</v>
      </c>
      <c r="V287">
        <v>0</v>
      </c>
      <c r="W287">
        <v>0</v>
      </c>
      <c r="X287">
        <v>0</v>
      </c>
      <c r="Z287">
        <v>283</v>
      </c>
      <c r="AA287" t="s">
        <v>174</v>
      </c>
      <c r="AB287">
        <v>0</v>
      </c>
      <c r="AC287">
        <v>0</v>
      </c>
      <c r="AD287">
        <v>0</v>
      </c>
      <c r="AE287">
        <v>0</v>
      </c>
      <c r="AF287">
        <v>283</v>
      </c>
      <c r="AG287" t="s">
        <v>169</v>
      </c>
      <c r="AH287">
        <v>0</v>
      </c>
      <c r="AI287">
        <v>0</v>
      </c>
      <c r="AJ287">
        <v>0</v>
      </c>
      <c r="AK287">
        <v>0</v>
      </c>
      <c r="AL287">
        <v>283</v>
      </c>
      <c r="AM287" t="s">
        <v>175</v>
      </c>
      <c r="AN287">
        <v>0</v>
      </c>
      <c r="AO287">
        <v>0</v>
      </c>
      <c r="AP287">
        <v>0</v>
      </c>
      <c r="AQ287">
        <v>0</v>
      </c>
      <c r="AR287">
        <v>283</v>
      </c>
      <c r="AS287" t="s">
        <v>170</v>
      </c>
      <c r="AT287">
        <v>0</v>
      </c>
      <c r="AU287">
        <v>0</v>
      </c>
      <c r="AV287">
        <v>0</v>
      </c>
      <c r="AW287">
        <v>0</v>
      </c>
      <c r="AX287">
        <v>283</v>
      </c>
      <c r="AY287" t="s">
        <v>137</v>
      </c>
      <c r="AZ287">
        <v>0</v>
      </c>
      <c r="BA287">
        <v>0</v>
      </c>
      <c r="BB287">
        <v>0</v>
      </c>
      <c r="BC287">
        <v>0</v>
      </c>
      <c r="BD287">
        <v>283</v>
      </c>
      <c r="BE287" t="s">
        <v>203</v>
      </c>
      <c r="BF287">
        <v>0</v>
      </c>
      <c r="BG287">
        <v>0</v>
      </c>
      <c r="BH287">
        <v>0</v>
      </c>
      <c r="BI287">
        <v>0</v>
      </c>
      <c r="BJ287">
        <v>283</v>
      </c>
      <c r="BK287" t="s">
        <v>169</v>
      </c>
      <c r="BL287">
        <v>0</v>
      </c>
      <c r="BM287">
        <v>0</v>
      </c>
      <c r="BN287">
        <v>0</v>
      </c>
      <c r="BO287">
        <v>0</v>
      </c>
      <c r="BP287">
        <v>283</v>
      </c>
      <c r="BQ287" t="s">
        <v>105</v>
      </c>
      <c r="BR287">
        <v>0</v>
      </c>
      <c r="BS287">
        <v>0</v>
      </c>
      <c r="BT287">
        <v>0</v>
      </c>
      <c r="BU287">
        <v>0</v>
      </c>
    </row>
    <row r="288" spans="1:73" x14ac:dyDescent="0.2">
      <c r="A288">
        <v>284</v>
      </c>
      <c r="B288" t="s">
        <v>175</v>
      </c>
      <c r="C288">
        <v>0</v>
      </c>
      <c r="D288">
        <v>0</v>
      </c>
      <c r="E288">
        <v>0</v>
      </c>
      <c r="F288">
        <v>0</v>
      </c>
      <c r="G288">
        <v>284</v>
      </c>
      <c r="H288" t="s">
        <v>161</v>
      </c>
      <c r="I288">
        <v>0</v>
      </c>
      <c r="J288">
        <v>0</v>
      </c>
      <c r="K288">
        <v>0</v>
      </c>
      <c r="L288">
        <v>0</v>
      </c>
      <c r="M288">
        <v>284</v>
      </c>
      <c r="N288" t="s">
        <v>111</v>
      </c>
      <c r="O288">
        <v>0</v>
      </c>
      <c r="P288">
        <v>0</v>
      </c>
      <c r="Q288">
        <v>0</v>
      </c>
      <c r="R288">
        <v>0</v>
      </c>
      <c r="S288">
        <v>284</v>
      </c>
      <c r="T288" t="s">
        <v>169</v>
      </c>
      <c r="U288">
        <v>0</v>
      </c>
      <c r="V288">
        <v>0</v>
      </c>
      <c r="W288">
        <v>0</v>
      </c>
      <c r="X288">
        <v>0</v>
      </c>
      <c r="Z288">
        <v>284</v>
      </c>
      <c r="AA288" t="s">
        <v>162</v>
      </c>
      <c r="AB288">
        <v>0</v>
      </c>
      <c r="AC288">
        <v>0</v>
      </c>
      <c r="AD288">
        <v>0</v>
      </c>
      <c r="AE288">
        <v>0</v>
      </c>
      <c r="AF288">
        <v>284</v>
      </c>
      <c r="AG288" t="s">
        <v>105</v>
      </c>
      <c r="AH288">
        <v>0</v>
      </c>
      <c r="AI288">
        <v>0</v>
      </c>
      <c r="AJ288">
        <v>0</v>
      </c>
      <c r="AK288">
        <v>0</v>
      </c>
      <c r="AL288">
        <v>284</v>
      </c>
      <c r="AM288" t="s">
        <v>170</v>
      </c>
      <c r="AN288">
        <v>0</v>
      </c>
      <c r="AO288">
        <v>0</v>
      </c>
      <c r="AP288">
        <v>0</v>
      </c>
      <c r="AQ288">
        <v>0</v>
      </c>
      <c r="AR288">
        <v>284</v>
      </c>
      <c r="AS288" t="s">
        <v>174</v>
      </c>
      <c r="AT288">
        <v>0</v>
      </c>
      <c r="AU288">
        <v>0</v>
      </c>
      <c r="AV288">
        <v>0</v>
      </c>
      <c r="AW288">
        <v>0</v>
      </c>
      <c r="AX288">
        <v>284</v>
      </c>
      <c r="AY288" t="s">
        <v>175</v>
      </c>
      <c r="AZ288">
        <v>0</v>
      </c>
      <c r="BA288">
        <v>0</v>
      </c>
      <c r="BB288">
        <v>0</v>
      </c>
      <c r="BC288">
        <v>0</v>
      </c>
      <c r="BD288">
        <v>284</v>
      </c>
      <c r="BE288" t="s">
        <v>170</v>
      </c>
      <c r="BF288">
        <v>0</v>
      </c>
      <c r="BG288">
        <v>0</v>
      </c>
      <c r="BH288">
        <v>0</v>
      </c>
      <c r="BI288">
        <v>0</v>
      </c>
      <c r="BJ288">
        <v>284</v>
      </c>
      <c r="BK288" t="s">
        <v>105</v>
      </c>
      <c r="BL288">
        <v>0</v>
      </c>
      <c r="BM288">
        <v>0</v>
      </c>
      <c r="BN288">
        <v>0</v>
      </c>
      <c r="BO288">
        <v>0</v>
      </c>
      <c r="BP288">
        <v>284</v>
      </c>
      <c r="BQ288" t="s">
        <v>208</v>
      </c>
      <c r="BR288">
        <v>0</v>
      </c>
      <c r="BS288">
        <v>0</v>
      </c>
      <c r="BT288">
        <v>0</v>
      </c>
      <c r="BU288">
        <v>0</v>
      </c>
    </row>
    <row r="289" spans="1:73" x14ac:dyDescent="0.2">
      <c r="A289">
        <v>285</v>
      </c>
      <c r="B289" t="s">
        <v>170</v>
      </c>
      <c r="C289">
        <v>0</v>
      </c>
      <c r="D289">
        <v>0</v>
      </c>
      <c r="E289">
        <v>0</v>
      </c>
      <c r="F289">
        <v>0</v>
      </c>
      <c r="G289">
        <v>285</v>
      </c>
      <c r="H289" t="s">
        <v>93</v>
      </c>
      <c r="I289">
        <v>0</v>
      </c>
      <c r="J289">
        <v>0</v>
      </c>
      <c r="K289">
        <v>0</v>
      </c>
      <c r="L289">
        <v>0</v>
      </c>
      <c r="M289">
        <v>285</v>
      </c>
      <c r="N289" t="s">
        <v>169</v>
      </c>
      <c r="O289">
        <v>0</v>
      </c>
      <c r="P289">
        <v>0</v>
      </c>
      <c r="Q289">
        <v>0</v>
      </c>
      <c r="R289">
        <v>0</v>
      </c>
      <c r="S289">
        <v>285</v>
      </c>
      <c r="T289" t="s">
        <v>105</v>
      </c>
      <c r="U289">
        <v>0</v>
      </c>
      <c r="V289">
        <v>0</v>
      </c>
      <c r="W289">
        <v>0</v>
      </c>
      <c r="X289">
        <v>0</v>
      </c>
      <c r="Z289">
        <v>285</v>
      </c>
      <c r="AA289" t="s">
        <v>169</v>
      </c>
      <c r="AB289">
        <v>0</v>
      </c>
      <c r="AC289">
        <v>0</v>
      </c>
      <c r="AD289">
        <v>0</v>
      </c>
      <c r="AE289">
        <v>0</v>
      </c>
      <c r="AF289">
        <v>285</v>
      </c>
      <c r="AG289" t="s">
        <v>208</v>
      </c>
      <c r="AH289">
        <v>0</v>
      </c>
      <c r="AI289">
        <v>0</v>
      </c>
      <c r="AJ289">
        <v>0</v>
      </c>
      <c r="AK289">
        <v>0</v>
      </c>
      <c r="AL289">
        <v>285</v>
      </c>
      <c r="AM289" t="s">
        <v>174</v>
      </c>
      <c r="AN289">
        <v>0</v>
      </c>
      <c r="AO289">
        <v>0</v>
      </c>
      <c r="AP289">
        <v>0</v>
      </c>
      <c r="AQ289">
        <v>0</v>
      </c>
      <c r="AR289">
        <v>285</v>
      </c>
      <c r="AS289" t="s">
        <v>162</v>
      </c>
      <c r="AT289">
        <v>0</v>
      </c>
      <c r="AU289">
        <v>0</v>
      </c>
      <c r="AV289">
        <v>0</v>
      </c>
      <c r="AW289">
        <v>0</v>
      </c>
      <c r="AX289">
        <v>285</v>
      </c>
      <c r="AY289" t="s">
        <v>111</v>
      </c>
      <c r="AZ289">
        <v>0</v>
      </c>
      <c r="BA289">
        <v>0</v>
      </c>
      <c r="BB289">
        <v>0</v>
      </c>
      <c r="BC289">
        <v>0</v>
      </c>
      <c r="BD289">
        <v>285</v>
      </c>
      <c r="BE289" t="s">
        <v>174</v>
      </c>
      <c r="BF289">
        <v>0</v>
      </c>
      <c r="BG289">
        <v>0</v>
      </c>
      <c r="BH289">
        <v>0</v>
      </c>
      <c r="BI289">
        <v>0</v>
      </c>
      <c r="BJ289">
        <v>285</v>
      </c>
      <c r="BK289" t="s">
        <v>208</v>
      </c>
      <c r="BL289">
        <v>0</v>
      </c>
      <c r="BM289">
        <v>0</v>
      </c>
      <c r="BN289">
        <v>0</v>
      </c>
      <c r="BO289">
        <v>0</v>
      </c>
      <c r="BP289">
        <v>285</v>
      </c>
      <c r="BQ289" t="s">
        <v>219</v>
      </c>
      <c r="BR289">
        <v>0</v>
      </c>
      <c r="BS289">
        <v>0</v>
      </c>
      <c r="BT289">
        <v>0</v>
      </c>
      <c r="BU289">
        <v>0</v>
      </c>
    </row>
    <row r="290" spans="1:73" x14ac:dyDescent="0.2">
      <c r="A290">
        <v>286</v>
      </c>
      <c r="B290" t="s">
        <v>174</v>
      </c>
      <c r="C290">
        <v>0</v>
      </c>
      <c r="D290">
        <v>0</v>
      </c>
      <c r="E290">
        <v>0</v>
      </c>
      <c r="F290">
        <v>0</v>
      </c>
      <c r="G290">
        <v>286</v>
      </c>
      <c r="H290" t="s">
        <v>102</v>
      </c>
      <c r="I290">
        <v>0</v>
      </c>
      <c r="J290">
        <v>0</v>
      </c>
      <c r="K290">
        <v>0</v>
      </c>
      <c r="L290">
        <v>0</v>
      </c>
      <c r="M290">
        <v>286</v>
      </c>
      <c r="N290" t="s">
        <v>105</v>
      </c>
      <c r="O290">
        <v>0</v>
      </c>
      <c r="P290">
        <v>0</v>
      </c>
      <c r="Q290">
        <v>0</v>
      </c>
      <c r="R290">
        <v>0</v>
      </c>
      <c r="S290">
        <v>286</v>
      </c>
      <c r="T290" t="s">
        <v>208</v>
      </c>
      <c r="U290">
        <v>0</v>
      </c>
      <c r="V290">
        <v>0</v>
      </c>
      <c r="W290">
        <v>0</v>
      </c>
      <c r="X290">
        <v>0</v>
      </c>
      <c r="Z290">
        <v>286</v>
      </c>
      <c r="AA290" t="s">
        <v>208</v>
      </c>
      <c r="AB290">
        <v>0</v>
      </c>
      <c r="AC290">
        <v>0</v>
      </c>
      <c r="AD290">
        <v>0</v>
      </c>
      <c r="AE290">
        <v>0</v>
      </c>
      <c r="AF290">
        <v>286</v>
      </c>
      <c r="AG290" t="s">
        <v>50</v>
      </c>
      <c r="AH290">
        <v>0</v>
      </c>
      <c r="AI290">
        <v>0</v>
      </c>
      <c r="AJ290">
        <v>0</v>
      </c>
      <c r="AK290">
        <v>0</v>
      </c>
      <c r="AL290">
        <v>286</v>
      </c>
      <c r="AM290" t="s">
        <v>162</v>
      </c>
      <c r="AN290">
        <v>0</v>
      </c>
      <c r="AO290">
        <v>0</v>
      </c>
      <c r="AP290">
        <v>0</v>
      </c>
      <c r="AQ290">
        <v>0</v>
      </c>
      <c r="AR290">
        <v>286</v>
      </c>
      <c r="AS290" t="s">
        <v>169</v>
      </c>
      <c r="AT290">
        <v>0</v>
      </c>
      <c r="AU290">
        <v>0</v>
      </c>
      <c r="AV290">
        <v>0</v>
      </c>
      <c r="AW290">
        <v>0</v>
      </c>
      <c r="AX290">
        <v>286</v>
      </c>
      <c r="AY290" t="s">
        <v>169</v>
      </c>
      <c r="AZ290">
        <v>0</v>
      </c>
      <c r="BA290">
        <v>0</v>
      </c>
      <c r="BB290">
        <v>0</v>
      </c>
      <c r="BC290">
        <v>0</v>
      </c>
      <c r="BD290">
        <v>286</v>
      </c>
      <c r="BE290" t="s">
        <v>162</v>
      </c>
      <c r="BF290">
        <v>0</v>
      </c>
      <c r="BG290">
        <v>0</v>
      </c>
      <c r="BH290">
        <v>0</v>
      </c>
      <c r="BI290">
        <v>0</v>
      </c>
      <c r="BJ290">
        <v>286</v>
      </c>
      <c r="BK290" t="s">
        <v>219</v>
      </c>
      <c r="BL290">
        <v>0</v>
      </c>
      <c r="BM290">
        <v>0</v>
      </c>
      <c r="BN290">
        <v>0</v>
      </c>
      <c r="BO290">
        <v>0</v>
      </c>
      <c r="BP290">
        <v>286</v>
      </c>
      <c r="BQ290" t="s">
        <v>63</v>
      </c>
      <c r="BR290">
        <v>0</v>
      </c>
      <c r="BS290">
        <v>0</v>
      </c>
      <c r="BT290">
        <v>0</v>
      </c>
      <c r="BU290">
        <v>0</v>
      </c>
    </row>
    <row r="291" spans="1:73" x14ac:dyDescent="0.2">
      <c r="A291">
        <v>287</v>
      </c>
      <c r="B291" t="s">
        <v>111</v>
      </c>
      <c r="C291">
        <v>0</v>
      </c>
      <c r="D291">
        <v>0</v>
      </c>
      <c r="E291">
        <v>0</v>
      </c>
      <c r="F291">
        <v>0</v>
      </c>
      <c r="G291">
        <v>287</v>
      </c>
      <c r="H291" t="s">
        <v>128</v>
      </c>
      <c r="I291">
        <v>0</v>
      </c>
      <c r="J291">
        <v>0</v>
      </c>
      <c r="K291">
        <v>0</v>
      </c>
      <c r="L291">
        <v>0</v>
      </c>
      <c r="M291">
        <v>287</v>
      </c>
      <c r="N291" t="s">
        <v>208</v>
      </c>
      <c r="O291">
        <v>0</v>
      </c>
      <c r="P291">
        <v>0</v>
      </c>
      <c r="Q291">
        <v>0</v>
      </c>
      <c r="R291">
        <v>0</v>
      </c>
      <c r="S291">
        <v>287</v>
      </c>
      <c r="T291" t="s">
        <v>50</v>
      </c>
      <c r="U291">
        <v>0</v>
      </c>
      <c r="V291">
        <v>0</v>
      </c>
      <c r="W291">
        <v>0</v>
      </c>
      <c r="X291">
        <v>0</v>
      </c>
      <c r="Z291">
        <v>287</v>
      </c>
      <c r="AA291" t="s">
        <v>50</v>
      </c>
      <c r="AB291">
        <v>0</v>
      </c>
      <c r="AC291">
        <v>0</v>
      </c>
      <c r="AD291">
        <v>0</v>
      </c>
      <c r="AE291">
        <v>0</v>
      </c>
      <c r="AF291">
        <v>287</v>
      </c>
      <c r="AG291" t="s">
        <v>63</v>
      </c>
      <c r="AH291">
        <v>0</v>
      </c>
      <c r="AI291">
        <v>0</v>
      </c>
      <c r="AJ291">
        <v>0</v>
      </c>
      <c r="AK291">
        <v>0</v>
      </c>
      <c r="AL291">
        <v>287</v>
      </c>
      <c r="AM291" t="s">
        <v>169</v>
      </c>
      <c r="AN291">
        <v>0</v>
      </c>
      <c r="AO291">
        <v>0</v>
      </c>
      <c r="AP291">
        <v>0</v>
      </c>
      <c r="AQ291">
        <v>0</v>
      </c>
      <c r="AR291">
        <v>287</v>
      </c>
      <c r="AS291" t="s">
        <v>105</v>
      </c>
      <c r="AT291">
        <v>0</v>
      </c>
      <c r="AU291">
        <v>0</v>
      </c>
      <c r="AV291">
        <v>0</v>
      </c>
      <c r="AW291">
        <v>0</v>
      </c>
      <c r="AX291">
        <v>287</v>
      </c>
      <c r="AY291" t="s">
        <v>208</v>
      </c>
      <c r="AZ291">
        <v>0</v>
      </c>
      <c r="BA291">
        <v>0</v>
      </c>
      <c r="BB291">
        <v>0</v>
      </c>
      <c r="BC291">
        <v>0</v>
      </c>
      <c r="BD291">
        <v>287</v>
      </c>
      <c r="BE291" t="s">
        <v>111</v>
      </c>
      <c r="BF291">
        <v>0</v>
      </c>
      <c r="BG291">
        <v>0</v>
      </c>
      <c r="BH291">
        <v>0</v>
      </c>
      <c r="BI291">
        <v>0</v>
      </c>
      <c r="BJ291">
        <v>287</v>
      </c>
      <c r="BK291" t="s">
        <v>63</v>
      </c>
      <c r="BL291">
        <v>0</v>
      </c>
      <c r="BM291">
        <v>0</v>
      </c>
      <c r="BN291">
        <v>0</v>
      </c>
      <c r="BO291">
        <v>0</v>
      </c>
      <c r="BP291">
        <v>287</v>
      </c>
      <c r="BQ291" t="s">
        <v>161</v>
      </c>
      <c r="BR291">
        <v>0</v>
      </c>
      <c r="BS291">
        <v>0</v>
      </c>
      <c r="BT291">
        <v>0</v>
      </c>
      <c r="BU291">
        <v>0</v>
      </c>
    </row>
    <row r="292" spans="1:73" x14ac:dyDescent="0.2">
      <c r="A292">
        <v>288</v>
      </c>
      <c r="B292" t="s">
        <v>169</v>
      </c>
      <c r="C292">
        <v>0</v>
      </c>
      <c r="D292">
        <v>0</v>
      </c>
      <c r="E292">
        <v>0</v>
      </c>
      <c r="F292">
        <v>0</v>
      </c>
      <c r="G292">
        <v>288</v>
      </c>
      <c r="H292" t="s">
        <v>107</v>
      </c>
      <c r="I292">
        <v>0</v>
      </c>
      <c r="J292">
        <v>0</v>
      </c>
      <c r="K292">
        <v>0</v>
      </c>
      <c r="L292">
        <v>0</v>
      </c>
      <c r="M292">
        <v>288</v>
      </c>
      <c r="N292" t="s">
        <v>50</v>
      </c>
      <c r="O292">
        <v>0</v>
      </c>
      <c r="P292">
        <v>0</v>
      </c>
      <c r="Q292">
        <v>0</v>
      </c>
      <c r="R292">
        <v>0</v>
      </c>
      <c r="S292">
        <v>288</v>
      </c>
      <c r="T292" t="s">
        <v>219</v>
      </c>
      <c r="U292">
        <v>0</v>
      </c>
      <c r="V292">
        <v>0</v>
      </c>
      <c r="W292">
        <v>0</v>
      </c>
      <c r="X292">
        <v>0</v>
      </c>
      <c r="Z292">
        <v>288</v>
      </c>
      <c r="AA292" t="s">
        <v>93</v>
      </c>
      <c r="AB292">
        <v>0</v>
      </c>
      <c r="AC292">
        <v>0</v>
      </c>
      <c r="AD292">
        <v>0</v>
      </c>
      <c r="AE292">
        <v>0</v>
      </c>
      <c r="AF292">
        <v>288</v>
      </c>
      <c r="AG292" t="s">
        <v>161</v>
      </c>
      <c r="AH292">
        <v>0</v>
      </c>
      <c r="AI292">
        <v>0</v>
      </c>
      <c r="AJ292">
        <v>0</v>
      </c>
      <c r="AK292">
        <v>0</v>
      </c>
      <c r="AL292">
        <v>288</v>
      </c>
      <c r="AM292" t="s">
        <v>105</v>
      </c>
      <c r="AN292">
        <v>0</v>
      </c>
      <c r="AO292">
        <v>0</v>
      </c>
      <c r="AP292">
        <v>0</v>
      </c>
      <c r="AQ292">
        <v>0</v>
      </c>
      <c r="AR292">
        <v>288</v>
      </c>
      <c r="AS292" t="s">
        <v>208</v>
      </c>
      <c r="AT292">
        <v>0</v>
      </c>
      <c r="AU292">
        <v>0</v>
      </c>
      <c r="AV292">
        <v>0</v>
      </c>
      <c r="AW292">
        <v>0</v>
      </c>
      <c r="AX292">
        <v>288</v>
      </c>
      <c r="AY292" t="s">
        <v>219</v>
      </c>
      <c r="AZ292">
        <v>0</v>
      </c>
      <c r="BA292">
        <v>0</v>
      </c>
      <c r="BB292">
        <v>0</v>
      </c>
      <c r="BC292">
        <v>0</v>
      </c>
      <c r="BD292">
        <v>288</v>
      </c>
      <c r="BE292" t="s">
        <v>169</v>
      </c>
      <c r="BF292">
        <v>0</v>
      </c>
      <c r="BG292">
        <v>0</v>
      </c>
      <c r="BH292">
        <v>0</v>
      </c>
      <c r="BI292">
        <v>0</v>
      </c>
      <c r="BJ292">
        <v>288</v>
      </c>
      <c r="BK292" t="s">
        <v>161</v>
      </c>
      <c r="BL292">
        <v>0</v>
      </c>
      <c r="BM292">
        <v>0</v>
      </c>
      <c r="BN292">
        <v>0</v>
      </c>
      <c r="BO292">
        <v>0</v>
      </c>
      <c r="BP292">
        <v>288</v>
      </c>
      <c r="BQ292" t="s">
        <v>93</v>
      </c>
      <c r="BR292">
        <v>0</v>
      </c>
      <c r="BS292">
        <v>0</v>
      </c>
      <c r="BT292">
        <v>0</v>
      </c>
      <c r="BU292">
        <v>0</v>
      </c>
    </row>
    <row r="293" spans="1:73" x14ac:dyDescent="0.2">
      <c r="A293">
        <v>289</v>
      </c>
      <c r="B293" t="s">
        <v>105</v>
      </c>
      <c r="C293">
        <v>0</v>
      </c>
      <c r="D293">
        <v>0</v>
      </c>
      <c r="E293">
        <v>0</v>
      </c>
      <c r="F293">
        <v>0</v>
      </c>
      <c r="G293">
        <v>289</v>
      </c>
      <c r="H293" t="s">
        <v>172</v>
      </c>
      <c r="I293">
        <v>0</v>
      </c>
      <c r="J293">
        <v>0</v>
      </c>
      <c r="K293">
        <v>0</v>
      </c>
      <c r="L293">
        <v>0</v>
      </c>
      <c r="M293">
        <v>289</v>
      </c>
      <c r="N293" t="s">
        <v>219</v>
      </c>
      <c r="O293">
        <v>0</v>
      </c>
      <c r="P293">
        <v>0</v>
      </c>
      <c r="Q293">
        <v>0</v>
      </c>
      <c r="R293">
        <v>0</v>
      </c>
      <c r="S293">
        <v>289</v>
      </c>
      <c r="T293" t="s">
        <v>161</v>
      </c>
      <c r="U293">
        <v>0</v>
      </c>
      <c r="V293">
        <v>0</v>
      </c>
      <c r="W293">
        <v>0</v>
      </c>
      <c r="X293">
        <v>0</v>
      </c>
      <c r="Z293">
        <v>289</v>
      </c>
      <c r="AA293" t="s">
        <v>102</v>
      </c>
      <c r="AB293">
        <v>0</v>
      </c>
      <c r="AC293">
        <v>0</v>
      </c>
      <c r="AD293">
        <v>0</v>
      </c>
      <c r="AE293">
        <v>0</v>
      </c>
      <c r="AF293">
        <v>289</v>
      </c>
      <c r="AG293" t="s">
        <v>93</v>
      </c>
      <c r="AH293">
        <v>0</v>
      </c>
      <c r="AI293">
        <v>0</v>
      </c>
      <c r="AJ293">
        <v>0</v>
      </c>
      <c r="AK293">
        <v>0</v>
      </c>
      <c r="AL293">
        <v>289</v>
      </c>
      <c r="AM293" t="s">
        <v>208</v>
      </c>
      <c r="AN293">
        <v>0</v>
      </c>
      <c r="AO293">
        <v>0</v>
      </c>
      <c r="AP293">
        <v>0</v>
      </c>
      <c r="AQ293">
        <v>0</v>
      </c>
      <c r="AR293">
        <v>289</v>
      </c>
      <c r="AS293" t="s">
        <v>50</v>
      </c>
      <c r="AT293">
        <v>0</v>
      </c>
      <c r="AU293">
        <v>0</v>
      </c>
      <c r="AV293">
        <v>0</v>
      </c>
      <c r="AW293">
        <v>0</v>
      </c>
      <c r="AX293">
        <v>289</v>
      </c>
      <c r="AY293" t="s">
        <v>63</v>
      </c>
      <c r="AZ293">
        <v>0</v>
      </c>
      <c r="BA293">
        <v>0</v>
      </c>
      <c r="BB293">
        <v>0</v>
      </c>
      <c r="BC293">
        <v>0</v>
      </c>
      <c r="BD293">
        <v>289</v>
      </c>
      <c r="BE293" t="s">
        <v>208</v>
      </c>
      <c r="BF293">
        <v>0</v>
      </c>
      <c r="BG293">
        <v>0</v>
      </c>
      <c r="BH293">
        <v>0</v>
      </c>
      <c r="BI293">
        <v>0</v>
      </c>
      <c r="BJ293">
        <v>289</v>
      </c>
      <c r="BK293" t="s">
        <v>93</v>
      </c>
      <c r="BL293">
        <v>0</v>
      </c>
      <c r="BM293">
        <v>0</v>
      </c>
      <c r="BN293">
        <v>0</v>
      </c>
      <c r="BO293">
        <v>0</v>
      </c>
      <c r="BP293">
        <v>289</v>
      </c>
      <c r="BQ293" t="s">
        <v>128</v>
      </c>
      <c r="BR293">
        <v>0</v>
      </c>
      <c r="BS293">
        <v>0</v>
      </c>
      <c r="BT293">
        <v>0</v>
      </c>
      <c r="BU293">
        <v>0</v>
      </c>
    </row>
    <row r="294" spans="1:73" x14ac:dyDescent="0.2">
      <c r="A294">
        <v>290</v>
      </c>
      <c r="B294" t="s">
        <v>208</v>
      </c>
      <c r="C294">
        <v>0</v>
      </c>
      <c r="D294">
        <v>0</v>
      </c>
      <c r="E294">
        <v>0</v>
      </c>
      <c r="F294">
        <v>0</v>
      </c>
      <c r="G294">
        <v>290</v>
      </c>
      <c r="H294" t="s">
        <v>216</v>
      </c>
      <c r="I294">
        <v>0</v>
      </c>
      <c r="J294">
        <v>0</v>
      </c>
      <c r="K294">
        <v>0</v>
      </c>
      <c r="L294">
        <v>0</v>
      </c>
      <c r="M294">
        <v>290</v>
      </c>
      <c r="N294" t="s">
        <v>63</v>
      </c>
      <c r="O294">
        <v>0</v>
      </c>
      <c r="P294">
        <v>0</v>
      </c>
      <c r="Q294">
        <v>0</v>
      </c>
      <c r="R294">
        <v>0</v>
      </c>
      <c r="S294">
        <v>290</v>
      </c>
      <c r="T294" t="s">
        <v>93</v>
      </c>
      <c r="U294">
        <v>0</v>
      </c>
      <c r="V294">
        <v>0</v>
      </c>
      <c r="W294">
        <v>0</v>
      </c>
      <c r="X294">
        <v>0</v>
      </c>
      <c r="Z294">
        <v>290</v>
      </c>
      <c r="AA294" t="s">
        <v>128</v>
      </c>
      <c r="AB294">
        <v>0</v>
      </c>
      <c r="AC294">
        <v>0</v>
      </c>
      <c r="AD294">
        <v>0</v>
      </c>
      <c r="AE294">
        <v>0</v>
      </c>
      <c r="AF294">
        <v>290</v>
      </c>
      <c r="AG294" t="s">
        <v>102</v>
      </c>
      <c r="AH294">
        <v>0</v>
      </c>
      <c r="AI294">
        <v>0</v>
      </c>
      <c r="AJ294">
        <v>0</v>
      </c>
      <c r="AK294">
        <v>0</v>
      </c>
      <c r="AL294">
        <v>290</v>
      </c>
      <c r="AM294" t="s">
        <v>219</v>
      </c>
      <c r="AN294">
        <v>0</v>
      </c>
      <c r="AO294">
        <v>0</v>
      </c>
      <c r="AP294">
        <v>0</v>
      </c>
      <c r="AQ294">
        <v>0</v>
      </c>
      <c r="AR294">
        <v>290</v>
      </c>
      <c r="AS294" t="s">
        <v>219</v>
      </c>
      <c r="AT294">
        <v>0</v>
      </c>
      <c r="AU294">
        <v>0</v>
      </c>
      <c r="AV294">
        <v>0</v>
      </c>
      <c r="AW294">
        <v>0</v>
      </c>
      <c r="AX294">
        <v>290</v>
      </c>
      <c r="AY294" t="s">
        <v>161</v>
      </c>
      <c r="AZ294">
        <v>0</v>
      </c>
      <c r="BA294">
        <v>0</v>
      </c>
      <c r="BB294">
        <v>0</v>
      </c>
      <c r="BC294">
        <v>0</v>
      </c>
      <c r="BD294">
        <v>290</v>
      </c>
      <c r="BE294" t="s">
        <v>50</v>
      </c>
      <c r="BF294">
        <v>0</v>
      </c>
      <c r="BG294">
        <v>0</v>
      </c>
      <c r="BH294">
        <v>0</v>
      </c>
      <c r="BI294">
        <v>0</v>
      </c>
      <c r="BJ294">
        <v>290</v>
      </c>
      <c r="BK294" t="s">
        <v>102</v>
      </c>
      <c r="BL294">
        <v>0</v>
      </c>
      <c r="BM294">
        <v>0</v>
      </c>
      <c r="BN294">
        <v>0</v>
      </c>
      <c r="BO294">
        <v>0</v>
      </c>
      <c r="BP294">
        <v>290</v>
      </c>
      <c r="BQ294" t="s">
        <v>107</v>
      </c>
      <c r="BR294">
        <v>0</v>
      </c>
      <c r="BS294">
        <v>0</v>
      </c>
      <c r="BT294">
        <v>0</v>
      </c>
      <c r="BU294">
        <v>0</v>
      </c>
    </row>
    <row r="295" spans="1:73" x14ac:dyDescent="0.2">
      <c r="A295">
        <v>291</v>
      </c>
      <c r="B295" t="s">
        <v>50</v>
      </c>
      <c r="C295">
        <v>0</v>
      </c>
      <c r="D295">
        <v>0</v>
      </c>
      <c r="E295">
        <v>0</v>
      </c>
      <c r="F295">
        <v>0</v>
      </c>
      <c r="G295">
        <v>291</v>
      </c>
      <c r="H295" t="s">
        <v>343</v>
      </c>
      <c r="I295">
        <v>0</v>
      </c>
      <c r="J295">
        <v>0</v>
      </c>
      <c r="K295">
        <v>0</v>
      </c>
      <c r="L295">
        <v>0</v>
      </c>
      <c r="M295">
        <v>291</v>
      </c>
      <c r="N295" t="s">
        <v>161</v>
      </c>
      <c r="O295">
        <v>0</v>
      </c>
      <c r="P295">
        <v>0</v>
      </c>
      <c r="Q295">
        <v>0</v>
      </c>
      <c r="R295">
        <v>0</v>
      </c>
      <c r="S295">
        <v>291</v>
      </c>
      <c r="T295" t="s">
        <v>102</v>
      </c>
      <c r="U295">
        <v>0</v>
      </c>
      <c r="V295">
        <v>0</v>
      </c>
      <c r="W295">
        <v>0</v>
      </c>
      <c r="X295">
        <v>0</v>
      </c>
      <c r="Z295">
        <v>291</v>
      </c>
      <c r="AA295" t="s">
        <v>107</v>
      </c>
      <c r="AB295">
        <v>0</v>
      </c>
      <c r="AC295">
        <v>0</v>
      </c>
      <c r="AD295">
        <v>0</v>
      </c>
      <c r="AE295">
        <v>0</v>
      </c>
      <c r="AF295">
        <v>291</v>
      </c>
      <c r="AG295" t="s">
        <v>128</v>
      </c>
      <c r="AH295">
        <v>0</v>
      </c>
      <c r="AI295">
        <v>0</v>
      </c>
      <c r="AJ295">
        <v>0</v>
      </c>
      <c r="AK295">
        <v>0</v>
      </c>
      <c r="AL295">
        <v>291</v>
      </c>
      <c r="AM295" t="s">
        <v>161</v>
      </c>
      <c r="AN295">
        <v>0</v>
      </c>
      <c r="AO295">
        <v>0</v>
      </c>
      <c r="AP295">
        <v>0</v>
      </c>
      <c r="AQ295">
        <v>0</v>
      </c>
      <c r="AR295">
        <v>291</v>
      </c>
      <c r="AS295" t="s">
        <v>63</v>
      </c>
      <c r="AT295">
        <v>0</v>
      </c>
      <c r="AU295">
        <v>0</v>
      </c>
      <c r="AV295">
        <v>0</v>
      </c>
      <c r="AW295">
        <v>0</v>
      </c>
      <c r="AX295">
        <v>291</v>
      </c>
      <c r="AY295" t="s">
        <v>93</v>
      </c>
      <c r="AZ295">
        <v>0</v>
      </c>
      <c r="BA295">
        <v>0</v>
      </c>
      <c r="BB295">
        <v>0</v>
      </c>
      <c r="BC295">
        <v>0</v>
      </c>
      <c r="BD295">
        <v>291</v>
      </c>
      <c r="BE295" t="s">
        <v>219</v>
      </c>
      <c r="BF295">
        <v>0</v>
      </c>
      <c r="BG295">
        <v>0</v>
      </c>
      <c r="BH295">
        <v>0</v>
      </c>
      <c r="BI295">
        <v>0</v>
      </c>
      <c r="BJ295">
        <v>291</v>
      </c>
      <c r="BK295" t="s">
        <v>128</v>
      </c>
      <c r="BL295">
        <v>0</v>
      </c>
      <c r="BM295">
        <v>0</v>
      </c>
      <c r="BN295">
        <v>0</v>
      </c>
      <c r="BO295">
        <v>0</v>
      </c>
      <c r="BP295">
        <v>291</v>
      </c>
      <c r="BQ295" t="s">
        <v>172</v>
      </c>
      <c r="BR295">
        <v>0</v>
      </c>
      <c r="BS295">
        <v>0</v>
      </c>
      <c r="BT295">
        <v>0</v>
      </c>
      <c r="BU295">
        <v>0</v>
      </c>
    </row>
    <row r="296" spans="1:73" x14ac:dyDescent="0.2">
      <c r="A296">
        <v>292</v>
      </c>
      <c r="B296" t="s">
        <v>161</v>
      </c>
      <c r="C296">
        <v>0</v>
      </c>
      <c r="D296">
        <v>0</v>
      </c>
      <c r="E296">
        <v>0</v>
      </c>
      <c r="F296">
        <v>0</v>
      </c>
      <c r="G296">
        <v>292</v>
      </c>
      <c r="H296" t="s">
        <v>249</v>
      </c>
      <c r="I296">
        <v>0</v>
      </c>
      <c r="J296">
        <v>0</v>
      </c>
      <c r="K296">
        <v>0</v>
      </c>
      <c r="L296">
        <v>0</v>
      </c>
      <c r="M296">
        <v>292</v>
      </c>
      <c r="N296" t="s">
        <v>93</v>
      </c>
      <c r="O296">
        <v>0</v>
      </c>
      <c r="P296">
        <v>0</v>
      </c>
      <c r="Q296">
        <v>0</v>
      </c>
      <c r="R296">
        <v>0</v>
      </c>
      <c r="S296">
        <v>292</v>
      </c>
      <c r="T296" t="s">
        <v>128</v>
      </c>
      <c r="U296">
        <v>0</v>
      </c>
      <c r="V296">
        <v>0</v>
      </c>
      <c r="W296">
        <v>0</v>
      </c>
      <c r="X296">
        <v>0</v>
      </c>
      <c r="Z296">
        <v>292</v>
      </c>
      <c r="AA296" t="s">
        <v>172</v>
      </c>
      <c r="AB296">
        <v>0</v>
      </c>
      <c r="AC296">
        <v>0</v>
      </c>
      <c r="AD296">
        <v>0</v>
      </c>
      <c r="AE296">
        <v>0</v>
      </c>
      <c r="AF296">
        <v>292</v>
      </c>
      <c r="AG296" t="s">
        <v>172</v>
      </c>
      <c r="AH296">
        <v>0</v>
      </c>
      <c r="AI296">
        <v>0</v>
      </c>
      <c r="AJ296">
        <v>0</v>
      </c>
      <c r="AK296">
        <v>0</v>
      </c>
      <c r="AL296">
        <v>292</v>
      </c>
      <c r="AM296" t="s">
        <v>93</v>
      </c>
      <c r="AN296">
        <v>0</v>
      </c>
      <c r="AO296">
        <v>0</v>
      </c>
      <c r="AP296">
        <v>0</v>
      </c>
      <c r="AQ296">
        <v>0</v>
      </c>
      <c r="AR296">
        <v>292</v>
      </c>
      <c r="AS296" t="s">
        <v>93</v>
      </c>
      <c r="AT296">
        <v>0</v>
      </c>
      <c r="AU296">
        <v>0</v>
      </c>
      <c r="AV296">
        <v>0</v>
      </c>
      <c r="AW296">
        <v>0</v>
      </c>
      <c r="AX296">
        <v>292</v>
      </c>
      <c r="AY296" t="s">
        <v>102</v>
      </c>
      <c r="AZ296">
        <v>0</v>
      </c>
      <c r="BA296">
        <v>0</v>
      </c>
      <c r="BB296">
        <v>0</v>
      </c>
      <c r="BC296">
        <v>0</v>
      </c>
      <c r="BD296">
        <v>292</v>
      </c>
      <c r="BE296" t="s">
        <v>161</v>
      </c>
      <c r="BF296">
        <v>0</v>
      </c>
      <c r="BG296">
        <v>0</v>
      </c>
      <c r="BH296">
        <v>0</v>
      </c>
      <c r="BI296">
        <v>0</v>
      </c>
      <c r="BJ296">
        <v>292</v>
      </c>
      <c r="BK296" t="s">
        <v>107</v>
      </c>
      <c r="BL296">
        <v>0</v>
      </c>
      <c r="BM296">
        <v>0</v>
      </c>
      <c r="BN296">
        <v>0</v>
      </c>
      <c r="BO296">
        <v>0</v>
      </c>
      <c r="BP296">
        <v>292</v>
      </c>
      <c r="BQ296" t="s">
        <v>216</v>
      </c>
      <c r="BR296">
        <v>0</v>
      </c>
      <c r="BS296">
        <v>0</v>
      </c>
      <c r="BT296">
        <v>0</v>
      </c>
      <c r="BU296">
        <v>0</v>
      </c>
    </row>
    <row r="297" spans="1:73" x14ac:dyDescent="0.2">
      <c r="A297">
        <v>293</v>
      </c>
      <c r="B297" t="s">
        <v>93</v>
      </c>
      <c r="C297">
        <v>0</v>
      </c>
      <c r="D297">
        <v>0</v>
      </c>
      <c r="E297">
        <v>0</v>
      </c>
      <c r="F297">
        <v>0</v>
      </c>
      <c r="G297">
        <v>293</v>
      </c>
      <c r="H297" t="s">
        <v>344</v>
      </c>
      <c r="I297">
        <v>0</v>
      </c>
      <c r="J297">
        <v>0</v>
      </c>
      <c r="K297">
        <v>0</v>
      </c>
      <c r="L297">
        <v>0</v>
      </c>
      <c r="M297">
        <v>293</v>
      </c>
      <c r="N297" t="s">
        <v>128</v>
      </c>
      <c r="O297">
        <v>0</v>
      </c>
      <c r="P297">
        <v>0</v>
      </c>
      <c r="Q297">
        <v>0</v>
      </c>
      <c r="R297">
        <v>0</v>
      </c>
      <c r="S297">
        <v>293</v>
      </c>
      <c r="T297" t="s">
        <v>107</v>
      </c>
      <c r="U297">
        <v>0</v>
      </c>
      <c r="V297">
        <v>0</v>
      </c>
      <c r="W297">
        <v>0</v>
      </c>
      <c r="X297">
        <v>0</v>
      </c>
      <c r="Z297">
        <v>293</v>
      </c>
      <c r="AA297" t="s">
        <v>216</v>
      </c>
      <c r="AB297">
        <v>0</v>
      </c>
      <c r="AC297">
        <v>0</v>
      </c>
      <c r="AD297">
        <v>0</v>
      </c>
      <c r="AE297">
        <v>0</v>
      </c>
      <c r="AF297">
        <v>293</v>
      </c>
      <c r="AG297" t="s">
        <v>216</v>
      </c>
      <c r="AH297">
        <v>0</v>
      </c>
      <c r="AI297">
        <v>0</v>
      </c>
      <c r="AJ297">
        <v>0</v>
      </c>
      <c r="AK297">
        <v>0</v>
      </c>
      <c r="AL297">
        <v>293</v>
      </c>
      <c r="AM297" t="s">
        <v>102</v>
      </c>
      <c r="AN297">
        <v>0</v>
      </c>
      <c r="AO297">
        <v>0</v>
      </c>
      <c r="AP297">
        <v>0</v>
      </c>
      <c r="AQ297">
        <v>0</v>
      </c>
      <c r="AR297">
        <v>293</v>
      </c>
      <c r="AS297" t="s">
        <v>102</v>
      </c>
      <c r="AT297">
        <v>0</v>
      </c>
      <c r="AU297">
        <v>0</v>
      </c>
      <c r="AV297">
        <v>0</v>
      </c>
      <c r="AW297">
        <v>0</v>
      </c>
      <c r="AX297">
        <v>293</v>
      </c>
      <c r="AY297" t="s">
        <v>128</v>
      </c>
      <c r="AZ297">
        <v>0</v>
      </c>
      <c r="BA297">
        <v>0</v>
      </c>
      <c r="BB297">
        <v>0</v>
      </c>
      <c r="BC297">
        <v>0</v>
      </c>
      <c r="BD297">
        <v>293</v>
      </c>
      <c r="BE297" t="s">
        <v>102</v>
      </c>
      <c r="BF297">
        <v>0</v>
      </c>
      <c r="BG297">
        <v>0</v>
      </c>
      <c r="BH297">
        <v>0</v>
      </c>
      <c r="BI297">
        <v>0</v>
      </c>
      <c r="BJ297">
        <v>293</v>
      </c>
      <c r="BK297" t="s">
        <v>172</v>
      </c>
      <c r="BL297">
        <v>0</v>
      </c>
      <c r="BM297">
        <v>0</v>
      </c>
      <c r="BN297">
        <v>0</v>
      </c>
      <c r="BO297">
        <v>0</v>
      </c>
      <c r="BP297">
        <v>293</v>
      </c>
      <c r="BQ297" t="s">
        <v>343</v>
      </c>
      <c r="BR297">
        <v>0</v>
      </c>
      <c r="BS297">
        <v>0</v>
      </c>
      <c r="BT297">
        <v>0</v>
      </c>
      <c r="BU297">
        <v>0</v>
      </c>
    </row>
    <row r="298" spans="1:73" x14ac:dyDescent="0.2">
      <c r="A298">
        <v>294</v>
      </c>
      <c r="B298" t="s">
        <v>102</v>
      </c>
      <c r="C298">
        <v>0</v>
      </c>
      <c r="D298">
        <v>0</v>
      </c>
      <c r="E298">
        <v>0</v>
      </c>
      <c r="F298">
        <v>0</v>
      </c>
      <c r="G298">
        <v>294</v>
      </c>
      <c r="H298" t="s">
        <v>296</v>
      </c>
      <c r="I298">
        <v>0</v>
      </c>
      <c r="J298">
        <v>0</v>
      </c>
      <c r="K298">
        <v>0</v>
      </c>
      <c r="L298">
        <v>0</v>
      </c>
      <c r="M298">
        <v>294</v>
      </c>
      <c r="N298" t="s">
        <v>172</v>
      </c>
      <c r="O298">
        <v>0</v>
      </c>
      <c r="P298">
        <v>0</v>
      </c>
      <c r="Q298">
        <v>0</v>
      </c>
      <c r="R298">
        <v>0</v>
      </c>
      <c r="S298">
        <v>294</v>
      </c>
      <c r="T298" t="s">
        <v>172</v>
      </c>
      <c r="U298">
        <v>0</v>
      </c>
      <c r="V298">
        <v>0</v>
      </c>
      <c r="W298">
        <v>0</v>
      </c>
      <c r="X298">
        <v>0</v>
      </c>
      <c r="Z298">
        <v>294</v>
      </c>
      <c r="AA298" t="s">
        <v>343</v>
      </c>
      <c r="AB298">
        <v>0</v>
      </c>
      <c r="AC298">
        <v>0</v>
      </c>
      <c r="AD298">
        <v>0</v>
      </c>
      <c r="AE298">
        <v>0</v>
      </c>
      <c r="AF298">
        <v>294</v>
      </c>
      <c r="AG298" t="s">
        <v>343</v>
      </c>
      <c r="AH298">
        <v>0</v>
      </c>
      <c r="AI298">
        <v>0</v>
      </c>
      <c r="AJ298">
        <v>0</v>
      </c>
      <c r="AK298">
        <v>0</v>
      </c>
      <c r="AL298">
        <v>294</v>
      </c>
      <c r="AM298" t="s">
        <v>128</v>
      </c>
      <c r="AN298">
        <v>0</v>
      </c>
      <c r="AO298">
        <v>0</v>
      </c>
      <c r="AP298">
        <v>0</v>
      </c>
      <c r="AQ298">
        <v>0</v>
      </c>
      <c r="AR298">
        <v>294</v>
      </c>
      <c r="AS298" t="s">
        <v>128</v>
      </c>
      <c r="AT298">
        <v>0</v>
      </c>
      <c r="AU298">
        <v>0</v>
      </c>
      <c r="AV298">
        <v>0</v>
      </c>
      <c r="AW298">
        <v>0</v>
      </c>
      <c r="AX298">
        <v>294</v>
      </c>
      <c r="AY298" t="s">
        <v>107</v>
      </c>
      <c r="AZ298">
        <v>0</v>
      </c>
      <c r="BA298">
        <v>0</v>
      </c>
      <c r="BB298">
        <v>0</v>
      </c>
      <c r="BC298">
        <v>0</v>
      </c>
      <c r="BD298">
        <v>294</v>
      </c>
      <c r="BE298" t="s">
        <v>128</v>
      </c>
      <c r="BF298">
        <v>0</v>
      </c>
      <c r="BG298">
        <v>0</v>
      </c>
      <c r="BH298">
        <v>0</v>
      </c>
      <c r="BI298">
        <v>0</v>
      </c>
      <c r="BJ298">
        <v>294</v>
      </c>
      <c r="BK298" t="s">
        <v>216</v>
      </c>
      <c r="BL298">
        <v>0</v>
      </c>
      <c r="BM298">
        <v>0</v>
      </c>
      <c r="BN298">
        <v>0</v>
      </c>
      <c r="BO298">
        <v>0</v>
      </c>
      <c r="BP298">
        <v>294</v>
      </c>
      <c r="BQ298" t="s">
        <v>249</v>
      </c>
      <c r="BR298">
        <v>0</v>
      </c>
      <c r="BS298">
        <v>0</v>
      </c>
      <c r="BT298">
        <v>0</v>
      </c>
      <c r="BU298">
        <v>0</v>
      </c>
    </row>
    <row r="299" spans="1:73" x14ac:dyDescent="0.2">
      <c r="A299">
        <v>295</v>
      </c>
      <c r="B299" t="s">
        <v>128</v>
      </c>
      <c r="C299">
        <v>0</v>
      </c>
      <c r="D299">
        <v>0</v>
      </c>
      <c r="E299">
        <v>0</v>
      </c>
      <c r="F299">
        <v>0</v>
      </c>
      <c r="G299">
        <v>295</v>
      </c>
      <c r="H299" t="s">
        <v>82</v>
      </c>
      <c r="I299">
        <v>0</v>
      </c>
      <c r="J299">
        <v>0</v>
      </c>
      <c r="K299">
        <v>0</v>
      </c>
      <c r="L299">
        <v>0</v>
      </c>
      <c r="M299">
        <v>295</v>
      </c>
      <c r="N299" t="s">
        <v>216</v>
      </c>
      <c r="O299">
        <v>0</v>
      </c>
      <c r="P299">
        <v>0</v>
      </c>
      <c r="Q299">
        <v>0</v>
      </c>
      <c r="R299">
        <v>0</v>
      </c>
      <c r="S299">
        <v>295</v>
      </c>
      <c r="T299" t="s">
        <v>216</v>
      </c>
      <c r="U299">
        <v>0</v>
      </c>
      <c r="V299">
        <v>0</v>
      </c>
      <c r="W299">
        <v>0</v>
      </c>
      <c r="X299">
        <v>0</v>
      </c>
      <c r="Z299">
        <v>295</v>
      </c>
      <c r="AA299" t="s">
        <v>249</v>
      </c>
      <c r="AB299">
        <v>0</v>
      </c>
      <c r="AC299">
        <v>0</v>
      </c>
      <c r="AD299">
        <v>0</v>
      </c>
      <c r="AE299">
        <v>0</v>
      </c>
      <c r="AF299">
        <v>295</v>
      </c>
      <c r="AG299" t="s">
        <v>44</v>
      </c>
      <c r="AH299">
        <v>0</v>
      </c>
      <c r="AI299">
        <v>0</v>
      </c>
      <c r="AJ299">
        <v>0</v>
      </c>
      <c r="AK299">
        <v>0</v>
      </c>
      <c r="AL299">
        <v>295</v>
      </c>
      <c r="AM299" t="s">
        <v>107</v>
      </c>
      <c r="AN299">
        <v>0</v>
      </c>
      <c r="AO299">
        <v>0</v>
      </c>
      <c r="AP299">
        <v>0</v>
      </c>
      <c r="AQ299">
        <v>0</v>
      </c>
      <c r="AR299">
        <v>295</v>
      </c>
      <c r="AS299" t="s">
        <v>107</v>
      </c>
      <c r="AT299">
        <v>0</v>
      </c>
      <c r="AU299">
        <v>0</v>
      </c>
      <c r="AV299">
        <v>0</v>
      </c>
      <c r="AW299">
        <v>0</v>
      </c>
      <c r="AX299">
        <v>295</v>
      </c>
      <c r="AY299" t="s">
        <v>172</v>
      </c>
      <c r="AZ299">
        <v>0</v>
      </c>
      <c r="BA299">
        <v>0</v>
      </c>
      <c r="BB299">
        <v>0</v>
      </c>
      <c r="BC299">
        <v>0</v>
      </c>
      <c r="BD299">
        <v>295</v>
      </c>
      <c r="BE299" t="s">
        <v>107</v>
      </c>
      <c r="BF299">
        <v>0</v>
      </c>
      <c r="BG299">
        <v>0</v>
      </c>
      <c r="BH299">
        <v>0</v>
      </c>
      <c r="BI299">
        <v>0</v>
      </c>
      <c r="BJ299">
        <v>295</v>
      </c>
      <c r="BK299" t="s">
        <v>344</v>
      </c>
      <c r="BL299">
        <v>0</v>
      </c>
      <c r="BM299">
        <v>0</v>
      </c>
      <c r="BN299">
        <v>0</v>
      </c>
      <c r="BO299">
        <v>0</v>
      </c>
      <c r="BP299">
        <v>295</v>
      </c>
      <c r="BQ299" t="s">
        <v>344</v>
      </c>
      <c r="BR299">
        <v>0</v>
      </c>
      <c r="BS299">
        <v>0</v>
      </c>
      <c r="BT299">
        <v>0</v>
      </c>
      <c r="BU299">
        <v>0</v>
      </c>
    </row>
    <row r="300" spans="1:73" x14ac:dyDescent="0.2">
      <c r="A300">
        <v>296</v>
      </c>
      <c r="B300" t="s">
        <v>172</v>
      </c>
      <c r="C300">
        <v>0</v>
      </c>
      <c r="D300">
        <v>0</v>
      </c>
      <c r="E300">
        <v>0</v>
      </c>
      <c r="F300">
        <v>0</v>
      </c>
      <c r="G300">
        <v>296</v>
      </c>
      <c r="H300" t="s">
        <v>164</v>
      </c>
      <c r="I300">
        <v>0</v>
      </c>
      <c r="J300">
        <v>0</v>
      </c>
      <c r="K300">
        <v>0</v>
      </c>
      <c r="L300">
        <v>0</v>
      </c>
      <c r="M300">
        <v>296</v>
      </c>
      <c r="N300" t="s">
        <v>343</v>
      </c>
      <c r="O300">
        <v>0</v>
      </c>
      <c r="P300">
        <v>0</v>
      </c>
      <c r="Q300">
        <v>0</v>
      </c>
      <c r="R300">
        <v>0</v>
      </c>
      <c r="S300">
        <v>296</v>
      </c>
      <c r="T300" t="s">
        <v>343</v>
      </c>
      <c r="U300">
        <v>0</v>
      </c>
      <c r="V300">
        <v>0</v>
      </c>
      <c r="W300">
        <v>0</v>
      </c>
      <c r="X300">
        <v>0</v>
      </c>
      <c r="Z300">
        <v>296</v>
      </c>
      <c r="AA300" t="s">
        <v>344</v>
      </c>
      <c r="AB300">
        <v>0</v>
      </c>
      <c r="AC300">
        <v>0</v>
      </c>
      <c r="AD300">
        <v>0</v>
      </c>
      <c r="AE300">
        <v>0</v>
      </c>
      <c r="AF300">
        <v>296</v>
      </c>
      <c r="AG300" t="s">
        <v>249</v>
      </c>
      <c r="AH300">
        <v>0</v>
      </c>
      <c r="AI300">
        <v>0</v>
      </c>
      <c r="AJ300">
        <v>0</v>
      </c>
      <c r="AK300">
        <v>0</v>
      </c>
      <c r="AL300">
        <v>296</v>
      </c>
      <c r="AM300" t="s">
        <v>172</v>
      </c>
      <c r="AN300">
        <v>0</v>
      </c>
      <c r="AO300">
        <v>0</v>
      </c>
      <c r="AP300">
        <v>0</v>
      </c>
      <c r="AQ300">
        <v>0</v>
      </c>
      <c r="AR300">
        <v>296</v>
      </c>
      <c r="AS300" t="s">
        <v>172</v>
      </c>
      <c r="AT300">
        <v>0</v>
      </c>
      <c r="AU300">
        <v>0</v>
      </c>
      <c r="AV300">
        <v>0</v>
      </c>
      <c r="AW300">
        <v>0</v>
      </c>
      <c r="AX300">
        <v>296</v>
      </c>
      <c r="AY300" t="s">
        <v>216</v>
      </c>
      <c r="AZ300">
        <v>0</v>
      </c>
      <c r="BA300">
        <v>0</v>
      </c>
      <c r="BB300">
        <v>0</v>
      </c>
      <c r="BC300">
        <v>0</v>
      </c>
      <c r="BD300">
        <v>296</v>
      </c>
      <c r="BE300" t="s">
        <v>172</v>
      </c>
      <c r="BF300">
        <v>0</v>
      </c>
      <c r="BG300">
        <v>0</v>
      </c>
      <c r="BH300">
        <v>0</v>
      </c>
      <c r="BI300">
        <v>0</v>
      </c>
      <c r="BJ300">
        <v>296</v>
      </c>
      <c r="BK300" t="s">
        <v>296</v>
      </c>
      <c r="BL300">
        <v>0</v>
      </c>
      <c r="BM300">
        <v>0</v>
      </c>
      <c r="BN300">
        <v>0</v>
      </c>
      <c r="BO300">
        <v>0</v>
      </c>
      <c r="BP300">
        <v>296</v>
      </c>
      <c r="BQ300" t="s">
        <v>296</v>
      </c>
      <c r="BR300">
        <v>0</v>
      </c>
      <c r="BS300">
        <v>0</v>
      </c>
      <c r="BT300">
        <v>0</v>
      </c>
      <c r="BU300">
        <v>0</v>
      </c>
    </row>
    <row r="301" spans="1:73" x14ac:dyDescent="0.2">
      <c r="A301">
        <v>297</v>
      </c>
      <c r="B301" t="s">
        <v>216</v>
      </c>
      <c r="C301">
        <v>0</v>
      </c>
      <c r="D301">
        <v>0</v>
      </c>
      <c r="E301">
        <v>0</v>
      </c>
      <c r="F301">
        <v>0</v>
      </c>
      <c r="G301">
        <v>297</v>
      </c>
      <c r="H301" t="s">
        <v>331</v>
      </c>
      <c r="I301">
        <v>0</v>
      </c>
      <c r="J301">
        <v>0</v>
      </c>
      <c r="K301">
        <v>0</v>
      </c>
      <c r="L301">
        <v>0</v>
      </c>
      <c r="M301">
        <v>297</v>
      </c>
      <c r="N301" t="s">
        <v>296</v>
      </c>
      <c r="O301">
        <v>0</v>
      </c>
      <c r="P301">
        <v>0</v>
      </c>
      <c r="Q301">
        <v>0</v>
      </c>
      <c r="R301">
        <v>0</v>
      </c>
      <c r="S301">
        <v>297</v>
      </c>
      <c r="T301" t="s">
        <v>249</v>
      </c>
      <c r="U301">
        <v>0</v>
      </c>
      <c r="V301">
        <v>0</v>
      </c>
      <c r="W301">
        <v>0</v>
      </c>
      <c r="X301">
        <v>0</v>
      </c>
      <c r="Z301">
        <v>297</v>
      </c>
      <c r="AA301" t="s">
        <v>296</v>
      </c>
      <c r="AB301">
        <v>0</v>
      </c>
      <c r="AC301">
        <v>0</v>
      </c>
      <c r="AD301">
        <v>0</v>
      </c>
      <c r="AE301">
        <v>0</v>
      </c>
      <c r="AF301">
        <v>297</v>
      </c>
      <c r="AG301" t="s">
        <v>344</v>
      </c>
      <c r="AH301">
        <v>0</v>
      </c>
      <c r="AI301">
        <v>0</v>
      </c>
      <c r="AJ301">
        <v>0</v>
      </c>
      <c r="AK301">
        <v>0</v>
      </c>
      <c r="AL301">
        <v>297</v>
      </c>
      <c r="AM301" t="s">
        <v>216</v>
      </c>
      <c r="AN301">
        <v>0</v>
      </c>
      <c r="AO301">
        <v>0</v>
      </c>
      <c r="AP301">
        <v>0</v>
      </c>
      <c r="AQ301">
        <v>0</v>
      </c>
      <c r="AR301">
        <v>297</v>
      </c>
      <c r="AS301" t="s">
        <v>216</v>
      </c>
      <c r="AT301">
        <v>0</v>
      </c>
      <c r="AU301">
        <v>0</v>
      </c>
      <c r="AV301">
        <v>0</v>
      </c>
      <c r="AW301">
        <v>0</v>
      </c>
      <c r="AX301">
        <v>297</v>
      </c>
      <c r="AY301" t="s">
        <v>343</v>
      </c>
      <c r="AZ301">
        <v>0</v>
      </c>
      <c r="BA301">
        <v>0</v>
      </c>
      <c r="BB301">
        <v>0</v>
      </c>
      <c r="BC301">
        <v>0</v>
      </c>
      <c r="BD301">
        <v>297</v>
      </c>
      <c r="BE301" t="s">
        <v>216</v>
      </c>
      <c r="BF301">
        <v>0</v>
      </c>
      <c r="BG301">
        <v>0</v>
      </c>
      <c r="BH301">
        <v>0</v>
      </c>
      <c r="BI301">
        <v>0</v>
      </c>
      <c r="BJ301">
        <v>297</v>
      </c>
      <c r="BK301" t="s">
        <v>68</v>
      </c>
      <c r="BL301">
        <v>0</v>
      </c>
      <c r="BM301">
        <v>0</v>
      </c>
      <c r="BN301">
        <v>0</v>
      </c>
      <c r="BO301">
        <v>0</v>
      </c>
      <c r="BP301">
        <v>297</v>
      </c>
      <c r="BQ301" t="s">
        <v>164</v>
      </c>
      <c r="BR301">
        <v>0</v>
      </c>
      <c r="BS301">
        <v>0</v>
      </c>
      <c r="BT301">
        <v>0</v>
      </c>
      <c r="BU301">
        <v>0</v>
      </c>
    </row>
    <row r="302" spans="1:73" x14ac:dyDescent="0.2">
      <c r="A302">
        <v>298</v>
      </c>
      <c r="B302" t="s">
        <v>343</v>
      </c>
      <c r="C302">
        <v>0</v>
      </c>
      <c r="D302">
        <v>0</v>
      </c>
      <c r="E302">
        <v>0</v>
      </c>
      <c r="F302">
        <v>0</v>
      </c>
      <c r="G302">
        <v>298</v>
      </c>
      <c r="H302" t="s">
        <v>295</v>
      </c>
      <c r="I302">
        <v>0</v>
      </c>
      <c r="J302">
        <v>0</v>
      </c>
      <c r="K302">
        <v>0</v>
      </c>
      <c r="L302">
        <v>0</v>
      </c>
      <c r="M302">
        <v>298</v>
      </c>
      <c r="N302" t="s">
        <v>82</v>
      </c>
      <c r="O302">
        <v>0</v>
      </c>
      <c r="P302">
        <v>0</v>
      </c>
      <c r="Q302">
        <v>0</v>
      </c>
      <c r="R302">
        <v>0</v>
      </c>
      <c r="S302">
        <v>298</v>
      </c>
      <c r="T302" t="s">
        <v>344</v>
      </c>
      <c r="U302">
        <v>0</v>
      </c>
      <c r="V302">
        <v>0</v>
      </c>
      <c r="W302">
        <v>0</v>
      </c>
      <c r="X302">
        <v>0</v>
      </c>
      <c r="Z302">
        <v>298</v>
      </c>
      <c r="AA302" t="s">
        <v>68</v>
      </c>
      <c r="AB302">
        <v>0</v>
      </c>
      <c r="AC302">
        <v>0</v>
      </c>
      <c r="AD302">
        <v>0</v>
      </c>
      <c r="AE302">
        <v>0</v>
      </c>
      <c r="AF302">
        <v>298</v>
      </c>
      <c r="AG302" t="s">
        <v>296</v>
      </c>
      <c r="AH302">
        <v>0</v>
      </c>
      <c r="AI302">
        <v>0</v>
      </c>
      <c r="AJ302">
        <v>0</v>
      </c>
      <c r="AK302">
        <v>0</v>
      </c>
      <c r="AL302">
        <v>298</v>
      </c>
      <c r="AM302" t="s">
        <v>343</v>
      </c>
      <c r="AN302">
        <v>0</v>
      </c>
      <c r="AO302">
        <v>0</v>
      </c>
      <c r="AP302">
        <v>0</v>
      </c>
      <c r="AQ302">
        <v>0</v>
      </c>
      <c r="AR302">
        <v>298</v>
      </c>
      <c r="AS302" t="s">
        <v>343</v>
      </c>
      <c r="AT302">
        <v>0</v>
      </c>
      <c r="AU302">
        <v>0</v>
      </c>
      <c r="AV302">
        <v>0</v>
      </c>
      <c r="AW302">
        <v>0</v>
      </c>
      <c r="AX302">
        <v>298</v>
      </c>
      <c r="AY302" t="s">
        <v>249</v>
      </c>
      <c r="AZ302">
        <v>0</v>
      </c>
      <c r="BA302">
        <v>0</v>
      </c>
      <c r="BB302">
        <v>0</v>
      </c>
      <c r="BC302">
        <v>0</v>
      </c>
      <c r="BD302">
        <v>298</v>
      </c>
      <c r="BE302" t="s">
        <v>343</v>
      </c>
      <c r="BF302">
        <v>0</v>
      </c>
      <c r="BG302">
        <v>0</v>
      </c>
      <c r="BH302">
        <v>0</v>
      </c>
      <c r="BI302">
        <v>0</v>
      </c>
      <c r="BJ302">
        <v>298</v>
      </c>
      <c r="BK302" t="s">
        <v>82</v>
      </c>
      <c r="BL302">
        <v>0</v>
      </c>
      <c r="BM302">
        <v>0</v>
      </c>
      <c r="BN302">
        <v>0</v>
      </c>
      <c r="BO302">
        <v>0</v>
      </c>
      <c r="BP302">
        <v>298</v>
      </c>
      <c r="BQ302" t="s">
        <v>331</v>
      </c>
      <c r="BR302">
        <v>0</v>
      </c>
      <c r="BS302">
        <v>0</v>
      </c>
      <c r="BT302">
        <v>0</v>
      </c>
      <c r="BU302">
        <v>0</v>
      </c>
    </row>
    <row r="303" spans="1:73" x14ac:dyDescent="0.2">
      <c r="A303">
        <v>299</v>
      </c>
      <c r="B303" t="s">
        <v>249</v>
      </c>
      <c r="C303">
        <v>0</v>
      </c>
      <c r="D303">
        <v>0</v>
      </c>
      <c r="E303">
        <v>0</v>
      </c>
      <c r="F303">
        <v>0</v>
      </c>
      <c r="G303">
        <v>299</v>
      </c>
      <c r="H303" t="s">
        <v>195</v>
      </c>
      <c r="I303">
        <v>0</v>
      </c>
      <c r="J303">
        <v>0</v>
      </c>
      <c r="K303">
        <v>0</v>
      </c>
      <c r="L303">
        <v>0</v>
      </c>
      <c r="M303">
        <v>299</v>
      </c>
      <c r="N303" t="s">
        <v>164</v>
      </c>
      <c r="O303">
        <v>0</v>
      </c>
      <c r="P303">
        <v>0</v>
      </c>
      <c r="Q303">
        <v>0</v>
      </c>
      <c r="R303">
        <v>0</v>
      </c>
      <c r="S303">
        <v>299</v>
      </c>
      <c r="T303" t="s">
        <v>296</v>
      </c>
      <c r="U303">
        <v>0</v>
      </c>
      <c r="V303">
        <v>0</v>
      </c>
      <c r="W303">
        <v>0</v>
      </c>
      <c r="X303">
        <v>0</v>
      </c>
      <c r="Z303">
        <v>299</v>
      </c>
      <c r="AA303" t="s">
        <v>164</v>
      </c>
      <c r="AB303">
        <v>0</v>
      </c>
      <c r="AC303">
        <v>0</v>
      </c>
      <c r="AD303">
        <v>0</v>
      </c>
      <c r="AE303">
        <v>0</v>
      </c>
      <c r="AF303">
        <v>299</v>
      </c>
      <c r="AG303" t="s">
        <v>68</v>
      </c>
      <c r="AH303">
        <v>0</v>
      </c>
      <c r="AI303">
        <v>0</v>
      </c>
      <c r="AJ303">
        <v>0</v>
      </c>
      <c r="AK303">
        <v>0</v>
      </c>
      <c r="AL303">
        <v>299</v>
      </c>
      <c r="AM303" t="s">
        <v>344</v>
      </c>
      <c r="AN303">
        <v>0</v>
      </c>
      <c r="AO303">
        <v>0</v>
      </c>
      <c r="AP303">
        <v>0</v>
      </c>
      <c r="AQ303">
        <v>0</v>
      </c>
      <c r="AR303">
        <v>299</v>
      </c>
      <c r="AS303" t="s">
        <v>249</v>
      </c>
      <c r="AT303">
        <v>0</v>
      </c>
      <c r="AU303">
        <v>0</v>
      </c>
      <c r="AV303">
        <v>0</v>
      </c>
      <c r="AW303">
        <v>0</v>
      </c>
      <c r="AX303">
        <v>299</v>
      </c>
      <c r="AY303" t="s">
        <v>344</v>
      </c>
      <c r="AZ303">
        <v>0</v>
      </c>
      <c r="BA303">
        <v>0</v>
      </c>
      <c r="BB303">
        <v>0</v>
      </c>
      <c r="BC303">
        <v>0</v>
      </c>
      <c r="BD303">
        <v>299</v>
      </c>
      <c r="BE303" t="s">
        <v>249</v>
      </c>
      <c r="BF303">
        <v>0</v>
      </c>
      <c r="BG303">
        <v>0</v>
      </c>
      <c r="BH303">
        <v>0</v>
      </c>
      <c r="BI303">
        <v>0</v>
      </c>
      <c r="BJ303">
        <v>299</v>
      </c>
      <c r="BK303" t="s">
        <v>164</v>
      </c>
      <c r="BL303">
        <v>0</v>
      </c>
      <c r="BM303">
        <v>0</v>
      </c>
      <c r="BN303">
        <v>0</v>
      </c>
      <c r="BO303">
        <v>0</v>
      </c>
      <c r="BP303">
        <v>299</v>
      </c>
      <c r="BQ303" t="s">
        <v>295</v>
      </c>
      <c r="BR303">
        <v>0</v>
      </c>
      <c r="BS303">
        <v>0</v>
      </c>
      <c r="BT303">
        <v>0</v>
      </c>
      <c r="BU303">
        <v>0</v>
      </c>
    </row>
    <row r="304" spans="1:73" x14ac:dyDescent="0.2">
      <c r="A304">
        <v>300</v>
      </c>
      <c r="B304" t="s">
        <v>344</v>
      </c>
      <c r="C304">
        <v>0</v>
      </c>
      <c r="D304">
        <v>0</v>
      </c>
      <c r="E304">
        <v>0</v>
      </c>
      <c r="F304">
        <v>0</v>
      </c>
      <c r="G304">
        <v>300</v>
      </c>
      <c r="H304" t="s">
        <v>168</v>
      </c>
      <c r="I304">
        <v>0</v>
      </c>
      <c r="J304">
        <v>0</v>
      </c>
      <c r="K304">
        <v>0</v>
      </c>
      <c r="L304">
        <v>0</v>
      </c>
      <c r="M304">
        <v>300</v>
      </c>
      <c r="N304" t="s">
        <v>331</v>
      </c>
      <c r="O304">
        <v>0</v>
      </c>
      <c r="P304">
        <v>0</v>
      </c>
      <c r="Q304">
        <v>0</v>
      </c>
      <c r="R304">
        <v>0</v>
      </c>
      <c r="S304">
        <v>300</v>
      </c>
      <c r="T304" t="s">
        <v>164</v>
      </c>
      <c r="U304">
        <v>0</v>
      </c>
      <c r="V304">
        <v>0</v>
      </c>
      <c r="W304">
        <v>0</v>
      </c>
      <c r="X304">
        <v>0</v>
      </c>
      <c r="Z304">
        <v>300</v>
      </c>
      <c r="AA304" t="s">
        <v>331</v>
      </c>
      <c r="AB304">
        <v>0</v>
      </c>
      <c r="AC304">
        <v>0</v>
      </c>
      <c r="AD304">
        <v>0</v>
      </c>
      <c r="AE304">
        <v>0</v>
      </c>
      <c r="AF304">
        <v>300</v>
      </c>
      <c r="AG304" t="s">
        <v>82</v>
      </c>
      <c r="AH304">
        <v>0</v>
      </c>
      <c r="AI304">
        <v>0</v>
      </c>
      <c r="AJ304">
        <v>0</v>
      </c>
      <c r="AK304">
        <v>0</v>
      </c>
      <c r="AL304">
        <v>300</v>
      </c>
      <c r="AM304" t="s">
        <v>296</v>
      </c>
      <c r="AN304">
        <v>0</v>
      </c>
      <c r="AO304">
        <v>0</v>
      </c>
      <c r="AP304">
        <v>0</v>
      </c>
      <c r="AQ304">
        <v>0</v>
      </c>
      <c r="AR304">
        <v>300</v>
      </c>
      <c r="AS304" t="s">
        <v>344</v>
      </c>
      <c r="AT304">
        <v>0</v>
      </c>
      <c r="AU304">
        <v>0</v>
      </c>
      <c r="AV304">
        <v>0</v>
      </c>
      <c r="AW304">
        <v>0</v>
      </c>
      <c r="AX304">
        <v>300</v>
      </c>
      <c r="AY304" t="s">
        <v>82</v>
      </c>
      <c r="AZ304">
        <v>0</v>
      </c>
      <c r="BA304">
        <v>0</v>
      </c>
      <c r="BB304">
        <v>0</v>
      </c>
      <c r="BC304">
        <v>0</v>
      </c>
      <c r="BD304">
        <v>300</v>
      </c>
      <c r="BE304" t="s">
        <v>296</v>
      </c>
      <c r="BF304">
        <v>0</v>
      </c>
      <c r="BG304">
        <v>0</v>
      </c>
      <c r="BH304">
        <v>0</v>
      </c>
      <c r="BI304">
        <v>0</v>
      </c>
      <c r="BJ304">
        <v>300</v>
      </c>
      <c r="BK304" t="s">
        <v>331</v>
      </c>
      <c r="BL304">
        <v>0</v>
      </c>
      <c r="BM304">
        <v>0</v>
      </c>
      <c r="BN304">
        <v>0</v>
      </c>
      <c r="BO304">
        <v>0</v>
      </c>
      <c r="BP304">
        <v>300</v>
      </c>
      <c r="BQ304" t="s">
        <v>195</v>
      </c>
      <c r="BR304">
        <v>0</v>
      </c>
      <c r="BS304">
        <v>0</v>
      </c>
      <c r="BT304">
        <v>0</v>
      </c>
      <c r="BU304">
        <v>0</v>
      </c>
    </row>
    <row r="305" spans="1:73" x14ac:dyDescent="0.2">
      <c r="A305">
        <v>301</v>
      </c>
      <c r="B305" t="s">
        <v>296</v>
      </c>
      <c r="C305">
        <v>0</v>
      </c>
      <c r="D305">
        <v>0</v>
      </c>
      <c r="E305">
        <v>0</v>
      </c>
      <c r="F305">
        <v>0</v>
      </c>
      <c r="G305">
        <v>301</v>
      </c>
      <c r="H305" t="s">
        <v>201</v>
      </c>
      <c r="I305">
        <v>0</v>
      </c>
      <c r="J305">
        <v>0</v>
      </c>
      <c r="K305">
        <v>0</v>
      </c>
      <c r="L305">
        <v>0</v>
      </c>
      <c r="M305">
        <v>301</v>
      </c>
      <c r="N305" t="s">
        <v>295</v>
      </c>
      <c r="O305">
        <v>0</v>
      </c>
      <c r="P305">
        <v>0</v>
      </c>
      <c r="Q305">
        <v>0</v>
      </c>
      <c r="R305">
        <v>0</v>
      </c>
      <c r="S305">
        <v>301</v>
      </c>
      <c r="T305" t="s">
        <v>331</v>
      </c>
      <c r="U305">
        <v>0</v>
      </c>
      <c r="V305">
        <v>0</v>
      </c>
      <c r="W305">
        <v>0</v>
      </c>
      <c r="X305">
        <v>0</v>
      </c>
      <c r="Z305">
        <v>301</v>
      </c>
      <c r="AA305" t="s">
        <v>295</v>
      </c>
      <c r="AB305">
        <v>0</v>
      </c>
      <c r="AC305">
        <v>0</v>
      </c>
      <c r="AD305">
        <v>0</v>
      </c>
      <c r="AE305">
        <v>0</v>
      </c>
      <c r="AF305">
        <v>301</v>
      </c>
      <c r="AG305" t="s">
        <v>164</v>
      </c>
      <c r="AH305">
        <v>0</v>
      </c>
      <c r="AI305">
        <v>0</v>
      </c>
      <c r="AJ305">
        <v>0</v>
      </c>
      <c r="AK305">
        <v>0</v>
      </c>
      <c r="AL305">
        <v>301</v>
      </c>
      <c r="AM305" t="s">
        <v>164</v>
      </c>
      <c r="AN305">
        <v>0</v>
      </c>
      <c r="AO305">
        <v>0</v>
      </c>
      <c r="AP305">
        <v>0</v>
      </c>
      <c r="AQ305">
        <v>0</v>
      </c>
      <c r="AR305">
        <v>301</v>
      </c>
      <c r="AS305" t="s">
        <v>296</v>
      </c>
      <c r="AT305">
        <v>0</v>
      </c>
      <c r="AU305">
        <v>0</v>
      </c>
      <c r="AV305">
        <v>0</v>
      </c>
      <c r="AW305">
        <v>0</v>
      </c>
      <c r="AX305">
        <v>301</v>
      </c>
      <c r="AY305" t="s">
        <v>164</v>
      </c>
      <c r="AZ305">
        <v>0</v>
      </c>
      <c r="BA305">
        <v>0</v>
      </c>
      <c r="BB305">
        <v>0</v>
      </c>
      <c r="BC305">
        <v>0</v>
      </c>
      <c r="BD305">
        <v>301</v>
      </c>
      <c r="BE305" t="s">
        <v>68</v>
      </c>
      <c r="BF305">
        <v>0</v>
      </c>
      <c r="BG305">
        <v>0</v>
      </c>
      <c r="BH305">
        <v>0</v>
      </c>
      <c r="BI305">
        <v>0</v>
      </c>
      <c r="BJ305">
        <v>301</v>
      </c>
      <c r="BK305" t="s">
        <v>195</v>
      </c>
      <c r="BL305">
        <v>0</v>
      </c>
      <c r="BM305">
        <v>0</v>
      </c>
      <c r="BN305">
        <v>0</v>
      </c>
      <c r="BO305">
        <v>0</v>
      </c>
      <c r="BP305">
        <v>301</v>
      </c>
      <c r="BQ305" t="s">
        <v>168</v>
      </c>
      <c r="BR305">
        <v>0</v>
      </c>
      <c r="BS305">
        <v>0</v>
      </c>
      <c r="BT305">
        <v>0</v>
      </c>
      <c r="BU305">
        <v>0</v>
      </c>
    </row>
    <row r="306" spans="1:73" x14ac:dyDescent="0.2">
      <c r="A306">
        <v>302</v>
      </c>
      <c r="B306" t="s">
        <v>82</v>
      </c>
      <c r="C306">
        <v>0</v>
      </c>
      <c r="D306">
        <v>0</v>
      </c>
      <c r="E306">
        <v>0</v>
      </c>
      <c r="F306">
        <v>0</v>
      </c>
      <c r="G306">
        <v>302</v>
      </c>
      <c r="H306" t="s">
        <v>349</v>
      </c>
      <c r="I306">
        <v>0</v>
      </c>
      <c r="J306">
        <v>0</v>
      </c>
      <c r="K306">
        <v>0</v>
      </c>
      <c r="L306">
        <v>0</v>
      </c>
      <c r="M306">
        <v>302</v>
      </c>
      <c r="N306" t="s">
        <v>195</v>
      </c>
      <c r="O306">
        <v>0</v>
      </c>
      <c r="P306">
        <v>0</v>
      </c>
      <c r="Q306">
        <v>0</v>
      </c>
      <c r="R306">
        <v>0</v>
      </c>
      <c r="S306">
        <v>302</v>
      </c>
      <c r="T306" t="s">
        <v>295</v>
      </c>
      <c r="U306">
        <v>0</v>
      </c>
      <c r="V306">
        <v>0</v>
      </c>
      <c r="W306">
        <v>0</v>
      </c>
      <c r="X306">
        <v>0</v>
      </c>
      <c r="Z306">
        <v>302</v>
      </c>
      <c r="AA306" t="s">
        <v>195</v>
      </c>
      <c r="AB306">
        <v>0</v>
      </c>
      <c r="AC306">
        <v>0</v>
      </c>
      <c r="AD306">
        <v>0</v>
      </c>
      <c r="AE306">
        <v>0</v>
      </c>
      <c r="AF306">
        <v>302</v>
      </c>
      <c r="AG306" t="s">
        <v>331</v>
      </c>
      <c r="AH306">
        <v>0</v>
      </c>
      <c r="AI306">
        <v>0</v>
      </c>
      <c r="AJ306">
        <v>0</v>
      </c>
      <c r="AK306">
        <v>0</v>
      </c>
      <c r="AL306">
        <v>302</v>
      </c>
      <c r="AM306" t="s">
        <v>331</v>
      </c>
      <c r="AN306">
        <v>0</v>
      </c>
      <c r="AO306">
        <v>0</v>
      </c>
      <c r="AP306">
        <v>0</v>
      </c>
      <c r="AQ306">
        <v>0</v>
      </c>
      <c r="AR306">
        <v>302</v>
      </c>
      <c r="AS306" t="s">
        <v>68</v>
      </c>
      <c r="AT306">
        <v>0</v>
      </c>
      <c r="AU306">
        <v>0</v>
      </c>
      <c r="AV306">
        <v>0</v>
      </c>
      <c r="AW306">
        <v>0</v>
      </c>
      <c r="AX306">
        <v>302</v>
      </c>
      <c r="AY306" t="s">
        <v>195</v>
      </c>
      <c r="AZ306">
        <v>0</v>
      </c>
      <c r="BA306">
        <v>0</v>
      </c>
      <c r="BB306">
        <v>0</v>
      </c>
      <c r="BC306">
        <v>0</v>
      </c>
      <c r="BD306">
        <v>302</v>
      </c>
      <c r="BE306" t="s">
        <v>82</v>
      </c>
      <c r="BF306">
        <v>0</v>
      </c>
      <c r="BG306">
        <v>0</v>
      </c>
      <c r="BH306">
        <v>0</v>
      </c>
      <c r="BI306">
        <v>0</v>
      </c>
      <c r="BJ306">
        <v>302</v>
      </c>
      <c r="BK306" t="s">
        <v>168</v>
      </c>
      <c r="BL306">
        <v>0</v>
      </c>
      <c r="BM306">
        <v>0</v>
      </c>
      <c r="BN306">
        <v>0</v>
      </c>
      <c r="BO306">
        <v>0</v>
      </c>
      <c r="BP306">
        <v>302</v>
      </c>
      <c r="BQ306" t="s">
        <v>201</v>
      </c>
      <c r="BR306">
        <v>0</v>
      </c>
      <c r="BS306">
        <v>0</v>
      </c>
      <c r="BT306">
        <v>0</v>
      </c>
      <c r="BU306">
        <v>0</v>
      </c>
    </row>
    <row r="307" spans="1:73" x14ac:dyDescent="0.2">
      <c r="A307">
        <v>303</v>
      </c>
      <c r="B307" t="s">
        <v>164</v>
      </c>
      <c r="C307">
        <v>0</v>
      </c>
      <c r="D307">
        <v>0</v>
      </c>
      <c r="E307">
        <v>0</v>
      </c>
      <c r="F307">
        <v>0</v>
      </c>
      <c r="G307">
        <v>303</v>
      </c>
      <c r="H307" t="s">
        <v>351</v>
      </c>
      <c r="I307">
        <v>0</v>
      </c>
      <c r="J307">
        <v>0</v>
      </c>
      <c r="K307">
        <v>0</v>
      </c>
      <c r="L307">
        <v>0</v>
      </c>
      <c r="M307">
        <v>303</v>
      </c>
      <c r="N307" t="s">
        <v>168</v>
      </c>
      <c r="O307">
        <v>0</v>
      </c>
      <c r="P307">
        <v>0</v>
      </c>
      <c r="Q307">
        <v>0</v>
      </c>
      <c r="R307">
        <v>0</v>
      </c>
      <c r="S307">
        <v>303</v>
      </c>
      <c r="T307" t="s">
        <v>195</v>
      </c>
      <c r="U307">
        <v>0</v>
      </c>
      <c r="V307">
        <v>0</v>
      </c>
      <c r="W307">
        <v>0</v>
      </c>
      <c r="X307">
        <v>0</v>
      </c>
      <c r="Z307">
        <v>303</v>
      </c>
      <c r="AA307" t="s">
        <v>168</v>
      </c>
      <c r="AB307">
        <v>0</v>
      </c>
      <c r="AC307">
        <v>0</v>
      </c>
      <c r="AD307">
        <v>0</v>
      </c>
      <c r="AE307">
        <v>0</v>
      </c>
      <c r="AF307">
        <v>303</v>
      </c>
      <c r="AG307" t="s">
        <v>295</v>
      </c>
      <c r="AH307">
        <v>0</v>
      </c>
      <c r="AI307">
        <v>0</v>
      </c>
      <c r="AJ307">
        <v>0</v>
      </c>
      <c r="AK307">
        <v>0</v>
      </c>
      <c r="AL307">
        <v>303</v>
      </c>
      <c r="AM307" t="s">
        <v>195</v>
      </c>
      <c r="AN307">
        <v>0</v>
      </c>
      <c r="AO307">
        <v>0</v>
      </c>
      <c r="AP307">
        <v>0</v>
      </c>
      <c r="AQ307">
        <v>0</v>
      </c>
      <c r="AR307">
        <v>303</v>
      </c>
      <c r="AS307" t="s">
        <v>82</v>
      </c>
      <c r="AT307">
        <v>0</v>
      </c>
      <c r="AU307">
        <v>0</v>
      </c>
      <c r="AV307">
        <v>0</v>
      </c>
      <c r="AW307">
        <v>0</v>
      </c>
      <c r="AX307">
        <v>303</v>
      </c>
      <c r="AY307" t="s">
        <v>349</v>
      </c>
      <c r="AZ307">
        <v>0</v>
      </c>
      <c r="BA307">
        <v>0</v>
      </c>
      <c r="BB307">
        <v>0</v>
      </c>
      <c r="BC307">
        <v>0</v>
      </c>
      <c r="BD307">
        <v>303</v>
      </c>
      <c r="BE307" t="s">
        <v>164</v>
      </c>
      <c r="BF307">
        <v>0</v>
      </c>
      <c r="BG307">
        <v>0</v>
      </c>
      <c r="BH307">
        <v>0</v>
      </c>
      <c r="BI307">
        <v>0</v>
      </c>
      <c r="BJ307">
        <v>303</v>
      </c>
      <c r="BK307" t="s">
        <v>201</v>
      </c>
      <c r="BL307">
        <v>0</v>
      </c>
      <c r="BM307">
        <v>0</v>
      </c>
      <c r="BN307">
        <v>0</v>
      </c>
      <c r="BO307">
        <v>0</v>
      </c>
      <c r="BP307">
        <v>303</v>
      </c>
      <c r="BQ307" t="s">
        <v>349</v>
      </c>
      <c r="BR307">
        <v>0</v>
      </c>
      <c r="BS307">
        <v>0</v>
      </c>
      <c r="BT307">
        <v>0</v>
      </c>
      <c r="BU307">
        <v>0</v>
      </c>
    </row>
    <row r="308" spans="1:73" x14ac:dyDescent="0.2">
      <c r="A308">
        <v>304</v>
      </c>
      <c r="B308" t="s">
        <v>295</v>
      </c>
      <c r="C308">
        <v>0</v>
      </c>
      <c r="D308">
        <v>0</v>
      </c>
      <c r="E308">
        <v>0</v>
      </c>
      <c r="F308">
        <v>0</v>
      </c>
      <c r="G308">
        <v>304</v>
      </c>
      <c r="H308" t="s">
        <v>139</v>
      </c>
      <c r="I308">
        <v>0</v>
      </c>
      <c r="J308">
        <v>0</v>
      </c>
      <c r="K308">
        <v>0</v>
      </c>
      <c r="L308">
        <v>0</v>
      </c>
      <c r="M308">
        <v>304</v>
      </c>
      <c r="N308" t="s">
        <v>201</v>
      </c>
      <c r="O308">
        <v>0</v>
      </c>
      <c r="P308">
        <v>0</v>
      </c>
      <c r="Q308">
        <v>0</v>
      </c>
      <c r="R308">
        <v>0</v>
      </c>
      <c r="S308">
        <v>304</v>
      </c>
      <c r="T308" t="s">
        <v>168</v>
      </c>
      <c r="U308">
        <v>0</v>
      </c>
      <c r="V308">
        <v>0</v>
      </c>
      <c r="W308">
        <v>0</v>
      </c>
      <c r="X308">
        <v>0</v>
      </c>
      <c r="Z308">
        <v>304</v>
      </c>
      <c r="AA308" t="s">
        <v>201</v>
      </c>
      <c r="AB308">
        <v>0</v>
      </c>
      <c r="AC308">
        <v>0</v>
      </c>
      <c r="AD308">
        <v>0</v>
      </c>
      <c r="AE308">
        <v>0</v>
      </c>
      <c r="AF308">
        <v>304</v>
      </c>
      <c r="AG308" t="s">
        <v>195</v>
      </c>
      <c r="AH308">
        <v>0</v>
      </c>
      <c r="AI308">
        <v>0</v>
      </c>
      <c r="AJ308">
        <v>0</v>
      </c>
      <c r="AK308">
        <v>0</v>
      </c>
      <c r="AL308">
        <v>304</v>
      </c>
      <c r="AM308" t="s">
        <v>168</v>
      </c>
      <c r="AN308">
        <v>0</v>
      </c>
      <c r="AO308">
        <v>0</v>
      </c>
      <c r="AP308">
        <v>0</v>
      </c>
      <c r="AQ308">
        <v>0</v>
      </c>
      <c r="AR308">
        <v>304</v>
      </c>
      <c r="AS308" t="s">
        <v>331</v>
      </c>
      <c r="AT308">
        <v>0</v>
      </c>
      <c r="AU308">
        <v>0</v>
      </c>
      <c r="AV308">
        <v>0</v>
      </c>
      <c r="AW308">
        <v>0</v>
      </c>
      <c r="AX308">
        <v>304</v>
      </c>
      <c r="AY308" t="s">
        <v>350</v>
      </c>
      <c r="AZ308">
        <v>0</v>
      </c>
      <c r="BA308">
        <v>0</v>
      </c>
      <c r="BB308">
        <v>0</v>
      </c>
      <c r="BC308">
        <v>0</v>
      </c>
      <c r="BD308">
        <v>304</v>
      </c>
      <c r="BE308" t="s">
        <v>295</v>
      </c>
      <c r="BF308">
        <v>0</v>
      </c>
      <c r="BG308">
        <v>0</v>
      </c>
      <c r="BH308">
        <v>0</v>
      </c>
      <c r="BI308">
        <v>0</v>
      </c>
      <c r="BJ308">
        <v>304</v>
      </c>
      <c r="BK308" t="s">
        <v>349</v>
      </c>
      <c r="BL308">
        <v>0</v>
      </c>
      <c r="BM308">
        <v>0</v>
      </c>
      <c r="BN308">
        <v>0</v>
      </c>
      <c r="BO308">
        <v>0</v>
      </c>
      <c r="BP308">
        <v>304</v>
      </c>
      <c r="BQ308" t="s">
        <v>350</v>
      </c>
      <c r="BR308">
        <v>0</v>
      </c>
      <c r="BS308">
        <v>0</v>
      </c>
      <c r="BT308">
        <v>0</v>
      </c>
      <c r="BU308">
        <v>0</v>
      </c>
    </row>
    <row r="309" spans="1:73" x14ac:dyDescent="0.2">
      <c r="A309">
        <v>305</v>
      </c>
      <c r="B309" t="s">
        <v>168</v>
      </c>
      <c r="C309">
        <v>0</v>
      </c>
      <c r="D309">
        <v>0</v>
      </c>
      <c r="E309">
        <v>0</v>
      </c>
      <c r="F309">
        <v>0</v>
      </c>
      <c r="G309">
        <v>305</v>
      </c>
      <c r="H309" t="s">
        <v>80</v>
      </c>
      <c r="I309">
        <v>0</v>
      </c>
      <c r="J309">
        <v>0</v>
      </c>
      <c r="K309">
        <v>0</v>
      </c>
      <c r="L309">
        <v>0</v>
      </c>
      <c r="M309">
        <v>305</v>
      </c>
      <c r="N309" t="s">
        <v>349</v>
      </c>
      <c r="O309">
        <v>0</v>
      </c>
      <c r="P309">
        <v>0</v>
      </c>
      <c r="Q309">
        <v>0</v>
      </c>
      <c r="R309">
        <v>0</v>
      </c>
      <c r="S309">
        <v>305</v>
      </c>
      <c r="T309" t="s">
        <v>201</v>
      </c>
      <c r="U309">
        <v>0</v>
      </c>
      <c r="V309">
        <v>0</v>
      </c>
      <c r="W309">
        <v>0</v>
      </c>
      <c r="X309">
        <v>0</v>
      </c>
      <c r="Z309">
        <v>305</v>
      </c>
      <c r="AA309" t="s">
        <v>349</v>
      </c>
      <c r="AB309">
        <v>0</v>
      </c>
      <c r="AC309">
        <v>0</v>
      </c>
      <c r="AD309">
        <v>0</v>
      </c>
      <c r="AE309">
        <v>0</v>
      </c>
      <c r="AF309">
        <v>305</v>
      </c>
      <c r="AG309" t="s">
        <v>201</v>
      </c>
      <c r="AH309">
        <v>0</v>
      </c>
      <c r="AI309">
        <v>0</v>
      </c>
      <c r="AJ309">
        <v>0</v>
      </c>
      <c r="AK309">
        <v>0</v>
      </c>
      <c r="AL309">
        <v>305</v>
      </c>
      <c r="AM309" t="s">
        <v>201</v>
      </c>
      <c r="AN309">
        <v>0</v>
      </c>
      <c r="AO309">
        <v>0</v>
      </c>
      <c r="AP309">
        <v>0</v>
      </c>
      <c r="AQ309">
        <v>0</v>
      </c>
      <c r="AR309">
        <v>305</v>
      </c>
      <c r="AS309" t="s">
        <v>295</v>
      </c>
      <c r="AT309">
        <v>0</v>
      </c>
      <c r="AU309">
        <v>0</v>
      </c>
      <c r="AV309">
        <v>0</v>
      </c>
      <c r="AW309">
        <v>0</v>
      </c>
      <c r="AX309">
        <v>305</v>
      </c>
      <c r="AY309" t="s">
        <v>351</v>
      </c>
      <c r="AZ309">
        <v>0</v>
      </c>
      <c r="BA309">
        <v>0</v>
      </c>
      <c r="BB309">
        <v>0</v>
      </c>
      <c r="BC309">
        <v>0</v>
      </c>
      <c r="BD309">
        <v>305</v>
      </c>
      <c r="BE309" t="s">
        <v>195</v>
      </c>
      <c r="BF309">
        <v>0</v>
      </c>
      <c r="BG309">
        <v>0</v>
      </c>
      <c r="BH309">
        <v>0</v>
      </c>
      <c r="BI309">
        <v>0</v>
      </c>
      <c r="BJ309">
        <v>305</v>
      </c>
      <c r="BK309" t="s">
        <v>350</v>
      </c>
      <c r="BL309">
        <v>0</v>
      </c>
      <c r="BM309">
        <v>0</v>
      </c>
      <c r="BN309">
        <v>0</v>
      </c>
      <c r="BO309">
        <v>0</v>
      </c>
      <c r="BP309">
        <v>305</v>
      </c>
      <c r="BQ309" t="s">
        <v>351</v>
      </c>
      <c r="BR309">
        <v>0</v>
      </c>
      <c r="BS309">
        <v>0</v>
      </c>
      <c r="BT309">
        <v>0</v>
      </c>
      <c r="BU309">
        <v>0</v>
      </c>
    </row>
    <row r="310" spans="1:73" x14ac:dyDescent="0.2">
      <c r="A310">
        <v>306</v>
      </c>
      <c r="B310" t="s">
        <v>201</v>
      </c>
      <c r="C310">
        <v>0</v>
      </c>
      <c r="D310">
        <v>0</v>
      </c>
      <c r="E310">
        <v>0</v>
      </c>
      <c r="F310">
        <v>0</v>
      </c>
      <c r="G310">
        <v>306</v>
      </c>
      <c r="H310" t="s">
        <v>352</v>
      </c>
      <c r="I310">
        <v>0</v>
      </c>
      <c r="J310">
        <v>0</v>
      </c>
      <c r="K310">
        <v>0</v>
      </c>
      <c r="L310">
        <v>0</v>
      </c>
      <c r="M310">
        <v>306</v>
      </c>
      <c r="N310" t="s">
        <v>350</v>
      </c>
      <c r="O310">
        <v>0</v>
      </c>
      <c r="P310">
        <v>0</v>
      </c>
      <c r="Q310">
        <v>0</v>
      </c>
      <c r="R310">
        <v>0</v>
      </c>
      <c r="S310">
        <v>306</v>
      </c>
      <c r="T310" t="s">
        <v>349</v>
      </c>
      <c r="U310">
        <v>0</v>
      </c>
      <c r="V310">
        <v>0</v>
      </c>
      <c r="W310">
        <v>0</v>
      </c>
      <c r="X310">
        <v>0</v>
      </c>
      <c r="Z310">
        <v>306</v>
      </c>
      <c r="AA310" t="s">
        <v>350</v>
      </c>
      <c r="AB310">
        <v>0</v>
      </c>
      <c r="AC310">
        <v>0</v>
      </c>
      <c r="AD310">
        <v>0</v>
      </c>
      <c r="AE310">
        <v>0</v>
      </c>
      <c r="AF310">
        <v>306</v>
      </c>
      <c r="AG310" t="s">
        <v>349</v>
      </c>
      <c r="AH310">
        <v>0</v>
      </c>
      <c r="AI310">
        <v>0</v>
      </c>
      <c r="AJ310">
        <v>0</v>
      </c>
      <c r="AK310">
        <v>0</v>
      </c>
      <c r="AL310">
        <v>306</v>
      </c>
      <c r="AM310" t="s">
        <v>349</v>
      </c>
      <c r="AN310">
        <v>0</v>
      </c>
      <c r="AO310">
        <v>0</v>
      </c>
      <c r="AP310">
        <v>0</v>
      </c>
      <c r="AQ310">
        <v>0</v>
      </c>
      <c r="AR310">
        <v>306</v>
      </c>
      <c r="AS310" t="s">
        <v>195</v>
      </c>
      <c r="AT310">
        <v>0</v>
      </c>
      <c r="AU310">
        <v>0</v>
      </c>
      <c r="AV310">
        <v>0</v>
      </c>
      <c r="AW310">
        <v>0</v>
      </c>
      <c r="AX310">
        <v>306</v>
      </c>
      <c r="AY310" t="s">
        <v>139</v>
      </c>
      <c r="AZ310">
        <v>0</v>
      </c>
      <c r="BA310">
        <v>0</v>
      </c>
      <c r="BB310">
        <v>0</v>
      </c>
      <c r="BC310">
        <v>0</v>
      </c>
      <c r="BD310">
        <v>306</v>
      </c>
      <c r="BE310" t="s">
        <v>168</v>
      </c>
      <c r="BF310">
        <v>0</v>
      </c>
      <c r="BG310">
        <v>0</v>
      </c>
      <c r="BH310">
        <v>0</v>
      </c>
      <c r="BI310">
        <v>0</v>
      </c>
      <c r="BJ310">
        <v>306</v>
      </c>
      <c r="BK310" t="s">
        <v>351</v>
      </c>
      <c r="BL310">
        <v>0</v>
      </c>
      <c r="BM310">
        <v>0</v>
      </c>
      <c r="BN310">
        <v>0</v>
      </c>
      <c r="BO310">
        <v>0</v>
      </c>
      <c r="BP310">
        <v>306</v>
      </c>
      <c r="BQ310" t="s">
        <v>352</v>
      </c>
      <c r="BR310">
        <v>0</v>
      </c>
      <c r="BS310">
        <v>0</v>
      </c>
      <c r="BT310">
        <v>0</v>
      </c>
      <c r="BU310">
        <v>0</v>
      </c>
    </row>
    <row r="311" spans="1:73" x14ac:dyDescent="0.2">
      <c r="A311">
        <v>307</v>
      </c>
      <c r="B311" t="s">
        <v>349</v>
      </c>
      <c r="C311">
        <v>0</v>
      </c>
      <c r="D311">
        <v>0</v>
      </c>
      <c r="E311">
        <v>0</v>
      </c>
      <c r="F311">
        <v>0</v>
      </c>
      <c r="G311">
        <v>307</v>
      </c>
      <c r="H311" t="s">
        <v>354</v>
      </c>
      <c r="I311">
        <v>0</v>
      </c>
      <c r="J311">
        <v>0</v>
      </c>
      <c r="K311">
        <v>0</v>
      </c>
      <c r="L311">
        <v>0</v>
      </c>
      <c r="M311">
        <v>307</v>
      </c>
      <c r="N311" t="s">
        <v>351</v>
      </c>
      <c r="O311">
        <v>0</v>
      </c>
      <c r="P311">
        <v>0</v>
      </c>
      <c r="Q311">
        <v>0</v>
      </c>
      <c r="R311">
        <v>0</v>
      </c>
      <c r="S311">
        <v>307</v>
      </c>
      <c r="T311" t="s">
        <v>139</v>
      </c>
      <c r="U311">
        <v>0</v>
      </c>
      <c r="V311">
        <v>0</v>
      </c>
      <c r="W311">
        <v>0</v>
      </c>
      <c r="X311">
        <v>0</v>
      </c>
      <c r="Z311">
        <v>307</v>
      </c>
      <c r="AA311" t="s">
        <v>351</v>
      </c>
      <c r="AB311">
        <v>0</v>
      </c>
      <c r="AC311">
        <v>0</v>
      </c>
      <c r="AD311">
        <v>0</v>
      </c>
      <c r="AE311">
        <v>0</v>
      </c>
      <c r="AF311">
        <v>307</v>
      </c>
      <c r="AG311" t="s">
        <v>139</v>
      </c>
      <c r="AH311">
        <v>0</v>
      </c>
      <c r="AI311">
        <v>0</v>
      </c>
      <c r="AJ311">
        <v>0</v>
      </c>
      <c r="AK311">
        <v>0</v>
      </c>
      <c r="AL311">
        <v>307</v>
      </c>
      <c r="AM311" t="s">
        <v>350</v>
      </c>
      <c r="AN311">
        <v>0</v>
      </c>
      <c r="AO311">
        <v>0</v>
      </c>
      <c r="AP311">
        <v>0</v>
      </c>
      <c r="AQ311">
        <v>0</v>
      </c>
      <c r="AR311">
        <v>307</v>
      </c>
      <c r="AS311" t="s">
        <v>168</v>
      </c>
      <c r="AT311">
        <v>0</v>
      </c>
      <c r="AU311">
        <v>0</v>
      </c>
      <c r="AV311">
        <v>0</v>
      </c>
      <c r="AW311">
        <v>0</v>
      </c>
      <c r="AX311">
        <v>307</v>
      </c>
      <c r="AY311" t="s">
        <v>80</v>
      </c>
      <c r="AZ311">
        <v>0</v>
      </c>
      <c r="BA311">
        <v>0</v>
      </c>
      <c r="BB311">
        <v>0</v>
      </c>
      <c r="BC311">
        <v>0</v>
      </c>
      <c r="BD311">
        <v>307</v>
      </c>
      <c r="BE311" t="s">
        <v>201</v>
      </c>
      <c r="BF311">
        <v>0</v>
      </c>
      <c r="BG311">
        <v>0</v>
      </c>
      <c r="BH311">
        <v>0</v>
      </c>
      <c r="BI311">
        <v>0</v>
      </c>
      <c r="BJ311">
        <v>307</v>
      </c>
      <c r="BK311" t="s">
        <v>352</v>
      </c>
      <c r="BL311">
        <v>0</v>
      </c>
      <c r="BM311">
        <v>0</v>
      </c>
      <c r="BN311">
        <v>0</v>
      </c>
      <c r="BO311">
        <v>0</v>
      </c>
      <c r="BP311">
        <v>307</v>
      </c>
      <c r="BQ311" t="s">
        <v>354</v>
      </c>
      <c r="BR311">
        <v>0</v>
      </c>
      <c r="BS311">
        <v>0</v>
      </c>
      <c r="BT311">
        <v>0</v>
      </c>
      <c r="BU311">
        <v>0</v>
      </c>
    </row>
    <row r="312" spans="1:73" x14ac:dyDescent="0.2">
      <c r="A312">
        <v>308</v>
      </c>
      <c r="B312" t="s">
        <v>350</v>
      </c>
      <c r="C312">
        <v>0</v>
      </c>
      <c r="D312">
        <v>0</v>
      </c>
      <c r="E312">
        <v>0</v>
      </c>
      <c r="F312">
        <v>0</v>
      </c>
      <c r="G312">
        <v>308</v>
      </c>
      <c r="H312" t="s">
        <v>109</v>
      </c>
      <c r="I312">
        <v>0</v>
      </c>
      <c r="J312">
        <v>0</v>
      </c>
      <c r="K312">
        <v>0</v>
      </c>
      <c r="L312">
        <v>0</v>
      </c>
      <c r="M312">
        <v>308</v>
      </c>
      <c r="N312" t="s">
        <v>354</v>
      </c>
      <c r="O312">
        <v>0</v>
      </c>
      <c r="P312">
        <v>0</v>
      </c>
      <c r="Q312">
        <v>0</v>
      </c>
      <c r="R312">
        <v>0</v>
      </c>
      <c r="S312">
        <v>308</v>
      </c>
      <c r="T312" t="s">
        <v>80</v>
      </c>
      <c r="U312">
        <v>0</v>
      </c>
      <c r="V312">
        <v>0</v>
      </c>
      <c r="W312">
        <v>0</v>
      </c>
      <c r="X312">
        <v>0</v>
      </c>
      <c r="Z312">
        <v>308</v>
      </c>
      <c r="AA312" t="s">
        <v>80</v>
      </c>
      <c r="AB312">
        <v>0</v>
      </c>
      <c r="AC312">
        <v>0</v>
      </c>
      <c r="AD312">
        <v>0</v>
      </c>
      <c r="AE312">
        <v>0</v>
      </c>
      <c r="AF312">
        <v>308</v>
      </c>
      <c r="AG312" t="s">
        <v>352</v>
      </c>
      <c r="AH312">
        <v>0</v>
      </c>
      <c r="AI312">
        <v>0</v>
      </c>
      <c r="AJ312">
        <v>0</v>
      </c>
      <c r="AK312">
        <v>0</v>
      </c>
      <c r="AL312">
        <v>308</v>
      </c>
      <c r="AM312" t="s">
        <v>351</v>
      </c>
      <c r="AN312">
        <v>0</v>
      </c>
      <c r="AO312">
        <v>0</v>
      </c>
      <c r="AP312">
        <v>0</v>
      </c>
      <c r="AQ312">
        <v>0</v>
      </c>
      <c r="AR312">
        <v>308</v>
      </c>
      <c r="AS312" t="s">
        <v>201</v>
      </c>
      <c r="AT312">
        <v>0</v>
      </c>
      <c r="AU312">
        <v>0</v>
      </c>
      <c r="AV312">
        <v>0</v>
      </c>
      <c r="AW312">
        <v>0</v>
      </c>
      <c r="AX312">
        <v>308</v>
      </c>
      <c r="AY312" t="s">
        <v>352</v>
      </c>
      <c r="AZ312">
        <v>0</v>
      </c>
      <c r="BA312">
        <v>0</v>
      </c>
      <c r="BB312">
        <v>0</v>
      </c>
      <c r="BC312">
        <v>0</v>
      </c>
      <c r="BD312">
        <v>308</v>
      </c>
      <c r="BE312" t="s">
        <v>349</v>
      </c>
      <c r="BF312">
        <v>0</v>
      </c>
      <c r="BG312">
        <v>0</v>
      </c>
      <c r="BH312">
        <v>0</v>
      </c>
      <c r="BI312">
        <v>0</v>
      </c>
      <c r="BJ312">
        <v>308</v>
      </c>
      <c r="BK312" t="s">
        <v>354</v>
      </c>
      <c r="BL312">
        <v>0</v>
      </c>
      <c r="BM312">
        <v>0</v>
      </c>
      <c r="BN312">
        <v>0</v>
      </c>
      <c r="BO312">
        <v>0</v>
      </c>
      <c r="BP312">
        <v>308</v>
      </c>
      <c r="BQ312" t="s">
        <v>109</v>
      </c>
      <c r="BR312">
        <v>0</v>
      </c>
      <c r="BS312">
        <v>0</v>
      </c>
      <c r="BT312">
        <v>0</v>
      </c>
      <c r="BU312">
        <v>0</v>
      </c>
    </row>
    <row r="313" spans="1:73" x14ac:dyDescent="0.2">
      <c r="A313">
        <v>309</v>
      </c>
      <c r="B313" t="s">
        <v>351</v>
      </c>
      <c r="C313">
        <v>0</v>
      </c>
      <c r="D313">
        <v>0</v>
      </c>
      <c r="E313">
        <v>0</v>
      </c>
      <c r="F313">
        <v>0</v>
      </c>
      <c r="G313">
        <v>309</v>
      </c>
      <c r="H313" t="s">
        <v>321</v>
      </c>
      <c r="I313">
        <v>0</v>
      </c>
      <c r="J313">
        <v>0</v>
      </c>
      <c r="K313">
        <v>0</v>
      </c>
      <c r="L313">
        <v>0</v>
      </c>
      <c r="M313">
        <v>309</v>
      </c>
      <c r="N313" t="s">
        <v>109</v>
      </c>
      <c r="O313">
        <v>0</v>
      </c>
      <c r="P313">
        <v>0</v>
      </c>
      <c r="Q313">
        <v>0</v>
      </c>
      <c r="R313">
        <v>0</v>
      </c>
      <c r="S313">
        <v>309</v>
      </c>
      <c r="T313" t="s">
        <v>352</v>
      </c>
      <c r="U313">
        <v>0</v>
      </c>
      <c r="V313">
        <v>0</v>
      </c>
      <c r="W313">
        <v>0</v>
      </c>
      <c r="X313">
        <v>0</v>
      </c>
      <c r="Z313">
        <v>309</v>
      </c>
      <c r="AA313" t="s">
        <v>352</v>
      </c>
      <c r="AB313">
        <v>0</v>
      </c>
      <c r="AC313">
        <v>0</v>
      </c>
      <c r="AD313">
        <v>0</v>
      </c>
      <c r="AE313">
        <v>0</v>
      </c>
      <c r="AF313">
        <v>309</v>
      </c>
      <c r="AG313" t="s">
        <v>354</v>
      </c>
      <c r="AH313">
        <v>0</v>
      </c>
      <c r="AI313">
        <v>0</v>
      </c>
      <c r="AJ313">
        <v>0</v>
      </c>
      <c r="AK313">
        <v>0</v>
      </c>
      <c r="AL313">
        <v>309</v>
      </c>
      <c r="AM313" t="s">
        <v>80</v>
      </c>
      <c r="AN313">
        <v>0</v>
      </c>
      <c r="AO313">
        <v>0</v>
      </c>
      <c r="AP313">
        <v>0</v>
      </c>
      <c r="AQ313">
        <v>0</v>
      </c>
      <c r="AR313">
        <v>309</v>
      </c>
      <c r="AS313" t="s">
        <v>349</v>
      </c>
      <c r="AT313">
        <v>0</v>
      </c>
      <c r="AU313">
        <v>0</v>
      </c>
      <c r="AV313">
        <v>0</v>
      </c>
      <c r="AW313">
        <v>0</v>
      </c>
      <c r="AX313">
        <v>309</v>
      </c>
      <c r="AY313" t="s">
        <v>354</v>
      </c>
      <c r="AZ313">
        <v>0</v>
      </c>
      <c r="BA313">
        <v>0</v>
      </c>
      <c r="BB313">
        <v>0</v>
      </c>
      <c r="BC313">
        <v>0</v>
      </c>
      <c r="BD313">
        <v>309</v>
      </c>
      <c r="BE313" t="s">
        <v>350</v>
      </c>
      <c r="BF313">
        <v>0</v>
      </c>
      <c r="BG313">
        <v>0</v>
      </c>
      <c r="BH313">
        <v>0</v>
      </c>
      <c r="BI313">
        <v>0</v>
      </c>
      <c r="BJ313">
        <v>309</v>
      </c>
      <c r="BK313" t="s">
        <v>109</v>
      </c>
      <c r="BL313">
        <v>0</v>
      </c>
      <c r="BM313">
        <v>0</v>
      </c>
      <c r="BN313">
        <v>0</v>
      </c>
      <c r="BO313">
        <v>0</v>
      </c>
      <c r="BP313">
        <v>309</v>
      </c>
      <c r="BQ313" t="s">
        <v>321</v>
      </c>
      <c r="BR313">
        <v>0</v>
      </c>
      <c r="BS313">
        <v>0</v>
      </c>
      <c r="BT313">
        <v>0</v>
      </c>
      <c r="BU313">
        <v>0</v>
      </c>
    </row>
    <row r="314" spans="1:73" x14ac:dyDescent="0.2">
      <c r="A314">
        <v>310</v>
      </c>
      <c r="B314" t="s">
        <v>352</v>
      </c>
      <c r="C314">
        <v>0</v>
      </c>
      <c r="D314">
        <v>0</v>
      </c>
      <c r="E314">
        <v>0</v>
      </c>
      <c r="F314">
        <v>0</v>
      </c>
      <c r="G314">
        <v>310</v>
      </c>
      <c r="H314" t="s">
        <v>64</v>
      </c>
      <c r="I314">
        <v>0</v>
      </c>
      <c r="J314">
        <v>0</v>
      </c>
      <c r="K314">
        <v>0</v>
      </c>
      <c r="L314">
        <v>0</v>
      </c>
      <c r="M314">
        <v>310</v>
      </c>
      <c r="N314" t="s">
        <v>321</v>
      </c>
      <c r="O314">
        <v>0</v>
      </c>
      <c r="P314">
        <v>0</v>
      </c>
      <c r="Q314">
        <v>0</v>
      </c>
      <c r="R314">
        <v>0</v>
      </c>
      <c r="S314">
        <v>310</v>
      </c>
      <c r="T314" t="s">
        <v>354</v>
      </c>
      <c r="U314">
        <v>0</v>
      </c>
      <c r="V314">
        <v>0</v>
      </c>
      <c r="W314">
        <v>0</v>
      </c>
      <c r="X314">
        <v>0</v>
      </c>
      <c r="Z314">
        <v>310</v>
      </c>
      <c r="AA314" t="s">
        <v>354</v>
      </c>
      <c r="AB314">
        <v>0</v>
      </c>
      <c r="AC314">
        <v>0</v>
      </c>
      <c r="AD314">
        <v>0</v>
      </c>
      <c r="AE314">
        <v>0</v>
      </c>
      <c r="AF314">
        <v>310</v>
      </c>
      <c r="AG314" t="s">
        <v>109</v>
      </c>
      <c r="AH314">
        <v>0</v>
      </c>
      <c r="AI314">
        <v>0</v>
      </c>
      <c r="AJ314">
        <v>0</v>
      </c>
      <c r="AK314">
        <v>0</v>
      </c>
      <c r="AL314">
        <v>310</v>
      </c>
      <c r="AM314" t="s">
        <v>352</v>
      </c>
      <c r="AN314">
        <v>0</v>
      </c>
      <c r="AO314">
        <v>0</v>
      </c>
      <c r="AP314">
        <v>0</v>
      </c>
      <c r="AQ314">
        <v>0</v>
      </c>
      <c r="AR314">
        <v>310</v>
      </c>
      <c r="AS314" t="s">
        <v>139</v>
      </c>
      <c r="AT314">
        <v>0</v>
      </c>
      <c r="AU314">
        <v>0</v>
      </c>
      <c r="AV314">
        <v>0</v>
      </c>
      <c r="AW314">
        <v>0</v>
      </c>
      <c r="AX314">
        <v>310</v>
      </c>
      <c r="AY314" t="s">
        <v>109</v>
      </c>
      <c r="AZ314">
        <v>0</v>
      </c>
      <c r="BA314">
        <v>0</v>
      </c>
      <c r="BB314">
        <v>0</v>
      </c>
      <c r="BC314">
        <v>0</v>
      </c>
      <c r="BD314">
        <v>310</v>
      </c>
      <c r="BE314" t="s">
        <v>351</v>
      </c>
      <c r="BF314">
        <v>0</v>
      </c>
      <c r="BG314">
        <v>0</v>
      </c>
      <c r="BH314">
        <v>0</v>
      </c>
      <c r="BI314">
        <v>0</v>
      </c>
      <c r="BJ314">
        <v>310</v>
      </c>
      <c r="BK314" t="s">
        <v>321</v>
      </c>
      <c r="BL314">
        <v>0</v>
      </c>
      <c r="BM314">
        <v>0</v>
      </c>
      <c r="BN314">
        <v>0</v>
      </c>
      <c r="BO314">
        <v>0</v>
      </c>
      <c r="BP314">
        <v>310</v>
      </c>
      <c r="BQ314" t="s">
        <v>64</v>
      </c>
      <c r="BR314">
        <v>0</v>
      </c>
      <c r="BS314">
        <v>0</v>
      </c>
      <c r="BT314">
        <v>0</v>
      </c>
      <c r="BU314">
        <v>0</v>
      </c>
    </row>
    <row r="315" spans="1:73" x14ac:dyDescent="0.2">
      <c r="A315">
        <v>311</v>
      </c>
      <c r="B315" t="s">
        <v>354</v>
      </c>
      <c r="C315">
        <v>0</v>
      </c>
      <c r="D315">
        <v>0</v>
      </c>
      <c r="E315">
        <v>0</v>
      </c>
      <c r="F315">
        <v>0</v>
      </c>
      <c r="G315">
        <v>311</v>
      </c>
      <c r="H315" t="s">
        <v>353</v>
      </c>
      <c r="I315">
        <v>0</v>
      </c>
      <c r="J315">
        <v>0</v>
      </c>
      <c r="K315">
        <v>0</v>
      </c>
      <c r="L315">
        <v>0</v>
      </c>
      <c r="M315">
        <v>311</v>
      </c>
      <c r="N315" t="s">
        <v>64</v>
      </c>
      <c r="O315">
        <v>0</v>
      </c>
      <c r="P315">
        <v>0</v>
      </c>
      <c r="Q315">
        <v>0</v>
      </c>
      <c r="R315">
        <v>0</v>
      </c>
      <c r="S315">
        <v>311</v>
      </c>
      <c r="T315" t="s">
        <v>109</v>
      </c>
      <c r="U315">
        <v>0</v>
      </c>
      <c r="V315">
        <v>0</v>
      </c>
      <c r="W315">
        <v>0</v>
      </c>
      <c r="X315">
        <v>0</v>
      </c>
      <c r="Z315">
        <v>311</v>
      </c>
      <c r="AA315" t="s">
        <v>321</v>
      </c>
      <c r="AB315">
        <v>0</v>
      </c>
      <c r="AC315">
        <v>0</v>
      </c>
      <c r="AD315">
        <v>0</v>
      </c>
      <c r="AE315">
        <v>0</v>
      </c>
      <c r="AF315">
        <v>311</v>
      </c>
      <c r="AG315" t="s">
        <v>321</v>
      </c>
      <c r="AH315">
        <v>0</v>
      </c>
      <c r="AI315">
        <v>0</v>
      </c>
      <c r="AJ315">
        <v>0</v>
      </c>
      <c r="AK315">
        <v>0</v>
      </c>
      <c r="AL315">
        <v>311</v>
      </c>
      <c r="AM315" t="s">
        <v>354</v>
      </c>
      <c r="AN315">
        <v>0</v>
      </c>
      <c r="AO315">
        <v>0</v>
      </c>
      <c r="AP315">
        <v>0</v>
      </c>
      <c r="AQ315">
        <v>0</v>
      </c>
      <c r="AR315">
        <v>311</v>
      </c>
      <c r="AS315" t="s">
        <v>352</v>
      </c>
      <c r="AT315">
        <v>0</v>
      </c>
      <c r="AU315">
        <v>0</v>
      </c>
      <c r="AV315">
        <v>0</v>
      </c>
      <c r="AW315">
        <v>0</v>
      </c>
      <c r="AX315">
        <v>311</v>
      </c>
      <c r="AY315" t="s">
        <v>64</v>
      </c>
      <c r="AZ315">
        <v>0</v>
      </c>
      <c r="BA315">
        <v>0</v>
      </c>
      <c r="BB315">
        <v>0</v>
      </c>
      <c r="BC315">
        <v>0</v>
      </c>
      <c r="BD315">
        <v>311</v>
      </c>
      <c r="BE315" t="s">
        <v>352</v>
      </c>
      <c r="BF315">
        <v>0</v>
      </c>
      <c r="BG315">
        <v>0</v>
      </c>
      <c r="BH315">
        <v>0</v>
      </c>
      <c r="BI315">
        <v>0</v>
      </c>
      <c r="BJ315">
        <v>311</v>
      </c>
      <c r="BK315" t="s">
        <v>64</v>
      </c>
      <c r="BL315">
        <v>0</v>
      </c>
      <c r="BM315">
        <v>0</v>
      </c>
      <c r="BN315">
        <v>0</v>
      </c>
      <c r="BO315">
        <v>0</v>
      </c>
      <c r="BP315">
        <v>311</v>
      </c>
      <c r="BQ315" t="s">
        <v>353</v>
      </c>
      <c r="BR315">
        <v>0</v>
      </c>
      <c r="BS315">
        <v>0</v>
      </c>
      <c r="BT315">
        <v>0</v>
      </c>
      <c r="BU315">
        <v>0</v>
      </c>
    </row>
    <row r="316" spans="1:73" x14ac:dyDescent="0.2">
      <c r="A316">
        <v>312</v>
      </c>
      <c r="B316" t="s">
        <v>64</v>
      </c>
      <c r="C316">
        <v>0</v>
      </c>
      <c r="D316">
        <v>0</v>
      </c>
      <c r="E316">
        <v>0</v>
      </c>
      <c r="F316">
        <v>0</v>
      </c>
      <c r="G316">
        <v>312</v>
      </c>
      <c r="H316" t="s">
        <v>261</v>
      </c>
      <c r="I316">
        <v>0</v>
      </c>
      <c r="J316">
        <v>0</v>
      </c>
      <c r="K316">
        <v>0</v>
      </c>
      <c r="L316">
        <v>0</v>
      </c>
      <c r="M316">
        <v>312</v>
      </c>
      <c r="N316" t="s">
        <v>353</v>
      </c>
      <c r="O316">
        <v>0</v>
      </c>
      <c r="P316">
        <v>0</v>
      </c>
      <c r="Q316">
        <v>0</v>
      </c>
      <c r="R316">
        <v>0</v>
      </c>
      <c r="S316">
        <v>312</v>
      </c>
      <c r="T316" t="s">
        <v>353</v>
      </c>
      <c r="U316">
        <v>0</v>
      </c>
      <c r="V316">
        <v>0</v>
      </c>
      <c r="W316">
        <v>0</v>
      </c>
      <c r="X316">
        <v>0</v>
      </c>
      <c r="Z316">
        <v>312</v>
      </c>
      <c r="AA316" t="s">
        <v>353</v>
      </c>
      <c r="AB316">
        <v>0</v>
      </c>
      <c r="AC316">
        <v>0</v>
      </c>
      <c r="AD316">
        <v>0</v>
      </c>
      <c r="AE316">
        <v>0</v>
      </c>
      <c r="AF316">
        <v>312</v>
      </c>
      <c r="AG316" t="s">
        <v>64</v>
      </c>
      <c r="AH316">
        <v>0</v>
      </c>
      <c r="AI316">
        <v>0</v>
      </c>
      <c r="AJ316">
        <v>0</v>
      </c>
      <c r="AK316">
        <v>0</v>
      </c>
      <c r="AL316">
        <v>312</v>
      </c>
      <c r="AM316" t="s">
        <v>321</v>
      </c>
      <c r="AN316">
        <v>0</v>
      </c>
      <c r="AO316">
        <v>0</v>
      </c>
      <c r="AP316">
        <v>0</v>
      </c>
      <c r="AQ316">
        <v>0</v>
      </c>
      <c r="AR316">
        <v>312</v>
      </c>
      <c r="AS316" t="s">
        <v>354</v>
      </c>
      <c r="AT316">
        <v>0</v>
      </c>
      <c r="AU316">
        <v>0</v>
      </c>
      <c r="AV316">
        <v>0</v>
      </c>
      <c r="AW316">
        <v>0</v>
      </c>
      <c r="AX316">
        <v>312</v>
      </c>
      <c r="AY316" t="s">
        <v>353</v>
      </c>
      <c r="AZ316">
        <v>0</v>
      </c>
      <c r="BA316">
        <v>0</v>
      </c>
      <c r="BB316">
        <v>0</v>
      </c>
      <c r="BC316">
        <v>0</v>
      </c>
      <c r="BD316">
        <v>312</v>
      </c>
      <c r="BE316" t="s">
        <v>354</v>
      </c>
      <c r="BF316">
        <v>0</v>
      </c>
      <c r="BG316">
        <v>0</v>
      </c>
      <c r="BH316">
        <v>0</v>
      </c>
      <c r="BI316">
        <v>0</v>
      </c>
      <c r="BJ316">
        <v>312</v>
      </c>
      <c r="BK316" t="s">
        <v>353</v>
      </c>
      <c r="BL316">
        <v>0</v>
      </c>
      <c r="BM316">
        <v>0</v>
      </c>
      <c r="BN316">
        <v>0</v>
      </c>
      <c r="BO316">
        <v>0</v>
      </c>
      <c r="BP316">
        <v>312</v>
      </c>
      <c r="BQ316" t="s">
        <v>261</v>
      </c>
      <c r="BR316">
        <v>0</v>
      </c>
      <c r="BS316">
        <v>0</v>
      </c>
      <c r="BT316">
        <v>0</v>
      </c>
      <c r="BU316">
        <v>0</v>
      </c>
    </row>
    <row r="317" spans="1:73" x14ac:dyDescent="0.2">
      <c r="A317">
        <v>313</v>
      </c>
      <c r="B317" t="s">
        <v>353</v>
      </c>
      <c r="C317">
        <v>0</v>
      </c>
      <c r="D317">
        <v>0</v>
      </c>
      <c r="E317">
        <v>0</v>
      </c>
      <c r="F317">
        <v>0</v>
      </c>
      <c r="G317">
        <v>313</v>
      </c>
      <c r="H317" t="s">
        <v>182</v>
      </c>
      <c r="I317">
        <v>0</v>
      </c>
      <c r="J317">
        <v>0</v>
      </c>
      <c r="K317">
        <v>0</v>
      </c>
      <c r="L317">
        <v>0</v>
      </c>
      <c r="M317">
        <v>313</v>
      </c>
      <c r="N317" t="s">
        <v>261</v>
      </c>
      <c r="O317">
        <v>0</v>
      </c>
      <c r="P317">
        <v>0</v>
      </c>
      <c r="Q317">
        <v>0</v>
      </c>
      <c r="R317">
        <v>0</v>
      </c>
      <c r="S317">
        <v>313</v>
      </c>
      <c r="T317" t="s">
        <v>261</v>
      </c>
      <c r="U317">
        <v>0</v>
      </c>
      <c r="V317">
        <v>0</v>
      </c>
      <c r="W317">
        <v>0</v>
      </c>
      <c r="X317">
        <v>0</v>
      </c>
      <c r="Z317">
        <v>313</v>
      </c>
      <c r="AA317" t="s">
        <v>261</v>
      </c>
      <c r="AB317">
        <v>0</v>
      </c>
      <c r="AC317">
        <v>0</v>
      </c>
      <c r="AD317">
        <v>0</v>
      </c>
      <c r="AE317">
        <v>0</v>
      </c>
      <c r="AF317">
        <v>313</v>
      </c>
      <c r="AG317" t="s">
        <v>353</v>
      </c>
      <c r="AH317">
        <v>0</v>
      </c>
      <c r="AI317">
        <v>0</v>
      </c>
      <c r="AJ317">
        <v>0</v>
      </c>
      <c r="AK317">
        <v>0</v>
      </c>
      <c r="AL317">
        <v>313</v>
      </c>
      <c r="AM317" t="s">
        <v>353</v>
      </c>
      <c r="AN317">
        <v>0</v>
      </c>
      <c r="AO317">
        <v>0</v>
      </c>
      <c r="AP317">
        <v>0</v>
      </c>
      <c r="AQ317">
        <v>0</v>
      </c>
      <c r="AR317">
        <v>313</v>
      </c>
      <c r="AS317" t="s">
        <v>109</v>
      </c>
      <c r="AT317">
        <v>0</v>
      </c>
      <c r="AU317">
        <v>0</v>
      </c>
      <c r="AV317">
        <v>0</v>
      </c>
      <c r="AW317">
        <v>0</v>
      </c>
      <c r="AX317">
        <v>313</v>
      </c>
      <c r="AY317" t="s">
        <v>261</v>
      </c>
      <c r="AZ317">
        <v>0</v>
      </c>
      <c r="BA317">
        <v>0</v>
      </c>
      <c r="BB317">
        <v>0</v>
      </c>
      <c r="BC317">
        <v>0</v>
      </c>
      <c r="BD317">
        <v>313</v>
      </c>
      <c r="BE317" t="s">
        <v>321</v>
      </c>
      <c r="BF317">
        <v>0</v>
      </c>
      <c r="BG317">
        <v>0</v>
      </c>
      <c r="BH317">
        <v>0</v>
      </c>
      <c r="BI317">
        <v>0</v>
      </c>
      <c r="BJ317">
        <v>313</v>
      </c>
      <c r="BK317" t="s">
        <v>261</v>
      </c>
      <c r="BL317">
        <v>0</v>
      </c>
      <c r="BM317">
        <v>0</v>
      </c>
      <c r="BN317">
        <v>0</v>
      </c>
      <c r="BO317">
        <v>0</v>
      </c>
      <c r="BP317">
        <v>313</v>
      </c>
      <c r="BQ317" t="s">
        <v>182</v>
      </c>
      <c r="BR317">
        <v>0</v>
      </c>
      <c r="BS317">
        <v>0</v>
      </c>
      <c r="BT317">
        <v>0</v>
      </c>
      <c r="BU317">
        <v>0</v>
      </c>
    </row>
    <row r="318" spans="1:73" x14ac:dyDescent="0.2">
      <c r="A318">
        <v>314</v>
      </c>
      <c r="B318" t="s">
        <v>261</v>
      </c>
      <c r="C318">
        <v>0</v>
      </c>
      <c r="D318">
        <v>0</v>
      </c>
      <c r="E318">
        <v>0</v>
      </c>
      <c r="F318">
        <v>0</v>
      </c>
      <c r="G318">
        <v>314</v>
      </c>
      <c r="H318" t="s">
        <v>180</v>
      </c>
      <c r="I318">
        <v>0</v>
      </c>
      <c r="J318">
        <v>0</v>
      </c>
      <c r="K318">
        <v>0</v>
      </c>
      <c r="L318">
        <v>0</v>
      </c>
      <c r="M318">
        <v>314</v>
      </c>
      <c r="N318" t="s">
        <v>284</v>
      </c>
      <c r="O318">
        <v>0</v>
      </c>
      <c r="P318">
        <v>0</v>
      </c>
      <c r="Q318">
        <v>0</v>
      </c>
      <c r="R318">
        <v>0</v>
      </c>
      <c r="S318">
        <v>314</v>
      </c>
      <c r="T318" t="s">
        <v>182</v>
      </c>
      <c r="U318">
        <v>0</v>
      </c>
      <c r="V318">
        <v>0</v>
      </c>
      <c r="W318">
        <v>0</v>
      </c>
      <c r="X318">
        <v>0</v>
      </c>
      <c r="Z318">
        <v>314</v>
      </c>
      <c r="AA318" t="s">
        <v>182</v>
      </c>
      <c r="AB318">
        <v>0</v>
      </c>
      <c r="AC318">
        <v>0</v>
      </c>
      <c r="AD318">
        <v>0</v>
      </c>
      <c r="AE318">
        <v>0</v>
      </c>
      <c r="AF318">
        <v>314</v>
      </c>
      <c r="AG318" t="s">
        <v>261</v>
      </c>
      <c r="AH318">
        <v>0</v>
      </c>
      <c r="AI318">
        <v>0</v>
      </c>
      <c r="AJ318">
        <v>0</v>
      </c>
      <c r="AK318">
        <v>0</v>
      </c>
      <c r="AL318">
        <v>314</v>
      </c>
      <c r="AM318" t="s">
        <v>182</v>
      </c>
      <c r="AN318">
        <v>0</v>
      </c>
      <c r="AO318">
        <v>0</v>
      </c>
      <c r="AP318">
        <v>0</v>
      </c>
      <c r="AQ318">
        <v>0</v>
      </c>
      <c r="AR318">
        <v>314</v>
      </c>
      <c r="AS318" t="s">
        <v>64</v>
      </c>
      <c r="AT318">
        <v>0</v>
      </c>
      <c r="AU318">
        <v>0</v>
      </c>
      <c r="AV318">
        <v>0</v>
      </c>
      <c r="AW318">
        <v>0</v>
      </c>
      <c r="AX318">
        <v>314</v>
      </c>
      <c r="AY318" t="s">
        <v>182</v>
      </c>
      <c r="AZ318">
        <v>0</v>
      </c>
      <c r="BA318">
        <v>0</v>
      </c>
      <c r="BB318">
        <v>0</v>
      </c>
      <c r="BC318">
        <v>0</v>
      </c>
      <c r="BD318">
        <v>314</v>
      </c>
      <c r="BE318" t="s">
        <v>64</v>
      </c>
      <c r="BF318">
        <v>0</v>
      </c>
      <c r="BG318">
        <v>0</v>
      </c>
      <c r="BH318">
        <v>0</v>
      </c>
      <c r="BI318">
        <v>0</v>
      </c>
      <c r="BJ318">
        <v>314</v>
      </c>
      <c r="BK318" t="s">
        <v>182</v>
      </c>
      <c r="BL318">
        <v>0</v>
      </c>
      <c r="BM318">
        <v>0</v>
      </c>
      <c r="BN318">
        <v>0</v>
      </c>
      <c r="BO318">
        <v>0</v>
      </c>
      <c r="BP318">
        <v>314</v>
      </c>
      <c r="BQ318" t="s">
        <v>180</v>
      </c>
      <c r="BR318">
        <v>0</v>
      </c>
      <c r="BS318">
        <v>0</v>
      </c>
      <c r="BT318">
        <v>0</v>
      </c>
      <c r="BU318">
        <v>0</v>
      </c>
    </row>
    <row r="319" spans="1:73" x14ac:dyDescent="0.2">
      <c r="A319">
        <v>315</v>
      </c>
      <c r="B319" t="s">
        <v>182</v>
      </c>
      <c r="C319">
        <v>0</v>
      </c>
      <c r="D319">
        <v>0</v>
      </c>
      <c r="E319">
        <v>0</v>
      </c>
      <c r="F319">
        <v>0</v>
      </c>
      <c r="G319">
        <v>315</v>
      </c>
      <c r="H319" t="s">
        <v>284</v>
      </c>
      <c r="I319">
        <v>0</v>
      </c>
      <c r="J319">
        <v>0</v>
      </c>
      <c r="K319">
        <v>0</v>
      </c>
      <c r="L319">
        <v>0</v>
      </c>
      <c r="M319">
        <v>315</v>
      </c>
      <c r="N319" t="s">
        <v>196</v>
      </c>
      <c r="O319">
        <v>0</v>
      </c>
      <c r="P319">
        <v>0</v>
      </c>
      <c r="Q319">
        <v>0</v>
      </c>
      <c r="R319">
        <v>0</v>
      </c>
      <c r="S319">
        <v>315</v>
      </c>
      <c r="T319" t="s">
        <v>180</v>
      </c>
      <c r="U319">
        <v>0</v>
      </c>
      <c r="V319">
        <v>0</v>
      </c>
      <c r="W319">
        <v>0</v>
      </c>
      <c r="X319">
        <v>0</v>
      </c>
      <c r="Z319">
        <v>315</v>
      </c>
      <c r="AA319" t="s">
        <v>284</v>
      </c>
      <c r="AB319">
        <v>0</v>
      </c>
      <c r="AC319">
        <v>0</v>
      </c>
      <c r="AD319">
        <v>0</v>
      </c>
      <c r="AE319">
        <v>0</v>
      </c>
      <c r="AF319">
        <v>315</v>
      </c>
      <c r="AG319" t="s">
        <v>182</v>
      </c>
      <c r="AH319">
        <v>0</v>
      </c>
      <c r="AI319">
        <v>0</v>
      </c>
      <c r="AJ319">
        <v>0</v>
      </c>
      <c r="AK319">
        <v>0</v>
      </c>
      <c r="AL319">
        <v>315</v>
      </c>
      <c r="AM319" t="s">
        <v>180</v>
      </c>
      <c r="AN319">
        <v>0</v>
      </c>
      <c r="AO319">
        <v>0</v>
      </c>
      <c r="AP319">
        <v>0</v>
      </c>
      <c r="AQ319">
        <v>0</v>
      </c>
      <c r="AR319">
        <v>315</v>
      </c>
      <c r="AS319" t="s">
        <v>353</v>
      </c>
      <c r="AT319">
        <v>0</v>
      </c>
      <c r="AU319">
        <v>0</v>
      </c>
      <c r="AV319">
        <v>0</v>
      </c>
      <c r="AW319">
        <v>0</v>
      </c>
      <c r="AX319">
        <v>315</v>
      </c>
      <c r="AY319" t="s">
        <v>180</v>
      </c>
      <c r="AZ319">
        <v>0</v>
      </c>
      <c r="BA319">
        <v>0</v>
      </c>
      <c r="BB319">
        <v>0</v>
      </c>
      <c r="BC319">
        <v>0</v>
      </c>
      <c r="BD319">
        <v>315</v>
      </c>
      <c r="BE319" t="s">
        <v>353</v>
      </c>
      <c r="BF319">
        <v>0</v>
      </c>
      <c r="BG319">
        <v>0</v>
      </c>
      <c r="BH319">
        <v>0</v>
      </c>
      <c r="BI319">
        <v>0</v>
      </c>
      <c r="BJ319">
        <v>315</v>
      </c>
      <c r="BK319" t="s">
        <v>180</v>
      </c>
      <c r="BL319">
        <v>0</v>
      </c>
      <c r="BM319">
        <v>0</v>
      </c>
      <c r="BN319">
        <v>0</v>
      </c>
      <c r="BO319">
        <v>0</v>
      </c>
      <c r="BP319">
        <v>315</v>
      </c>
      <c r="BQ319" t="s">
        <v>284</v>
      </c>
      <c r="BR319">
        <v>0</v>
      </c>
      <c r="BS319">
        <v>0</v>
      </c>
      <c r="BT319">
        <v>0</v>
      </c>
      <c r="BU319">
        <v>0</v>
      </c>
    </row>
    <row r="320" spans="1:73" x14ac:dyDescent="0.2">
      <c r="A320">
        <v>316</v>
      </c>
      <c r="B320" t="s">
        <v>284</v>
      </c>
      <c r="C320">
        <v>0</v>
      </c>
      <c r="D320">
        <v>0</v>
      </c>
      <c r="E320">
        <v>0</v>
      </c>
      <c r="F320">
        <v>0</v>
      </c>
      <c r="G320">
        <v>316</v>
      </c>
      <c r="H320" t="s">
        <v>196</v>
      </c>
      <c r="I320">
        <v>0</v>
      </c>
      <c r="J320">
        <v>0</v>
      </c>
      <c r="K320">
        <v>0</v>
      </c>
      <c r="L320">
        <v>0</v>
      </c>
      <c r="M320">
        <v>316</v>
      </c>
      <c r="N320" t="s">
        <v>255</v>
      </c>
      <c r="O320">
        <v>0</v>
      </c>
      <c r="P320">
        <v>0</v>
      </c>
      <c r="Q320">
        <v>0</v>
      </c>
      <c r="R320">
        <v>0</v>
      </c>
      <c r="S320">
        <v>316</v>
      </c>
      <c r="T320" t="s">
        <v>196</v>
      </c>
      <c r="U320">
        <v>0</v>
      </c>
      <c r="V320">
        <v>0</v>
      </c>
      <c r="W320">
        <v>0</v>
      </c>
      <c r="X320">
        <v>0</v>
      </c>
      <c r="Z320">
        <v>316</v>
      </c>
      <c r="AA320" t="s">
        <v>196</v>
      </c>
      <c r="AB320">
        <v>0</v>
      </c>
      <c r="AC320">
        <v>0</v>
      </c>
      <c r="AD320">
        <v>0</v>
      </c>
      <c r="AE320">
        <v>0</v>
      </c>
      <c r="AF320">
        <v>316</v>
      </c>
      <c r="AG320" t="s">
        <v>180</v>
      </c>
      <c r="AH320">
        <v>0</v>
      </c>
      <c r="AI320">
        <v>0</v>
      </c>
      <c r="AJ320">
        <v>0</v>
      </c>
      <c r="AK320">
        <v>0</v>
      </c>
      <c r="AL320">
        <v>316</v>
      </c>
      <c r="AM320" t="s">
        <v>284</v>
      </c>
      <c r="AN320">
        <v>0</v>
      </c>
      <c r="AO320">
        <v>0</v>
      </c>
      <c r="AP320">
        <v>0</v>
      </c>
      <c r="AQ320">
        <v>0</v>
      </c>
      <c r="AR320">
        <v>316</v>
      </c>
      <c r="AS320" t="s">
        <v>261</v>
      </c>
      <c r="AT320">
        <v>0</v>
      </c>
      <c r="AU320">
        <v>0</v>
      </c>
      <c r="AV320">
        <v>0</v>
      </c>
      <c r="AW320">
        <v>0</v>
      </c>
      <c r="AX320">
        <v>316</v>
      </c>
      <c r="AY320" t="s">
        <v>284</v>
      </c>
      <c r="AZ320">
        <v>0</v>
      </c>
      <c r="BA320">
        <v>0</v>
      </c>
      <c r="BB320">
        <v>0</v>
      </c>
      <c r="BC320">
        <v>0</v>
      </c>
      <c r="BD320">
        <v>316</v>
      </c>
      <c r="BE320" t="s">
        <v>261</v>
      </c>
      <c r="BF320">
        <v>0</v>
      </c>
      <c r="BG320">
        <v>0</v>
      </c>
      <c r="BH320">
        <v>0</v>
      </c>
      <c r="BI320">
        <v>0</v>
      </c>
      <c r="BJ320">
        <v>316</v>
      </c>
      <c r="BK320" t="s">
        <v>196</v>
      </c>
      <c r="BL320">
        <v>0</v>
      </c>
      <c r="BM320">
        <v>0</v>
      </c>
      <c r="BN320">
        <v>0</v>
      </c>
      <c r="BO320">
        <v>0</v>
      </c>
      <c r="BP320">
        <v>316</v>
      </c>
      <c r="BQ320" t="s">
        <v>196</v>
      </c>
      <c r="BR320">
        <v>0</v>
      </c>
      <c r="BS320">
        <v>0</v>
      </c>
      <c r="BT320">
        <v>0</v>
      </c>
      <c r="BU320">
        <v>0</v>
      </c>
    </row>
    <row r="321" spans="1:73" x14ac:dyDescent="0.2">
      <c r="A321">
        <v>317</v>
      </c>
      <c r="B321" t="s">
        <v>196</v>
      </c>
      <c r="C321">
        <v>0</v>
      </c>
      <c r="D321">
        <v>0</v>
      </c>
      <c r="E321">
        <v>0</v>
      </c>
      <c r="F321">
        <v>0</v>
      </c>
      <c r="G321">
        <v>317</v>
      </c>
      <c r="H321" t="s">
        <v>255</v>
      </c>
      <c r="I321">
        <v>0</v>
      </c>
      <c r="J321">
        <v>0</v>
      </c>
      <c r="K321">
        <v>0</v>
      </c>
      <c r="L321">
        <v>0</v>
      </c>
      <c r="M321">
        <v>317</v>
      </c>
      <c r="N321" t="s">
        <v>290</v>
      </c>
      <c r="O321">
        <v>0</v>
      </c>
      <c r="P321">
        <v>0</v>
      </c>
      <c r="Q321">
        <v>0</v>
      </c>
      <c r="R321">
        <v>0</v>
      </c>
      <c r="S321">
        <v>317</v>
      </c>
      <c r="T321" t="s">
        <v>255</v>
      </c>
      <c r="U321">
        <v>0</v>
      </c>
      <c r="V321">
        <v>0</v>
      </c>
      <c r="W321">
        <v>0</v>
      </c>
      <c r="X321">
        <v>0</v>
      </c>
      <c r="Z321">
        <v>317</v>
      </c>
      <c r="AA321" t="s">
        <v>255</v>
      </c>
      <c r="AB321">
        <v>0</v>
      </c>
      <c r="AC321">
        <v>0</v>
      </c>
      <c r="AD321">
        <v>0</v>
      </c>
      <c r="AE321">
        <v>0</v>
      </c>
      <c r="AF321">
        <v>317</v>
      </c>
      <c r="AG321" t="s">
        <v>284</v>
      </c>
      <c r="AH321">
        <v>0</v>
      </c>
      <c r="AI321">
        <v>0</v>
      </c>
      <c r="AJ321">
        <v>0</v>
      </c>
      <c r="AK321">
        <v>0</v>
      </c>
      <c r="AL321">
        <v>317</v>
      </c>
      <c r="AM321" t="s">
        <v>255</v>
      </c>
      <c r="AN321">
        <v>0</v>
      </c>
      <c r="AO321">
        <v>0</v>
      </c>
      <c r="AP321">
        <v>0</v>
      </c>
      <c r="AQ321">
        <v>0</v>
      </c>
      <c r="AR321">
        <v>317</v>
      </c>
      <c r="AS321" t="s">
        <v>182</v>
      </c>
      <c r="AT321">
        <v>0</v>
      </c>
      <c r="AU321">
        <v>0</v>
      </c>
      <c r="AV321">
        <v>0</v>
      </c>
      <c r="AW321">
        <v>0</v>
      </c>
      <c r="AX321">
        <v>317</v>
      </c>
      <c r="AY321" t="s">
        <v>196</v>
      </c>
      <c r="AZ321">
        <v>0</v>
      </c>
      <c r="BA321">
        <v>0</v>
      </c>
      <c r="BB321">
        <v>0</v>
      </c>
      <c r="BC321">
        <v>0</v>
      </c>
      <c r="BD321">
        <v>317</v>
      </c>
      <c r="BE321" t="s">
        <v>182</v>
      </c>
      <c r="BF321">
        <v>0</v>
      </c>
      <c r="BG321">
        <v>0</v>
      </c>
      <c r="BH321">
        <v>0</v>
      </c>
      <c r="BI321">
        <v>0</v>
      </c>
      <c r="BJ321">
        <v>317</v>
      </c>
      <c r="BK321" t="s">
        <v>255</v>
      </c>
      <c r="BL321">
        <v>0</v>
      </c>
      <c r="BM321">
        <v>0</v>
      </c>
      <c r="BN321">
        <v>0</v>
      </c>
      <c r="BO321">
        <v>0</v>
      </c>
      <c r="BP321">
        <v>317</v>
      </c>
      <c r="BQ321" t="s">
        <v>255</v>
      </c>
      <c r="BR321">
        <v>0</v>
      </c>
      <c r="BS321">
        <v>0</v>
      </c>
      <c r="BT321">
        <v>0</v>
      </c>
      <c r="BU321">
        <v>0</v>
      </c>
    </row>
    <row r="322" spans="1:73" x14ac:dyDescent="0.2">
      <c r="A322">
        <v>318</v>
      </c>
      <c r="B322" t="s">
        <v>255</v>
      </c>
      <c r="C322">
        <v>0</v>
      </c>
      <c r="D322">
        <v>0</v>
      </c>
      <c r="E322">
        <v>0</v>
      </c>
      <c r="F322">
        <v>0</v>
      </c>
      <c r="G322">
        <v>318</v>
      </c>
      <c r="H322" t="s">
        <v>290</v>
      </c>
      <c r="I322">
        <v>0</v>
      </c>
      <c r="J322">
        <v>0</v>
      </c>
      <c r="K322">
        <v>0</v>
      </c>
      <c r="L322">
        <v>0</v>
      </c>
      <c r="M322">
        <v>318</v>
      </c>
      <c r="N322" t="s">
        <v>346</v>
      </c>
      <c r="O322">
        <v>0</v>
      </c>
      <c r="P322">
        <v>0</v>
      </c>
      <c r="Q322">
        <v>0</v>
      </c>
      <c r="R322">
        <v>0</v>
      </c>
      <c r="S322">
        <v>318</v>
      </c>
      <c r="T322" t="s">
        <v>346</v>
      </c>
      <c r="U322">
        <v>0</v>
      </c>
      <c r="V322">
        <v>0</v>
      </c>
      <c r="W322">
        <v>0</v>
      </c>
      <c r="X322">
        <v>0</v>
      </c>
      <c r="Z322">
        <v>318</v>
      </c>
      <c r="AA322" t="s">
        <v>290</v>
      </c>
      <c r="AB322">
        <v>0</v>
      </c>
      <c r="AC322">
        <v>0</v>
      </c>
      <c r="AD322">
        <v>0</v>
      </c>
      <c r="AE322">
        <v>0</v>
      </c>
      <c r="AF322">
        <v>318</v>
      </c>
      <c r="AG322" t="s">
        <v>255</v>
      </c>
      <c r="AH322">
        <v>0</v>
      </c>
      <c r="AI322">
        <v>0</v>
      </c>
      <c r="AJ322">
        <v>0</v>
      </c>
      <c r="AK322">
        <v>0</v>
      </c>
      <c r="AL322">
        <v>318</v>
      </c>
      <c r="AM322" t="s">
        <v>290</v>
      </c>
      <c r="AN322">
        <v>0</v>
      </c>
      <c r="AO322">
        <v>0</v>
      </c>
      <c r="AP322">
        <v>0</v>
      </c>
      <c r="AQ322">
        <v>0</v>
      </c>
      <c r="AR322">
        <v>318</v>
      </c>
      <c r="AS322" t="s">
        <v>180</v>
      </c>
      <c r="AT322">
        <v>0</v>
      </c>
      <c r="AU322">
        <v>0</v>
      </c>
      <c r="AV322">
        <v>0</v>
      </c>
      <c r="AW322">
        <v>0</v>
      </c>
      <c r="AX322">
        <v>318</v>
      </c>
      <c r="AY322" t="s">
        <v>255</v>
      </c>
      <c r="AZ322">
        <v>0</v>
      </c>
      <c r="BA322">
        <v>0</v>
      </c>
      <c r="BB322">
        <v>0</v>
      </c>
      <c r="BC322">
        <v>0</v>
      </c>
      <c r="BD322">
        <v>318</v>
      </c>
      <c r="BE322" t="s">
        <v>284</v>
      </c>
      <c r="BF322">
        <v>0</v>
      </c>
      <c r="BG322">
        <v>0</v>
      </c>
      <c r="BH322">
        <v>0</v>
      </c>
      <c r="BI322">
        <v>0</v>
      </c>
      <c r="BJ322">
        <v>318</v>
      </c>
      <c r="BK322" t="s">
        <v>290</v>
      </c>
      <c r="BL322">
        <v>0</v>
      </c>
      <c r="BM322">
        <v>0</v>
      </c>
      <c r="BN322">
        <v>0</v>
      </c>
      <c r="BO322">
        <v>0</v>
      </c>
      <c r="BP322">
        <v>318</v>
      </c>
      <c r="BQ322" t="s">
        <v>346</v>
      </c>
      <c r="BR322">
        <v>0</v>
      </c>
      <c r="BS322">
        <v>0</v>
      </c>
      <c r="BT322">
        <v>0</v>
      </c>
      <c r="BU322">
        <v>0</v>
      </c>
    </row>
    <row r="323" spans="1:73" x14ac:dyDescent="0.2">
      <c r="A323">
        <v>319</v>
      </c>
      <c r="B323" t="s">
        <v>290</v>
      </c>
      <c r="C323">
        <v>0</v>
      </c>
      <c r="D323">
        <v>0</v>
      </c>
      <c r="E323">
        <v>0</v>
      </c>
      <c r="F323">
        <v>0</v>
      </c>
      <c r="G323">
        <v>319</v>
      </c>
      <c r="H323" t="s">
        <v>346</v>
      </c>
      <c r="I323">
        <v>0</v>
      </c>
      <c r="J323">
        <v>0</v>
      </c>
      <c r="K323">
        <v>0</v>
      </c>
      <c r="L323">
        <v>0</v>
      </c>
      <c r="M323">
        <v>319</v>
      </c>
      <c r="N323" t="s">
        <v>97</v>
      </c>
      <c r="O323">
        <v>0</v>
      </c>
      <c r="P323">
        <v>0</v>
      </c>
      <c r="Q323">
        <v>0</v>
      </c>
      <c r="R323">
        <v>0</v>
      </c>
      <c r="S323">
        <v>319</v>
      </c>
      <c r="T323" t="s">
        <v>97</v>
      </c>
      <c r="U323">
        <v>0</v>
      </c>
      <c r="V323">
        <v>0</v>
      </c>
      <c r="W323">
        <v>0</v>
      </c>
      <c r="X323">
        <v>0</v>
      </c>
      <c r="Z323">
        <v>319</v>
      </c>
      <c r="AA323" t="s">
        <v>346</v>
      </c>
      <c r="AB323">
        <v>0</v>
      </c>
      <c r="AC323">
        <v>0</v>
      </c>
      <c r="AD323">
        <v>0</v>
      </c>
      <c r="AE323">
        <v>0</v>
      </c>
      <c r="AF323">
        <v>319</v>
      </c>
      <c r="AG323" t="s">
        <v>346</v>
      </c>
      <c r="AH323">
        <v>0</v>
      </c>
      <c r="AI323">
        <v>0</v>
      </c>
      <c r="AJ323">
        <v>0</v>
      </c>
      <c r="AK323">
        <v>0</v>
      </c>
      <c r="AL323">
        <v>319</v>
      </c>
      <c r="AM323" t="s">
        <v>346</v>
      </c>
      <c r="AN323">
        <v>0</v>
      </c>
      <c r="AO323">
        <v>0</v>
      </c>
      <c r="AP323">
        <v>0</v>
      </c>
      <c r="AQ323">
        <v>0</v>
      </c>
      <c r="AR323">
        <v>319</v>
      </c>
      <c r="AS323" t="s">
        <v>284</v>
      </c>
      <c r="AT323">
        <v>0</v>
      </c>
      <c r="AU323">
        <v>0</v>
      </c>
      <c r="AV323">
        <v>0</v>
      </c>
      <c r="AW323">
        <v>0</v>
      </c>
      <c r="AX323">
        <v>319</v>
      </c>
      <c r="AY323" t="s">
        <v>290</v>
      </c>
      <c r="AZ323">
        <v>0</v>
      </c>
      <c r="BA323">
        <v>0</v>
      </c>
      <c r="BB323">
        <v>0</v>
      </c>
      <c r="BC323">
        <v>0</v>
      </c>
      <c r="BD323">
        <v>319</v>
      </c>
      <c r="BE323" t="s">
        <v>196</v>
      </c>
      <c r="BF323">
        <v>0</v>
      </c>
      <c r="BG323">
        <v>0</v>
      </c>
      <c r="BH323">
        <v>0</v>
      </c>
      <c r="BI323">
        <v>0</v>
      </c>
      <c r="BJ323">
        <v>319</v>
      </c>
      <c r="BK323" t="s">
        <v>346</v>
      </c>
      <c r="BL323">
        <v>0</v>
      </c>
      <c r="BM323">
        <v>0</v>
      </c>
      <c r="BN323">
        <v>0</v>
      </c>
      <c r="BO323">
        <v>0</v>
      </c>
      <c r="BP323">
        <v>319</v>
      </c>
      <c r="BQ323" t="s">
        <v>97</v>
      </c>
      <c r="BR323">
        <v>0</v>
      </c>
      <c r="BS323">
        <v>0</v>
      </c>
      <c r="BT323">
        <v>0</v>
      </c>
      <c r="BU323">
        <v>0</v>
      </c>
    </row>
    <row r="324" spans="1:73" x14ac:dyDescent="0.2">
      <c r="A324">
        <v>320</v>
      </c>
      <c r="B324" t="s">
        <v>346</v>
      </c>
      <c r="C324">
        <v>0</v>
      </c>
      <c r="D324">
        <v>0</v>
      </c>
      <c r="E324">
        <v>0</v>
      </c>
      <c r="F324">
        <v>0</v>
      </c>
      <c r="G324">
        <v>320</v>
      </c>
      <c r="H324" t="s">
        <v>81</v>
      </c>
      <c r="I324">
        <v>0</v>
      </c>
      <c r="J324">
        <v>0</v>
      </c>
      <c r="K324">
        <v>0</v>
      </c>
      <c r="L324">
        <v>0</v>
      </c>
      <c r="M324">
        <v>320</v>
      </c>
      <c r="N324" t="s">
        <v>81</v>
      </c>
      <c r="O324">
        <v>0</v>
      </c>
      <c r="P324">
        <v>0</v>
      </c>
      <c r="Q324">
        <v>0</v>
      </c>
      <c r="R324">
        <v>0</v>
      </c>
      <c r="S324">
        <v>320</v>
      </c>
      <c r="T324" t="s">
        <v>81</v>
      </c>
      <c r="U324">
        <v>0</v>
      </c>
      <c r="V324">
        <v>0</v>
      </c>
      <c r="W324">
        <v>0</v>
      </c>
      <c r="X324">
        <v>0</v>
      </c>
      <c r="Z324">
        <v>320</v>
      </c>
      <c r="AA324" t="s">
        <v>97</v>
      </c>
      <c r="AB324">
        <v>0</v>
      </c>
      <c r="AC324">
        <v>0</v>
      </c>
      <c r="AD324">
        <v>0</v>
      </c>
      <c r="AE324">
        <v>0</v>
      </c>
      <c r="AF324">
        <v>320</v>
      </c>
      <c r="AG324" t="s">
        <v>81</v>
      </c>
      <c r="AH324">
        <v>0</v>
      </c>
      <c r="AI324">
        <v>0</v>
      </c>
      <c r="AJ324">
        <v>0</v>
      </c>
      <c r="AK324">
        <v>0</v>
      </c>
      <c r="AL324">
        <v>320</v>
      </c>
      <c r="AM324" t="s">
        <v>97</v>
      </c>
      <c r="AN324">
        <v>0</v>
      </c>
      <c r="AO324">
        <v>0</v>
      </c>
      <c r="AP324">
        <v>0</v>
      </c>
      <c r="AQ324">
        <v>0</v>
      </c>
      <c r="AR324">
        <v>320</v>
      </c>
      <c r="AS324" t="s">
        <v>255</v>
      </c>
      <c r="AT324">
        <v>0</v>
      </c>
      <c r="AU324">
        <v>0</v>
      </c>
      <c r="AV324">
        <v>0</v>
      </c>
      <c r="AW324">
        <v>0</v>
      </c>
      <c r="AX324">
        <v>320</v>
      </c>
      <c r="AY324" t="s">
        <v>346</v>
      </c>
      <c r="AZ324">
        <v>0</v>
      </c>
      <c r="BA324">
        <v>0</v>
      </c>
      <c r="BB324">
        <v>0</v>
      </c>
      <c r="BC324">
        <v>0</v>
      </c>
      <c r="BD324">
        <v>320</v>
      </c>
      <c r="BE324" t="s">
        <v>346</v>
      </c>
      <c r="BF324">
        <v>0</v>
      </c>
      <c r="BG324">
        <v>0</v>
      </c>
      <c r="BH324">
        <v>0</v>
      </c>
      <c r="BI324">
        <v>0</v>
      </c>
      <c r="BJ324">
        <v>320</v>
      </c>
      <c r="BK324" t="s">
        <v>97</v>
      </c>
      <c r="BL324">
        <v>0</v>
      </c>
      <c r="BM324">
        <v>0</v>
      </c>
      <c r="BN324">
        <v>0</v>
      </c>
      <c r="BO324">
        <v>0</v>
      </c>
      <c r="BP324">
        <v>320</v>
      </c>
      <c r="BQ324" t="s">
        <v>81</v>
      </c>
      <c r="BR324">
        <v>0</v>
      </c>
      <c r="BS324">
        <v>0</v>
      </c>
      <c r="BT324">
        <v>0</v>
      </c>
      <c r="BU324">
        <v>0</v>
      </c>
    </row>
    <row r="325" spans="1:73" x14ac:dyDescent="0.2">
      <c r="A325">
        <v>321</v>
      </c>
      <c r="B325" t="s">
        <v>81</v>
      </c>
      <c r="C325">
        <v>0</v>
      </c>
      <c r="D325">
        <v>0</v>
      </c>
      <c r="E325">
        <v>0</v>
      </c>
      <c r="F325">
        <v>0</v>
      </c>
      <c r="G325">
        <v>321</v>
      </c>
      <c r="H325" t="s">
        <v>86</v>
      </c>
      <c r="I325">
        <v>0</v>
      </c>
      <c r="J325">
        <v>0</v>
      </c>
      <c r="K325">
        <v>0</v>
      </c>
      <c r="L325">
        <v>0</v>
      </c>
      <c r="M325">
        <v>321</v>
      </c>
      <c r="N325" t="s">
        <v>86</v>
      </c>
      <c r="O325">
        <v>0</v>
      </c>
      <c r="P325">
        <v>0</v>
      </c>
      <c r="Q325">
        <v>0</v>
      </c>
      <c r="R325">
        <v>0</v>
      </c>
      <c r="S325">
        <v>321</v>
      </c>
      <c r="T325" t="s">
        <v>86</v>
      </c>
      <c r="U325">
        <v>0</v>
      </c>
      <c r="V325">
        <v>0</v>
      </c>
      <c r="W325">
        <v>0</v>
      </c>
      <c r="X325">
        <v>0</v>
      </c>
      <c r="Z325">
        <v>321</v>
      </c>
      <c r="AA325" t="s">
        <v>86</v>
      </c>
      <c r="AB325">
        <v>0</v>
      </c>
      <c r="AC325">
        <v>0</v>
      </c>
      <c r="AD325">
        <v>0</v>
      </c>
      <c r="AE325">
        <v>0</v>
      </c>
      <c r="AF325">
        <v>321</v>
      </c>
      <c r="AG325" t="s">
        <v>86</v>
      </c>
      <c r="AH325">
        <v>0</v>
      </c>
      <c r="AI325">
        <v>0</v>
      </c>
      <c r="AJ325">
        <v>0</v>
      </c>
      <c r="AK325">
        <v>0</v>
      </c>
      <c r="AL325">
        <v>321</v>
      </c>
      <c r="AM325" t="s">
        <v>86</v>
      </c>
      <c r="AN325">
        <v>0</v>
      </c>
      <c r="AO325">
        <v>0</v>
      </c>
      <c r="AP325">
        <v>0</v>
      </c>
      <c r="AQ325">
        <v>0</v>
      </c>
      <c r="AR325">
        <v>321</v>
      </c>
      <c r="AS325" t="s">
        <v>81</v>
      </c>
      <c r="AT325">
        <v>0</v>
      </c>
      <c r="AU325">
        <v>0</v>
      </c>
      <c r="AV325">
        <v>0</v>
      </c>
      <c r="AW325">
        <v>0</v>
      </c>
      <c r="AX325">
        <v>321</v>
      </c>
      <c r="AY325" t="s">
        <v>97</v>
      </c>
      <c r="AZ325">
        <v>0</v>
      </c>
      <c r="BA325">
        <v>0</v>
      </c>
      <c r="BB325">
        <v>0</v>
      </c>
      <c r="BC325">
        <v>0</v>
      </c>
      <c r="BD325">
        <v>321</v>
      </c>
      <c r="BE325" t="s">
        <v>86</v>
      </c>
      <c r="BF325">
        <v>0</v>
      </c>
      <c r="BG325">
        <v>0</v>
      </c>
      <c r="BH325">
        <v>0</v>
      </c>
      <c r="BI325">
        <v>0</v>
      </c>
      <c r="BJ325">
        <v>321</v>
      </c>
      <c r="BK325" t="s">
        <v>81</v>
      </c>
      <c r="BL325">
        <v>0</v>
      </c>
      <c r="BM325">
        <v>0</v>
      </c>
      <c r="BN325">
        <v>0</v>
      </c>
      <c r="BO325">
        <v>0</v>
      </c>
      <c r="BP325">
        <v>321</v>
      </c>
      <c r="BQ325" t="s">
        <v>86</v>
      </c>
      <c r="BR325">
        <v>0</v>
      </c>
      <c r="BS325">
        <v>0</v>
      </c>
      <c r="BT325">
        <v>0</v>
      </c>
      <c r="BU325">
        <v>0</v>
      </c>
    </row>
    <row r="326" spans="1:73" x14ac:dyDescent="0.2">
      <c r="A326">
        <v>322</v>
      </c>
      <c r="B326" t="s">
        <v>194</v>
      </c>
      <c r="C326">
        <v>0</v>
      </c>
      <c r="D326">
        <v>0</v>
      </c>
      <c r="E326">
        <v>0</v>
      </c>
      <c r="F326">
        <v>0</v>
      </c>
      <c r="G326">
        <v>322</v>
      </c>
      <c r="H326" t="s">
        <v>194</v>
      </c>
      <c r="I326">
        <v>0</v>
      </c>
      <c r="J326">
        <v>0</v>
      </c>
      <c r="K326">
        <v>0</v>
      </c>
      <c r="L326">
        <v>0</v>
      </c>
      <c r="M326">
        <v>322</v>
      </c>
      <c r="N326" t="s">
        <v>194</v>
      </c>
      <c r="O326">
        <v>0</v>
      </c>
      <c r="P326">
        <v>0</v>
      </c>
      <c r="Q326">
        <v>0</v>
      </c>
      <c r="R326">
        <v>0</v>
      </c>
      <c r="S326">
        <v>322</v>
      </c>
      <c r="T326" t="s">
        <v>194</v>
      </c>
      <c r="U326">
        <v>0</v>
      </c>
      <c r="V326">
        <v>0</v>
      </c>
      <c r="W326">
        <v>0</v>
      </c>
      <c r="X326">
        <v>0</v>
      </c>
      <c r="Z326">
        <v>322</v>
      </c>
      <c r="AA326" t="s">
        <v>194</v>
      </c>
      <c r="AB326">
        <v>0</v>
      </c>
      <c r="AC326">
        <v>0</v>
      </c>
      <c r="AD326">
        <v>0</v>
      </c>
      <c r="AE326">
        <v>0</v>
      </c>
      <c r="AF326">
        <v>322</v>
      </c>
      <c r="AG326" t="s">
        <v>194</v>
      </c>
      <c r="AH326">
        <v>0</v>
      </c>
      <c r="AI326">
        <v>0</v>
      </c>
      <c r="AJ326">
        <v>0</v>
      </c>
      <c r="AK326">
        <v>0</v>
      </c>
      <c r="AL326">
        <v>322</v>
      </c>
      <c r="AM326" t="s">
        <v>194</v>
      </c>
      <c r="AN326">
        <v>0</v>
      </c>
      <c r="AO326">
        <v>0</v>
      </c>
      <c r="AP326">
        <v>0</v>
      </c>
      <c r="AQ326">
        <v>0</v>
      </c>
      <c r="AR326">
        <v>322</v>
      </c>
      <c r="AS326" t="s">
        <v>86</v>
      </c>
      <c r="AT326">
        <v>0</v>
      </c>
      <c r="AU326">
        <v>0</v>
      </c>
      <c r="AV326">
        <v>0</v>
      </c>
      <c r="AW326">
        <v>0</v>
      </c>
      <c r="AX326">
        <v>322</v>
      </c>
      <c r="AY326" t="s">
        <v>194</v>
      </c>
      <c r="AZ326">
        <v>0</v>
      </c>
      <c r="BA326">
        <v>0</v>
      </c>
      <c r="BB326">
        <v>0</v>
      </c>
      <c r="BC326">
        <v>0</v>
      </c>
      <c r="BD326">
        <v>322</v>
      </c>
      <c r="BE326" t="s">
        <v>194</v>
      </c>
      <c r="BF326">
        <v>0</v>
      </c>
      <c r="BG326">
        <v>0</v>
      </c>
      <c r="BH326">
        <v>0</v>
      </c>
      <c r="BI326">
        <v>0</v>
      </c>
      <c r="BJ326">
        <v>322</v>
      </c>
      <c r="BK326" t="s">
        <v>194</v>
      </c>
      <c r="BL326">
        <v>0</v>
      </c>
      <c r="BM326">
        <v>0</v>
      </c>
      <c r="BN326">
        <v>0</v>
      </c>
      <c r="BO326">
        <v>0</v>
      </c>
      <c r="BP326">
        <v>322</v>
      </c>
      <c r="BQ326" t="s">
        <v>194</v>
      </c>
      <c r="BR326">
        <v>0</v>
      </c>
      <c r="BS326">
        <v>0</v>
      </c>
      <c r="BT326">
        <v>0</v>
      </c>
      <c r="BU326">
        <v>0</v>
      </c>
    </row>
    <row r="331" spans="1:73" x14ac:dyDescent="0.2">
      <c r="BI331" t="s">
        <v>783</v>
      </c>
      <c r="BJ331">
        <v>1</v>
      </c>
      <c r="BK331" t="s">
        <v>41</v>
      </c>
      <c r="BL331">
        <v>3.4200000000000001E-2</v>
      </c>
      <c r="BM331">
        <v>1.1000000000000001E-3</v>
      </c>
      <c r="BN331">
        <v>1</v>
      </c>
      <c r="BO331">
        <v>35.96</v>
      </c>
    </row>
    <row r="332" spans="1:73" x14ac:dyDescent="0.2">
      <c r="BI332" t="s">
        <v>783</v>
      </c>
      <c r="BJ332">
        <v>2</v>
      </c>
      <c r="BK332" t="s">
        <v>43</v>
      </c>
      <c r="BL332">
        <v>9.1000000000000004E-3</v>
      </c>
      <c r="BM332">
        <v>8.0000000000000004E-4</v>
      </c>
      <c r="BN332">
        <v>1</v>
      </c>
      <c r="BO332">
        <v>9.61</v>
      </c>
    </row>
    <row r="333" spans="1:73" x14ac:dyDescent="0.2">
      <c r="BI333" t="s">
        <v>783</v>
      </c>
      <c r="BJ333">
        <v>3</v>
      </c>
      <c r="BK333" t="s">
        <v>44</v>
      </c>
      <c r="BL333">
        <v>-7.1000000000000004E-3</v>
      </c>
      <c r="BM333">
        <v>1.1999999999999999E-3</v>
      </c>
      <c r="BN333">
        <v>1</v>
      </c>
      <c r="BO333">
        <v>7.42</v>
      </c>
    </row>
    <row r="334" spans="1:73" x14ac:dyDescent="0.2">
      <c r="BI334" t="s">
        <v>783</v>
      </c>
      <c r="BJ334">
        <v>4</v>
      </c>
      <c r="BK334" t="s">
        <v>53</v>
      </c>
      <c r="BL334">
        <v>5.5999999999999999E-3</v>
      </c>
      <c r="BM334">
        <v>1.1999999999999999E-3</v>
      </c>
      <c r="BN334">
        <v>1</v>
      </c>
      <c r="BO334">
        <v>5.91</v>
      </c>
    </row>
    <row r="335" spans="1:73" x14ac:dyDescent="0.2">
      <c r="BI335" t="s">
        <v>783</v>
      </c>
      <c r="BJ335">
        <v>5</v>
      </c>
      <c r="BK335" t="s">
        <v>49</v>
      </c>
      <c r="BL335">
        <v>5.1999999999999998E-3</v>
      </c>
      <c r="BM335">
        <v>4.0000000000000002E-4</v>
      </c>
      <c r="BN335">
        <v>1</v>
      </c>
      <c r="BO335">
        <v>5.43</v>
      </c>
    </row>
    <row r="336" spans="1:73" x14ac:dyDescent="0.2">
      <c r="BI336" t="s">
        <v>783</v>
      </c>
      <c r="BJ336">
        <v>6</v>
      </c>
      <c r="BK336" t="s">
        <v>47</v>
      </c>
      <c r="BL336">
        <v>-3.0999999999999999E-3</v>
      </c>
      <c r="BM336">
        <v>8.0000000000000004E-4</v>
      </c>
      <c r="BN336">
        <v>1</v>
      </c>
      <c r="BO336">
        <v>3.25</v>
      </c>
    </row>
    <row r="337" spans="61:67" x14ac:dyDescent="0.2">
      <c r="BI337" t="s">
        <v>783</v>
      </c>
      <c r="BJ337">
        <v>7</v>
      </c>
      <c r="BK337" t="s">
        <v>51</v>
      </c>
      <c r="BL337">
        <v>2.5000000000000001E-3</v>
      </c>
      <c r="BM337">
        <v>8.9999999999999998E-4</v>
      </c>
      <c r="BN337">
        <v>1</v>
      </c>
      <c r="BO337">
        <v>2.67</v>
      </c>
    </row>
    <row r="338" spans="61:67" x14ac:dyDescent="0.2">
      <c r="BI338" t="s">
        <v>783</v>
      </c>
      <c r="BJ338">
        <v>8</v>
      </c>
      <c r="BK338" t="s">
        <v>112</v>
      </c>
      <c r="BL338">
        <v>2.5000000000000001E-3</v>
      </c>
      <c r="BM338">
        <v>1E-3</v>
      </c>
      <c r="BN338">
        <v>1</v>
      </c>
      <c r="BO338">
        <v>2.58</v>
      </c>
    </row>
    <row r="339" spans="61:67" x14ac:dyDescent="0.2">
      <c r="BI339" t="s">
        <v>783</v>
      </c>
      <c r="BJ339">
        <v>9</v>
      </c>
      <c r="BK339" t="s">
        <v>55</v>
      </c>
      <c r="BL339">
        <v>-2.0999999999999999E-3</v>
      </c>
      <c r="BM339">
        <v>8.9999999999999998E-4</v>
      </c>
      <c r="BN339">
        <v>1</v>
      </c>
      <c r="BO339">
        <v>2.19</v>
      </c>
    </row>
    <row r="340" spans="61:67" x14ac:dyDescent="0.2">
      <c r="BI340" t="s">
        <v>783</v>
      </c>
      <c r="BJ340">
        <v>10</v>
      </c>
      <c r="BK340" t="s">
        <v>46</v>
      </c>
      <c r="BL340">
        <v>1.9E-3</v>
      </c>
      <c r="BM340">
        <v>1.1000000000000001E-3</v>
      </c>
      <c r="BN340">
        <v>1</v>
      </c>
      <c r="BO340">
        <v>1.96</v>
      </c>
    </row>
    <row r="341" spans="61:67" x14ac:dyDescent="0.2">
      <c r="BI341" t="s">
        <v>783</v>
      </c>
      <c r="BJ341">
        <v>11</v>
      </c>
      <c r="BK341" t="s">
        <v>57</v>
      </c>
      <c r="BL341">
        <v>-1.8E-3</v>
      </c>
      <c r="BM341">
        <v>5.9999999999999995E-4</v>
      </c>
      <c r="BN341">
        <v>1</v>
      </c>
      <c r="BO341">
        <v>1.89</v>
      </c>
    </row>
    <row r="342" spans="61:67" x14ac:dyDescent="0.2">
      <c r="BI342" t="s">
        <v>783</v>
      </c>
      <c r="BJ342">
        <v>12</v>
      </c>
      <c r="BK342" t="s">
        <v>58</v>
      </c>
      <c r="BL342">
        <v>-1.6000000000000001E-3</v>
      </c>
      <c r="BM342">
        <v>6.9999999999999999E-4</v>
      </c>
      <c r="BN342">
        <v>1</v>
      </c>
      <c r="BO342">
        <v>1.69</v>
      </c>
    </row>
    <row r="343" spans="61:67" x14ac:dyDescent="0.2">
      <c r="BI343" t="s">
        <v>783</v>
      </c>
      <c r="BJ343">
        <v>13</v>
      </c>
      <c r="BK343" t="s">
        <v>250</v>
      </c>
      <c r="BL343">
        <v>-1.6000000000000001E-3</v>
      </c>
      <c r="BM343">
        <v>1E-3</v>
      </c>
      <c r="BN343">
        <v>0.8</v>
      </c>
      <c r="BO343">
        <v>1.37</v>
      </c>
    </row>
    <row r="344" spans="61:67" x14ac:dyDescent="0.2">
      <c r="BI344" t="s">
        <v>783</v>
      </c>
      <c r="BJ344">
        <v>14</v>
      </c>
      <c r="BK344" t="s">
        <v>338</v>
      </c>
      <c r="BL344">
        <v>1.1999999999999999E-3</v>
      </c>
      <c r="BM344">
        <v>8.0000000000000004E-4</v>
      </c>
      <c r="BN344">
        <v>1</v>
      </c>
      <c r="BO344">
        <v>1.27</v>
      </c>
    </row>
    <row r="345" spans="61:67" x14ac:dyDescent="0.2">
      <c r="BI345" t="s">
        <v>783</v>
      </c>
      <c r="BJ345">
        <v>15</v>
      </c>
      <c r="BK345" t="s">
        <v>70</v>
      </c>
      <c r="BL345">
        <v>-1.5E-3</v>
      </c>
      <c r="BM345">
        <v>1.2999999999999999E-3</v>
      </c>
      <c r="BN345">
        <v>0.8</v>
      </c>
      <c r="BO345">
        <v>1.26</v>
      </c>
    </row>
    <row r="346" spans="61:67" x14ac:dyDescent="0.2">
      <c r="BI346" t="s">
        <v>783</v>
      </c>
      <c r="BJ346">
        <v>16</v>
      </c>
      <c r="BK346" t="s">
        <v>60</v>
      </c>
      <c r="BL346">
        <v>1.2999999999999999E-3</v>
      </c>
      <c r="BM346">
        <v>6.9999999999999999E-4</v>
      </c>
      <c r="BN346">
        <v>0.8</v>
      </c>
      <c r="BO346">
        <v>1.1100000000000001</v>
      </c>
    </row>
    <row r="347" spans="61:67" x14ac:dyDescent="0.2">
      <c r="BI347" t="s">
        <v>783</v>
      </c>
      <c r="BJ347">
        <v>17</v>
      </c>
      <c r="BK347" t="s">
        <v>139</v>
      </c>
      <c r="BL347">
        <v>1.1000000000000001E-3</v>
      </c>
      <c r="BM347">
        <v>5.9999999999999995E-4</v>
      </c>
      <c r="BN347">
        <v>0.8</v>
      </c>
      <c r="BO347">
        <v>0.92</v>
      </c>
    </row>
    <row r="348" spans="61:67" x14ac:dyDescent="0.2">
      <c r="BI348" t="s">
        <v>783</v>
      </c>
      <c r="BJ348">
        <v>18</v>
      </c>
      <c r="BK348" t="s">
        <v>311</v>
      </c>
      <c r="BL348">
        <v>-1.1000000000000001E-3</v>
      </c>
      <c r="BM348">
        <v>8.0000000000000004E-4</v>
      </c>
      <c r="BN348">
        <v>0.8</v>
      </c>
      <c r="BO348">
        <v>0.91</v>
      </c>
    </row>
    <row r="349" spans="61:67" x14ac:dyDescent="0.2">
      <c r="BI349" t="s">
        <v>783</v>
      </c>
      <c r="BJ349">
        <v>19</v>
      </c>
      <c r="BK349" t="s">
        <v>181</v>
      </c>
      <c r="BL349">
        <v>8.0000000000000004E-4</v>
      </c>
      <c r="BM349">
        <v>5.9999999999999995E-4</v>
      </c>
      <c r="BN349">
        <v>1</v>
      </c>
      <c r="BO349">
        <v>0.87</v>
      </c>
    </row>
    <row r="350" spans="61:67" x14ac:dyDescent="0.2">
      <c r="BI350" t="s">
        <v>783</v>
      </c>
      <c r="BJ350">
        <v>20</v>
      </c>
      <c r="BK350" t="s">
        <v>179</v>
      </c>
      <c r="BL350">
        <v>1E-3</v>
      </c>
      <c r="BM350">
        <v>5.9999999999999995E-4</v>
      </c>
      <c r="BN350">
        <v>0.8</v>
      </c>
      <c r="BO350">
        <v>0.82</v>
      </c>
    </row>
    <row r="351" spans="61:67" x14ac:dyDescent="0.2">
      <c r="BI351" t="s">
        <v>783</v>
      </c>
      <c r="BJ351">
        <v>21</v>
      </c>
      <c r="BK351" t="s">
        <v>127</v>
      </c>
      <c r="BL351">
        <v>1.1000000000000001E-3</v>
      </c>
      <c r="BM351">
        <v>1.1999999999999999E-3</v>
      </c>
      <c r="BN351">
        <v>0.6</v>
      </c>
      <c r="BO351">
        <v>0.68</v>
      </c>
    </row>
    <row r="352" spans="61:67" x14ac:dyDescent="0.2">
      <c r="BI352" t="s">
        <v>783</v>
      </c>
      <c r="BJ352">
        <v>22</v>
      </c>
      <c r="BK352" t="s">
        <v>120</v>
      </c>
      <c r="BL352">
        <v>-8.0000000000000004E-4</v>
      </c>
      <c r="BM352">
        <v>5.0000000000000001E-4</v>
      </c>
      <c r="BN352">
        <v>0.8</v>
      </c>
      <c r="BO352">
        <v>0.64</v>
      </c>
    </row>
    <row r="353" spans="61:67" x14ac:dyDescent="0.2">
      <c r="BI353" t="s">
        <v>783</v>
      </c>
      <c r="BJ353">
        <v>23</v>
      </c>
      <c r="BK353" t="s">
        <v>126</v>
      </c>
      <c r="BL353">
        <v>6.9999999999999999E-4</v>
      </c>
      <c r="BM353">
        <v>5.9999999999999995E-4</v>
      </c>
      <c r="BN353">
        <v>0.8</v>
      </c>
      <c r="BO353">
        <v>0.62</v>
      </c>
    </row>
    <row r="354" spans="61:67" x14ac:dyDescent="0.2">
      <c r="BI354" t="s">
        <v>783</v>
      </c>
      <c r="BJ354">
        <v>24</v>
      </c>
      <c r="BK354" t="s">
        <v>273</v>
      </c>
      <c r="BL354">
        <v>8.9999999999999998E-4</v>
      </c>
      <c r="BM354">
        <v>8.0000000000000004E-4</v>
      </c>
      <c r="BN354">
        <v>0.6</v>
      </c>
      <c r="BO354">
        <v>0.57999999999999996</v>
      </c>
    </row>
    <row r="355" spans="61:67" x14ac:dyDescent="0.2">
      <c r="BI355" t="s">
        <v>783</v>
      </c>
      <c r="BJ355">
        <v>25</v>
      </c>
      <c r="BK355" t="s">
        <v>135</v>
      </c>
      <c r="BL355">
        <v>-6.9999999999999999E-4</v>
      </c>
      <c r="BM355">
        <v>4.0000000000000002E-4</v>
      </c>
      <c r="BN355">
        <v>0.8</v>
      </c>
      <c r="BO355">
        <v>0.56999999999999995</v>
      </c>
    </row>
    <row r="356" spans="61:67" x14ac:dyDescent="0.2">
      <c r="BI356" t="s">
        <v>783</v>
      </c>
      <c r="BJ356">
        <v>26</v>
      </c>
      <c r="BK356" t="s">
        <v>52</v>
      </c>
      <c r="BL356">
        <v>8.0000000000000004E-4</v>
      </c>
      <c r="BM356">
        <v>6.9999999999999999E-4</v>
      </c>
      <c r="BN356">
        <v>0.6</v>
      </c>
      <c r="BO356">
        <v>0.53</v>
      </c>
    </row>
    <row r="357" spans="61:67" x14ac:dyDescent="0.2">
      <c r="BI357" t="s">
        <v>783</v>
      </c>
      <c r="BJ357">
        <v>27</v>
      </c>
      <c r="BK357" t="s">
        <v>78</v>
      </c>
      <c r="BL357">
        <v>6.9999999999999999E-4</v>
      </c>
      <c r="BM357">
        <v>6.9999999999999999E-4</v>
      </c>
      <c r="BN357">
        <v>0.6</v>
      </c>
      <c r="BO357">
        <v>0.47</v>
      </c>
    </row>
    <row r="358" spans="61:67" x14ac:dyDescent="0.2">
      <c r="BI358" t="s">
        <v>783</v>
      </c>
      <c r="BJ358">
        <v>28</v>
      </c>
      <c r="BK358" t="s">
        <v>345</v>
      </c>
      <c r="BL358">
        <v>6.9999999999999999E-4</v>
      </c>
      <c r="BM358">
        <v>6.9999999999999999E-4</v>
      </c>
      <c r="BN358">
        <v>0.6</v>
      </c>
      <c r="BO358">
        <v>0.46</v>
      </c>
    </row>
    <row r="359" spans="61:67" x14ac:dyDescent="0.2">
      <c r="BI359" t="s">
        <v>783</v>
      </c>
      <c r="BJ359">
        <v>29</v>
      </c>
      <c r="BK359" t="s">
        <v>348</v>
      </c>
      <c r="BL359">
        <v>-1E-3</v>
      </c>
      <c r="BM359">
        <v>1.2999999999999999E-3</v>
      </c>
      <c r="BN359">
        <v>0.4</v>
      </c>
      <c r="BO359">
        <v>0.42</v>
      </c>
    </row>
    <row r="360" spans="61:67" x14ac:dyDescent="0.2">
      <c r="BI360" t="s">
        <v>783</v>
      </c>
      <c r="BJ360">
        <v>30</v>
      </c>
      <c r="BK360" t="s">
        <v>144</v>
      </c>
      <c r="BL360">
        <v>8.0000000000000004E-4</v>
      </c>
      <c r="BM360">
        <v>1E-3</v>
      </c>
      <c r="BN360">
        <v>0.4</v>
      </c>
      <c r="BO360">
        <v>0.34</v>
      </c>
    </row>
    <row r="361" spans="61:67" x14ac:dyDescent="0.2">
      <c r="BI361" t="s">
        <v>783</v>
      </c>
      <c r="BJ361">
        <v>31</v>
      </c>
      <c r="BK361" t="s">
        <v>94</v>
      </c>
      <c r="BL361">
        <v>-8.0000000000000004E-4</v>
      </c>
      <c r="BM361">
        <v>1.1000000000000001E-3</v>
      </c>
      <c r="BN361">
        <v>0.4</v>
      </c>
      <c r="BO361">
        <v>0.34</v>
      </c>
    </row>
    <row r="362" spans="61:67" x14ac:dyDescent="0.2">
      <c r="BI362" t="s">
        <v>783</v>
      </c>
      <c r="BJ362">
        <v>32</v>
      </c>
      <c r="BK362" t="s">
        <v>66</v>
      </c>
      <c r="BL362">
        <v>-8.0000000000000004E-4</v>
      </c>
      <c r="BM362">
        <v>1.1999999999999999E-3</v>
      </c>
      <c r="BN362">
        <v>0.4</v>
      </c>
      <c r="BO362">
        <v>0.33</v>
      </c>
    </row>
    <row r="363" spans="61:67" x14ac:dyDescent="0.2">
      <c r="BI363" t="s">
        <v>783</v>
      </c>
      <c r="BJ363">
        <v>33</v>
      </c>
      <c r="BK363" t="s">
        <v>249</v>
      </c>
      <c r="BL363">
        <v>5.0000000000000001E-4</v>
      </c>
      <c r="BM363">
        <v>5.0000000000000001E-4</v>
      </c>
      <c r="BN363">
        <v>0.6</v>
      </c>
      <c r="BO363">
        <v>0.32</v>
      </c>
    </row>
    <row r="364" spans="61:67" x14ac:dyDescent="0.2">
      <c r="BI364" t="s">
        <v>783</v>
      </c>
      <c r="BJ364">
        <v>34</v>
      </c>
      <c r="BK364" t="s">
        <v>115</v>
      </c>
      <c r="BL364">
        <v>5.0000000000000001E-4</v>
      </c>
      <c r="BM364">
        <v>6.9999999999999999E-4</v>
      </c>
      <c r="BN364">
        <v>0.6</v>
      </c>
      <c r="BO364">
        <v>0.31</v>
      </c>
    </row>
    <row r="365" spans="61:67" x14ac:dyDescent="0.2">
      <c r="BI365" t="s">
        <v>783</v>
      </c>
      <c r="BJ365">
        <v>35</v>
      </c>
      <c r="BK365" t="s">
        <v>143</v>
      </c>
      <c r="BL365">
        <v>5.9999999999999995E-4</v>
      </c>
      <c r="BM365">
        <v>8.0000000000000004E-4</v>
      </c>
      <c r="BN365">
        <v>0.4</v>
      </c>
      <c r="BO365">
        <v>0.26</v>
      </c>
    </row>
    <row r="366" spans="61:67" x14ac:dyDescent="0.2">
      <c r="BI366" t="s">
        <v>783</v>
      </c>
      <c r="BJ366">
        <v>36</v>
      </c>
      <c r="BK366" t="s">
        <v>48</v>
      </c>
      <c r="BL366">
        <v>-4.0000000000000002E-4</v>
      </c>
      <c r="BM366">
        <v>4.0000000000000002E-4</v>
      </c>
      <c r="BN366">
        <v>0.6</v>
      </c>
      <c r="BO366">
        <v>0.24</v>
      </c>
    </row>
    <row r="367" spans="61:67" x14ac:dyDescent="0.2">
      <c r="BI367" t="s">
        <v>783</v>
      </c>
      <c r="BJ367">
        <v>37</v>
      </c>
      <c r="BK367" t="s">
        <v>80</v>
      </c>
      <c r="BL367">
        <v>5.0000000000000001E-4</v>
      </c>
      <c r="BM367">
        <v>5.9999999999999995E-4</v>
      </c>
      <c r="BN367">
        <v>0.4</v>
      </c>
      <c r="BO367">
        <v>0.22</v>
      </c>
    </row>
    <row r="368" spans="61:67" x14ac:dyDescent="0.2">
      <c r="BI368" t="s">
        <v>783</v>
      </c>
      <c r="BJ368">
        <v>38</v>
      </c>
      <c r="BK368" t="s">
        <v>302</v>
      </c>
      <c r="BL368">
        <v>5.0000000000000001E-4</v>
      </c>
      <c r="BM368">
        <v>5.9999999999999995E-4</v>
      </c>
      <c r="BN368">
        <v>0.4</v>
      </c>
      <c r="BO368">
        <v>0.21</v>
      </c>
    </row>
    <row r="369" spans="61:67" x14ac:dyDescent="0.2">
      <c r="BI369" t="s">
        <v>783</v>
      </c>
      <c r="BJ369">
        <v>39</v>
      </c>
      <c r="BK369" t="s">
        <v>75</v>
      </c>
      <c r="BL369">
        <v>2.0000000000000001E-4</v>
      </c>
      <c r="BM369">
        <v>1E-4</v>
      </c>
      <c r="BN369">
        <v>0.8</v>
      </c>
      <c r="BO369">
        <v>0.2</v>
      </c>
    </row>
    <row r="370" spans="61:67" x14ac:dyDescent="0.2">
      <c r="BI370" t="s">
        <v>783</v>
      </c>
      <c r="BJ370">
        <v>40</v>
      </c>
      <c r="BK370" t="s">
        <v>209</v>
      </c>
      <c r="BL370">
        <v>-5.0000000000000001E-4</v>
      </c>
      <c r="BM370">
        <v>6.9999999999999999E-4</v>
      </c>
      <c r="BN370">
        <v>0.4</v>
      </c>
      <c r="BO370">
        <v>0.2</v>
      </c>
    </row>
    <row r="371" spans="61:67" x14ac:dyDescent="0.2">
      <c r="BI371" t="s">
        <v>783</v>
      </c>
      <c r="BJ371">
        <v>41</v>
      </c>
      <c r="BK371" t="s">
        <v>121</v>
      </c>
      <c r="BL371">
        <v>5.0000000000000001E-4</v>
      </c>
      <c r="BM371">
        <v>5.9999999999999995E-4</v>
      </c>
      <c r="BN371">
        <v>0.4</v>
      </c>
      <c r="BO371">
        <v>0.19</v>
      </c>
    </row>
    <row r="372" spans="61:67" x14ac:dyDescent="0.2">
      <c r="BI372" t="s">
        <v>783</v>
      </c>
      <c r="BJ372">
        <v>42</v>
      </c>
      <c r="BK372" t="s">
        <v>123</v>
      </c>
      <c r="BL372">
        <v>-2.9999999999999997E-4</v>
      </c>
      <c r="BM372">
        <v>2.9999999999999997E-4</v>
      </c>
      <c r="BN372">
        <v>0.6</v>
      </c>
      <c r="BO372">
        <v>0.19</v>
      </c>
    </row>
    <row r="373" spans="61:67" x14ac:dyDescent="0.2">
      <c r="BI373" t="s">
        <v>783</v>
      </c>
      <c r="BJ373">
        <v>43</v>
      </c>
      <c r="BK373" t="s">
        <v>312</v>
      </c>
      <c r="BL373">
        <v>-4.0000000000000002E-4</v>
      </c>
      <c r="BM373">
        <v>5.0000000000000001E-4</v>
      </c>
      <c r="BN373">
        <v>0.4</v>
      </c>
      <c r="BO373">
        <v>0.17</v>
      </c>
    </row>
    <row r="374" spans="61:67" x14ac:dyDescent="0.2">
      <c r="BI374" t="s">
        <v>783</v>
      </c>
      <c r="BJ374">
        <v>44</v>
      </c>
      <c r="BK374" t="s">
        <v>288</v>
      </c>
      <c r="BL374">
        <v>4.0000000000000002E-4</v>
      </c>
      <c r="BM374">
        <v>5.0000000000000001E-4</v>
      </c>
      <c r="BN374">
        <v>0.4</v>
      </c>
      <c r="BO374">
        <v>0.17</v>
      </c>
    </row>
    <row r="375" spans="61:67" x14ac:dyDescent="0.2">
      <c r="BI375" t="s">
        <v>783</v>
      </c>
      <c r="BJ375">
        <v>45</v>
      </c>
      <c r="BK375" t="s">
        <v>92</v>
      </c>
      <c r="BL375">
        <v>4.0000000000000002E-4</v>
      </c>
      <c r="BM375">
        <v>5.0000000000000001E-4</v>
      </c>
      <c r="BN375">
        <v>0.4</v>
      </c>
      <c r="BO375">
        <v>0.16</v>
      </c>
    </row>
    <row r="376" spans="61:67" x14ac:dyDescent="0.2">
      <c r="BI376" t="s">
        <v>783</v>
      </c>
      <c r="BJ376">
        <v>46</v>
      </c>
      <c r="BK376" t="s">
        <v>240</v>
      </c>
      <c r="BL376">
        <v>2.0000000000000001E-4</v>
      </c>
      <c r="BM376">
        <v>2.0000000000000001E-4</v>
      </c>
      <c r="BN376">
        <v>0.6</v>
      </c>
      <c r="BO376">
        <v>0.11</v>
      </c>
    </row>
    <row r="377" spans="61:67" x14ac:dyDescent="0.2">
      <c r="BI377" t="s">
        <v>783</v>
      </c>
      <c r="BJ377">
        <v>47</v>
      </c>
      <c r="BK377" t="s">
        <v>116</v>
      </c>
      <c r="BL377">
        <v>5.0000000000000001E-4</v>
      </c>
      <c r="BM377">
        <v>8.9999999999999998E-4</v>
      </c>
      <c r="BN377">
        <v>0.2</v>
      </c>
      <c r="BO377">
        <v>0.1</v>
      </c>
    </row>
    <row r="378" spans="61:67" x14ac:dyDescent="0.2">
      <c r="BI378" t="s">
        <v>783</v>
      </c>
      <c r="BJ378">
        <v>48</v>
      </c>
      <c r="BK378" t="s">
        <v>76</v>
      </c>
      <c r="BL378">
        <v>2.0000000000000001E-4</v>
      </c>
      <c r="BM378">
        <v>2.9999999999999997E-4</v>
      </c>
      <c r="BN378">
        <v>0.4</v>
      </c>
      <c r="BO378">
        <v>0.1</v>
      </c>
    </row>
    <row r="379" spans="61:67" x14ac:dyDescent="0.2">
      <c r="BI379" t="s">
        <v>783</v>
      </c>
      <c r="BJ379">
        <v>49</v>
      </c>
      <c r="BK379" t="s">
        <v>130</v>
      </c>
      <c r="BL379">
        <v>2.0000000000000001E-4</v>
      </c>
      <c r="BM379">
        <v>2.9999999999999997E-4</v>
      </c>
      <c r="BN379">
        <v>0.4</v>
      </c>
      <c r="BO379">
        <v>0.1</v>
      </c>
    </row>
    <row r="380" spans="61:67" x14ac:dyDescent="0.2">
      <c r="BI380" t="s">
        <v>783</v>
      </c>
      <c r="BJ380">
        <v>50</v>
      </c>
      <c r="BK380" t="s">
        <v>160</v>
      </c>
      <c r="BL380">
        <v>2.0000000000000001E-4</v>
      </c>
      <c r="BM380">
        <v>2.9999999999999997E-4</v>
      </c>
      <c r="BN380">
        <v>0.4</v>
      </c>
      <c r="BO380">
        <v>0.09</v>
      </c>
    </row>
    <row r="381" spans="61:67" x14ac:dyDescent="0.2">
      <c r="BI381" t="s">
        <v>783</v>
      </c>
      <c r="BJ381">
        <v>51</v>
      </c>
      <c r="BK381" t="s">
        <v>329</v>
      </c>
      <c r="BL381">
        <v>2.0000000000000001E-4</v>
      </c>
      <c r="BM381">
        <v>2.9999999999999997E-4</v>
      </c>
      <c r="BN381">
        <v>0.4</v>
      </c>
      <c r="BO381">
        <v>0.08</v>
      </c>
    </row>
    <row r="382" spans="61:67" x14ac:dyDescent="0.2">
      <c r="BI382" t="s">
        <v>783</v>
      </c>
      <c r="BJ382">
        <v>52</v>
      </c>
      <c r="BK382" t="s">
        <v>74</v>
      </c>
      <c r="BL382">
        <v>2.0000000000000001E-4</v>
      </c>
      <c r="BM382">
        <v>4.0000000000000002E-4</v>
      </c>
      <c r="BN382">
        <v>0.4</v>
      </c>
      <c r="BO382">
        <v>0.08</v>
      </c>
    </row>
    <row r="383" spans="61:67" x14ac:dyDescent="0.2">
      <c r="BI383" t="s">
        <v>783</v>
      </c>
      <c r="BJ383">
        <v>53</v>
      </c>
      <c r="BK383" t="s">
        <v>82</v>
      </c>
      <c r="BL383">
        <v>-2.0000000000000001E-4</v>
      </c>
      <c r="BM383">
        <v>2.0000000000000001E-4</v>
      </c>
      <c r="BN383">
        <v>0.4</v>
      </c>
      <c r="BO383">
        <v>0.08</v>
      </c>
    </row>
    <row r="384" spans="61:67" x14ac:dyDescent="0.2">
      <c r="BI384" t="s">
        <v>783</v>
      </c>
      <c r="BJ384">
        <v>54</v>
      </c>
      <c r="BK384" t="s">
        <v>87</v>
      </c>
      <c r="BL384">
        <v>1E-4</v>
      </c>
      <c r="BM384">
        <v>2.0000000000000001E-4</v>
      </c>
      <c r="BN384">
        <v>0.4</v>
      </c>
      <c r="BO384">
        <v>0.06</v>
      </c>
    </row>
    <row r="385" spans="61:67" x14ac:dyDescent="0.2">
      <c r="BI385" t="s">
        <v>783</v>
      </c>
      <c r="BJ385">
        <v>55</v>
      </c>
      <c r="BK385" t="s">
        <v>98</v>
      </c>
      <c r="BL385">
        <v>-1E-4</v>
      </c>
      <c r="BM385">
        <v>2.0000000000000001E-4</v>
      </c>
      <c r="BN385">
        <v>0.4</v>
      </c>
      <c r="BO385">
        <v>0.06</v>
      </c>
    </row>
    <row r="386" spans="61:67" x14ac:dyDescent="0.2">
      <c r="BI386" t="s">
        <v>783</v>
      </c>
      <c r="BJ386">
        <v>56</v>
      </c>
      <c r="BK386" t="s">
        <v>148</v>
      </c>
      <c r="BL386">
        <v>1E-4</v>
      </c>
      <c r="BM386">
        <v>1E-4</v>
      </c>
      <c r="BN386">
        <v>0.6</v>
      </c>
      <c r="BO386">
        <v>0.06</v>
      </c>
    </row>
    <row r="387" spans="61:67" x14ac:dyDescent="0.2">
      <c r="BI387" t="s">
        <v>783</v>
      </c>
      <c r="BJ387">
        <v>57</v>
      </c>
      <c r="BK387" t="s">
        <v>227</v>
      </c>
      <c r="BL387">
        <v>-2.9999999999999997E-4</v>
      </c>
      <c r="BM387">
        <v>5.0000000000000001E-4</v>
      </c>
      <c r="BN387">
        <v>0.2</v>
      </c>
      <c r="BO387">
        <v>0.05</v>
      </c>
    </row>
    <row r="388" spans="61:67" x14ac:dyDescent="0.2">
      <c r="BI388" t="s">
        <v>783</v>
      </c>
      <c r="BJ388">
        <v>58</v>
      </c>
      <c r="BK388" t="s">
        <v>104</v>
      </c>
      <c r="BL388">
        <v>1E-4</v>
      </c>
      <c r="BM388">
        <v>2.0000000000000001E-4</v>
      </c>
      <c r="BN388">
        <v>0.4</v>
      </c>
      <c r="BO388">
        <v>0.05</v>
      </c>
    </row>
    <row r="389" spans="61:67" x14ac:dyDescent="0.2">
      <c r="BI389" t="s">
        <v>783</v>
      </c>
      <c r="BJ389">
        <v>59</v>
      </c>
      <c r="BK389" t="s">
        <v>282</v>
      </c>
      <c r="BL389">
        <v>1E-4</v>
      </c>
      <c r="BM389">
        <v>2.0000000000000001E-4</v>
      </c>
      <c r="BN389">
        <v>0.4</v>
      </c>
      <c r="BO389">
        <v>0.05</v>
      </c>
    </row>
    <row r="390" spans="61:67" x14ac:dyDescent="0.2">
      <c r="BI390" t="s">
        <v>783</v>
      </c>
      <c r="BJ390">
        <v>60</v>
      </c>
      <c r="BK390" t="s">
        <v>77</v>
      </c>
      <c r="BL390">
        <v>-1E-4</v>
      </c>
      <c r="BM390">
        <v>1E-4</v>
      </c>
      <c r="BN390">
        <v>0.4</v>
      </c>
      <c r="BO390">
        <v>0.05</v>
      </c>
    </row>
    <row r="391" spans="61:67" x14ac:dyDescent="0.2">
      <c r="BI391" t="s">
        <v>783</v>
      </c>
      <c r="BJ391">
        <v>61</v>
      </c>
      <c r="BK391" t="s">
        <v>67</v>
      </c>
      <c r="BL391">
        <v>2.0000000000000001E-4</v>
      </c>
      <c r="BM391">
        <v>5.0000000000000001E-4</v>
      </c>
      <c r="BN391">
        <v>0.2</v>
      </c>
      <c r="BO391">
        <v>0.05</v>
      </c>
    </row>
    <row r="392" spans="61:67" x14ac:dyDescent="0.2">
      <c r="BI392" t="s">
        <v>783</v>
      </c>
      <c r="BJ392">
        <v>62</v>
      </c>
      <c r="BK392" t="s">
        <v>258</v>
      </c>
      <c r="BL392">
        <v>-2.0000000000000001E-4</v>
      </c>
      <c r="BM392">
        <v>4.0000000000000002E-4</v>
      </c>
      <c r="BN392">
        <v>0.2</v>
      </c>
      <c r="BO392">
        <v>0.05</v>
      </c>
    </row>
    <row r="393" spans="61:67" x14ac:dyDescent="0.2">
      <c r="BI393" t="s">
        <v>783</v>
      </c>
      <c r="BJ393">
        <v>63</v>
      </c>
      <c r="BK393" t="s">
        <v>237</v>
      </c>
      <c r="BL393">
        <v>2.0000000000000001E-4</v>
      </c>
      <c r="BM393">
        <v>4.0000000000000002E-4</v>
      </c>
      <c r="BN393">
        <v>0.2</v>
      </c>
      <c r="BO393">
        <v>0.04</v>
      </c>
    </row>
    <row r="394" spans="61:67" x14ac:dyDescent="0.2">
      <c r="BI394" t="s">
        <v>783</v>
      </c>
      <c r="BJ394">
        <v>64</v>
      </c>
      <c r="BK394" t="s">
        <v>229</v>
      </c>
      <c r="BL394">
        <v>-2.0000000000000001E-4</v>
      </c>
      <c r="BM394">
        <v>4.0000000000000002E-4</v>
      </c>
      <c r="BN394">
        <v>0.2</v>
      </c>
      <c r="BO394">
        <v>0.04</v>
      </c>
    </row>
    <row r="395" spans="61:67" x14ac:dyDescent="0.2">
      <c r="BI395" t="s">
        <v>783</v>
      </c>
      <c r="BJ395">
        <v>65</v>
      </c>
      <c r="BK395" t="s">
        <v>100</v>
      </c>
      <c r="BL395">
        <v>2.0000000000000001E-4</v>
      </c>
      <c r="BM395">
        <v>4.0000000000000002E-4</v>
      </c>
      <c r="BN395">
        <v>0.2</v>
      </c>
      <c r="BO395">
        <v>0.04</v>
      </c>
    </row>
    <row r="396" spans="61:67" x14ac:dyDescent="0.2">
      <c r="BI396" t="s">
        <v>783</v>
      </c>
      <c r="BJ396">
        <v>66</v>
      </c>
      <c r="BK396" t="s">
        <v>352</v>
      </c>
      <c r="BL396">
        <v>1E-4</v>
      </c>
      <c r="BM396">
        <v>1E-4</v>
      </c>
      <c r="BN396">
        <v>0.4</v>
      </c>
      <c r="BO396">
        <v>0.04</v>
      </c>
    </row>
    <row r="397" spans="61:67" x14ac:dyDescent="0.2">
      <c r="BI397" t="s">
        <v>783</v>
      </c>
      <c r="BJ397">
        <v>67</v>
      </c>
      <c r="BK397" t="s">
        <v>162</v>
      </c>
      <c r="BL397">
        <v>2.0000000000000001E-4</v>
      </c>
      <c r="BM397">
        <v>4.0000000000000002E-4</v>
      </c>
      <c r="BN397">
        <v>0.2</v>
      </c>
      <c r="BO397">
        <v>0.04</v>
      </c>
    </row>
    <row r="398" spans="61:67" x14ac:dyDescent="0.2">
      <c r="BI398" t="s">
        <v>783</v>
      </c>
      <c r="BJ398">
        <v>68</v>
      </c>
      <c r="BK398" t="s">
        <v>337</v>
      </c>
      <c r="BL398">
        <v>2.0000000000000001E-4</v>
      </c>
      <c r="BM398">
        <v>4.0000000000000002E-4</v>
      </c>
      <c r="BN398">
        <v>0.2</v>
      </c>
      <c r="BO398">
        <v>0.04</v>
      </c>
    </row>
    <row r="399" spans="61:67" x14ac:dyDescent="0.2">
      <c r="BI399" t="s">
        <v>783</v>
      </c>
      <c r="BJ399">
        <v>69</v>
      </c>
      <c r="BK399" t="s">
        <v>269</v>
      </c>
      <c r="BL399">
        <v>-1E-4</v>
      </c>
      <c r="BM399">
        <v>1E-4</v>
      </c>
      <c r="BN399">
        <v>0.4</v>
      </c>
      <c r="BO399">
        <v>0.04</v>
      </c>
    </row>
    <row r="400" spans="61:67" x14ac:dyDescent="0.2">
      <c r="BI400" t="s">
        <v>783</v>
      </c>
      <c r="BJ400">
        <v>70</v>
      </c>
      <c r="BK400" t="s">
        <v>138</v>
      </c>
      <c r="BL400">
        <v>2.0000000000000001E-4</v>
      </c>
      <c r="BM400">
        <v>4.0000000000000002E-4</v>
      </c>
      <c r="BN400">
        <v>0.2</v>
      </c>
      <c r="BO400">
        <v>0.04</v>
      </c>
    </row>
    <row r="401" spans="61:67" x14ac:dyDescent="0.2">
      <c r="BI401" t="s">
        <v>783</v>
      </c>
      <c r="BJ401">
        <v>71</v>
      </c>
      <c r="BK401" t="s">
        <v>180</v>
      </c>
      <c r="BL401">
        <v>-2.0000000000000001E-4</v>
      </c>
      <c r="BM401">
        <v>2.9999999999999997E-4</v>
      </c>
      <c r="BN401">
        <v>0.2</v>
      </c>
      <c r="BO401">
        <v>0.04</v>
      </c>
    </row>
    <row r="402" spans="61:67" x14ac:dyDescent="0.2">
      <c r="BI402" t="s">
        <v>783</v>
      </c>
      <c r="BJ402">
        <v>72</v>
      </c>
      <c r="BK402" t="s">
        <v>217</v>
      </c>
      <c r="BL402">
        <v>2.0000000000000001E-4</v>
      </c>
      <c r="BM402">
        <v>2.9999999999999997E-4</v>
      </c>
      <c r="BN402">
        <v>0.2</v>
      </c>
      <c r="BO402">
        <v>0.03</v>
      </c>
    </row>
    <row r="403" spans="61:67" x14ac:dyDescent="0.2">
      <c r="BI403" t="s">
        <v>783</v>
      </c>
      <c r="BJ403">
        <v>73</v>
      </c>
      <c r="BK403" t="s">
        <v>102</v>
      </c>
      <c r="BL403">
        <v>1E-4</v>
      </c>
      <c r="BM403">
        <v>2.0000000000000001E-4</v>
      </c>
      <c r="BN403">
        <v>0.4</v>
      </c>
      <c r="BO403">
        <v>0.03</v>
      </c>
    </row>
    <row r="404" spans="61:67" x14ac:dyDescent="0.2">
      <c r="BI404" t="s">
        <v>783</v>
      </c>
      <c r="BJ404">
        <v>74</v>
      </c>
      <c r="BK404" t="s">
        <v>247</v>
      </c>
      <c r="BL404">
        <v>-2.0000000000000001E-4</v>
      </c>
      <c r="BM404">
        <v>2.9999999999999997E-4</v>
      </c>
      <c r="BN404">
        <v>0.2</v>
      </c>
      <c r="BO404">
        <v>0.03</v>
      </c>
    </row>
    <row r="405" spans="61:67" x14ac:dyDescent="0.2">
      <c r="BI405" t="s">
        <v>783</v>
      </c>
      <c r="BJ405">
        <v>75</v>
      </c>
      <c r="BK405" t="s">
        <v>306</v>
      </c>
      <c r="BL405">
        <v>2.0000000000000001E-4</v>
      </c>
      <c r="BM405">
        <v>2.9999999999999997E-4</v>
      </c>
      <c r="BN405">
        <v>0.2</v>
      </c>
      <c r="BO405">
        <v>0.03</v>
      </c>
    </row>
    <row r="406" spans="61:67" x14ac:dyDescent="0.2">
      <c r="BI406" t="s">
        <v>783</v>
      </c>
      <c r="BJ406">
        <v>76</v>
      </c>
      <c r="BK406" t="s">
        <v>189</v>
      </c>
      <c r="BL406">
        <v>1E-4</v>
      </c>
      <c r="BM406">
        <v>1E-4</v>
      </c>
      <c r="BN406">
        <v>0.4</v>
      </c>
      <c r="BO406">
        <v>0.03</v>
      </c>
    </row>
    <row r="407" spans="61:67" x14ac:dyDescent="0.2">
      <c r="BI407" t="s">
        <v>783</v>
      </c>
      <c r="BJ407">
        <v>77</v>
      </c>
      <c r="BK407" t="s">
        <v>176</v>
      </c>
      <c r="BL407">
        <v>1E-4</v>
      </c>
      <c r="BM407">
        <v>2.0000000000000001E-4</v>
      </c>
      <c r="BN407">
        <v>0.2</v>
      </c>
      <c r="BO407">
        <v>0.03</v>
      </c>
    </row>
    <row r="408" spans="61:67" x14ac:dyDescent="0.2">
      <c r="BI408" t="s">
        <v>783</v>
      </c>
      <c r="BJ408">
        <v>78</v>
      </c>
      <c r="BK408" t="s">
        <v>129</v>
      </c>
      <c r="BL408">
        <v>1E-4</v>
      </c>
      <c r="BM408">
        <v>2.0000000000000001E-4</v>
      </c>
      <c r="BN408">
        <v>0.2</v>
      </c>
      <c r="BO408">
        <v>0.02</v>
      </c>
    </row>
    <row r="409" spans="61:67" x14ac:dyDescent="0.2">
      <c r="BI409" t="s">
        <v>783</v>
      </c>
      <c r="BJ409">
        <v>79</v>
      </c>
      <c r="BK409" t="s">
        <v>221</v>
      </c>
      <c r="BL409">
        <v>-1E-4</v>
      </c>
      <c r="BM409">
        <v>2.0000000000000001E-4</v>
      </c>
      <c r="BN409">
        <v>0.2</v>
      </c>
      <c r="BO409">
        <v>0.02</v>
      </c>
    </row>
    <row r="410" spans="61:67" x14ac:dyDescent="0.2">
      <c r="BI410" t="s">
        <v>783</v>
      </c>
      <c r="BJ410">
        <v>80</v>
      </c>
      <c r="BK410" t="s">
        <v>277</v>
      </c>
      <c r="BL410">
        <v>-1E-4</v>
      </c>
      <c r="BM410">
        <v>2.0000000000000001E-4</v>
      </c>
      <c r="BN410">
        <v>0.2</v>
      </c>
      <c r="BO410">
        <v>0.02</v>
      </c>
    </row>
    <row r="411" spans="61:67" x14ac:dyDescent="0.2">
      <c r="BI411" t="s">
        <v>783</v>
      </c>
      <c r="BJ411">
        <v>81</v>
      </c>
      <c r="BK411" t="s">
        <v>326</v>
      </c>
      <c r="BL411">
        <v>1E-4</v>
      </c>
      <c r="BM411">
        <v>2.0000000000000001E-4</v>
      </c>
      <c r="BN411">
        <v>0.2</v>
      </c>
      <c r="BO411">
        <v>0.02</v>
      </c>
    </row>
    <row r="412" spans="61:67" x14ac:dyDescent="0.2">
      <c r="BI412" t="s">
        <v>783</v>
      </c>
      <c r="BJ412">
        <v>82</v>
      </c>
      <c r="BK412" t="s">
        <v>90</v>
      </c>
      <c r="BL412">
        <v>1E-4</v>
      </c>
      <c r="BM412">
        <v>2.0000000000000001E-4</v>
      </c>
      <c r="BN412">
        <v>0.2</v>
      </c>
      <c r="BO412">
        <v>0.02</v>
      </c>
    </row>
    <row r="413" spans="61:67" x14ac:dyDescent="0.2">
      <c r="BI413" t="s">
        <v>783</v>
      </c>
      <c r="BJ413">
        <v>83</v>
      </c>
      <c r="BK413" t="s">
        <v>318</v>
      </c>
      <c r="BL413">
        <v>1E-4</v>
      </c>
      <c r="BM413">
        <v>2.0000000000000001E-4</v>
      </c>
      <c r="BN413">
        <v>0.2</v>
      </c>
      <c r="BO413">
        <v>0.02</v>
      </c>
    </row>
    <row r="414" spans="61:67" x14ac:dyDescent="0.2">
      <c r="BI414" t="s">
        <v>783</v>
      </c>
      <c r="BJ414">
        <v>84</v>
      </c>
      <c r="BK414" t="s">
        <v>238</v>
      </c>
      <c r="BL414">
        <v>-1E-4</v>
      </c>
      <c r="BM414">
        <v>2.0000000000000001E-4</v>
      </c>
      <c r="BN414">
        <v>0.2</v>
      </c>
      <c r="BO414">
        <v>0.02</v>
      </c>
    </row>
    <row r="415" spans="61:67" x14ac:dyDescent="0.2">
      <c r="BI415" t="s">
        <v>783</v>
      </c>
      <c r="BJ415">
        <v>85</v>
      </c>
      <c r="BK415" t="s">
        <v>279</v>
      </c>
      <c r="BL415">
        <v>-1E-4</v>
      </c>
      <c r="BM415">
        <v>2.0000000000000001E-4</v>
      </c>
      <c r="BN415">
        <v>0.2</v>
      </c>
      <c r="BO415">
        <v>0.02</v>
      </c>
    </row>
    <row r="416" spans="61:67" x14ac:dyDescent="0.2">
      <c r="BI416" t="s">
        <v>783</v>
      </c>
      <c r="BJ416">
        <v>86</v>
      </c>
      <c r="BK416" t="s">
        <v>344</v>
      </c>
      <c r="BL416">
        <v>1E-4</v>
      </c>
      <c r="BM416">
        <v>2.0000000000000001E-4</v>
      </c>
      <c r="BN416">
        <v>0.2</v>
      </c>
      <c r="BO416">
        <v>0.02</v>
      </c>
    </row>
    <row r="417" spans="61:67" x14ac:dyDescent="0.2">
      <c r="BI417" t="s">
        <v>783</v>
      </c>
      <c r="BJ417">
        <v>87</v>
      </c>
      <c r="BK417" t="s">
        <v>220</v>
      </c>
      <c r="BL417">
        <v>-1E-4</v>
      </c>
      <c r="BM417">
        <v>1E-4</v>
      </c>
      <c r="BN417">
        <v>0.2</v>
      </c>
      <c r="BO417">
        <v>0.01</v>
      </c>
    </row>
    <row r="418" spans="61:67" x14ac:dyDescent="0.2">
      <c r="BI418" t="s">
        <v>783</v>
      </c>
      <c r="BJ418">
        <v>88</v>
      </c>
      <c r="BK418" t="s">
        <v>286</v>
      </c>
      <c r="BL418">
        <v>-1E-4</v>
      </c>
      <c r="BM418">
        <v>1E-4</v>
      </c>
      <c r="BN418">
        <v>0.2</v>
      </c>
      <c r="BO418">
        <v>0.01</v>
      </c>
    </row>
    <row r="419" spans="61:67" x14ac:dyDescent="0.2">
      <c r="BI419" t="s">
        <v>783</v>
      </c>
      <c r="BJ419">
        <v>89</v>
      </c>
      <c r="BK419" t="s">
        <v>356</v>
      </c>
      <c r="BL419">
        <v>-1E-4</v>
      </c>
      <c r="BM419">
        <v>1E-4</v>
      </c>
      <c r="BN419">
        <v>0.2</v>
      </c>
      <c r="BO419">
        <v>0.01</v>
      </c>
    </row>
    <row r="420" spans="61:67" x14ac:dyDescent="0.2">
      <c r="BI420" t="s">
        <v>783</v>
      </c>
      <c r="BJ420">
        <v>90</v>
      </c>
      <c r="BK420" t="s">
        <v>187</v>
      </c>
      <c r="BL420">
        <v>0</v>
      </c>
      <c r="BM420">
        <v>1E-4</v>
      </c>
      <c r="BN420">
        <v>0.2</v>
      </c>
      <c r="BO420">
        <v>0.01</v>
      </c>
    </row>
    <row r="421" spans="61:67" x14ac:dyDescent="0.2">
      <c r="BI421" t="s">
        <v>783</v>
      </c>
      <c r="BJ421">
        <v>91</v>
      </c>
      <c r="BK421" t="s">
        <v>132</v>
      </c>
      <c r="BL421">
        <v>0</v>
      </c>
      <c r="BM421">
        <v>1E-4</v>
      </c>
      <c r="BN421">
        <v>0.2</v>
      </c>
      <c r="BO421">
        <v>0.01</v>
      </c>
    </row>
    <row r="422" spans="61:67" x14ac:dyDescent="0.2">
      <c r="BI422" t="s">
        <v>783</v>
      </c>
      <c r="BJ422">
        <v>92</v>
      </c>
      <c r="BK422" t="s">
        <v>266</v>
      </c>
      <c r="BL422">
        <v>0</v>
      </c>
      <c r="BM422">
        <v>1E-4</v>
      </c>
      <c r="BN422">
        <v>0.2</v>
      </c>
      <c r="BO422">
        <v>0.01</v>
      </c>
    </row>
    <row r="423" spans="61:67" x14ac:dyDescent="0.2">
      <c r="BI423" t="s">
        <v>783</v>
      </c>
      <c r="BJ423">
        <v>93</v>
      </c>
      <c r="BK423" t="s">
        <v>151</v>
      </c>
      <c r="BL423">
        <v>0</v>
      </c>
      <c r="BM423">
        <v>1E-4</v>
      </c>
      <c r="BN423">
        <v>0.2</v>
      </c>
      <c r="BO423">
        <v>0.01</v>
      </c>
    </row>
    <row r="424" spans="61:67" x14ac:dyDescent="0.2">
      <c r="BI424" t="s">
        <v>783</v>
      </c>
      <c r="BJ424">
        <v>94</v>
      </c>
      <c r="BK424" t="s">
        <v>107</v>
      </c>
      <c r="BL424">
        <v>0</v>
      </c>
      <c r="BM424">
        <v>1E-4</v>
      </c>
      <c r="BN424">
        <v>0.2</v>
      </c>
      <c r="BO424">
        <v>0.01</v>
      </c>
    </row>
    <row r="425" spans="61:67" x14ac:dyDescent="0.2">
      <c r="BI425" t="s">
        <v>783</v>
      </c>
      <c r="BJ425">
        <v>95</v>
      </c>
      <c r="BK425" t="s">
        <v>291</v>
      </c>
      <c r="BL425">
        <v>0</v>
      </c>
      <c r="BM425">
        <v>1E-4</v>
      </c>
      <c r="BN425">
        <v>0.2</v>
      </c>
      <c r="BO425">
        <v>0.01</v>
      </c>
    </row>
    <row r="426" spans="61:67" x14ac:dyDescent="0.2">
      <c r="BI426" t="s">
        <v>783</v>
      </c>
      <c r="BJ426">
        <v>96</v>
      </c>
      <c r="BK426" t="s">
        <v>317</v>
      </c>
      <c r="BL426">
        <v>0</v>
      </c>
      <c r="BM426">
        <v>1E-4</v>
      </c>
      <c r="BN426">
        <v>0.2</v>
      </c>
      <c r="BO426">
        <v>0.01</v>
      </c>
    </row>
    <row r="427" spans="61:67" x14ac:dyDescent="0.2">
      <c r="BI427" t="s">
        <v>783</v>
      </c>
      <c r="BJ427">
        <v>97</v>
      </c>
      <c r="BK427" t="s">
        <v>145</v>
      </c>
      <c r="BL427">
        <v>0</v>
      </c>
      <c r="BM427">
        <v>1E-4</v>
      </c>
      <c r="BN427">
        <v>0.2</v>
      </c>
      <c r="BO427">
        <v>0.01</v>
      </c>
    </row>
    <row r="428" spans="61:67" x14ac:dyDescent="0.2">
      <c r="BI428" t="s">
        <v>783</v>
      </c>
      <c r="BJ428">
        <v>98</v>
      </c>
      <c r="BK428" t="s">
        <v>226</v>
      </c>
      <c r="BL428">
        <v>0</v>
      </c>
      <c r="BM428">
        <v>1E-4</v>
      </c>
      <c r="BN428">
        <v>0.2</v>
      </c>
      <c r="BO428">
        <v>0.01</v>
      </c>
    </row>
    <row r="429" spans="61:67" x14ac:dyDescent="0.2">
      <c r="BI429" t="s">
        <v>783</v>
      </c>
      <c r="BJ429">
        <v>99</v>
      </c>
      <c r="BK429" t="s">
        <v>68</v>
      </c>
      <c r="BL429">
        <v>0</v>
      </c>
      <c r="BM429">
        <v>0</v>
      </c>
      <c r="BN429">
        <v>0.2</v>
      </c>
      <c r="BO429">
        <v>0</v>
      </c>
    </row>
    <row r="430" spans="61:67" x14ac:dyDescent="0.2">
      <c r="BI430" t="s">
        <v>783</v>
      </c>
      <c r="BJ430">
        <v>100</v>
      </c>
      <c r="BK430" t="s">
        <v>1059</v>
      </c>
      <c r="BL430">
        <v>0</v>
      </c>
      <c r="BM430">
        <v>0</v>
      </c>
      <c r="BN430">
        <v>0.2</v>
      </c>
      <c r="BO430">
        <v>0</v>
      </c>
    </row>
    <row r="431" spans="61:67" x14ac:dyDescent="0.2">
      <c r="BI431" t="s">
        <v>783</v>
      </c>
      <c r="BJ431">
        <v>101</v>
      </c>
      <c r="BK431" t="s">
        <v>230</v>
      </c>
      <c r="BL431">
        <v>0</v>
      </c>
      <c r="BM431">
        <v>0</v>
      </c>
      <c r="BN431">
        <v>0.2</v>
      </c>
      <c r="BO431">
        <v>0</v>
      </c>
    </row>
    <row r="432" spans="61:67" x14ac:dyDescent="0.2">
      <c r="BI432" t="s">
        <v>783</v>
      </c>
      <c r="BJ432">
        <v>102</v>
      </c>
      <c r="BK432" t="s">
        <v>280</v>
      </c>
      <c r="BL432">
        <v>0</v>
      </c>
      <c r="BM432">
        <v>0</v>
      </c>
      <c r="BN432">
        <v>0.2</v>
      </c>
      <c r="BO432">
        <v>0</v>
      </c>
    </row>
    <row r="433" spans="61:67" x14ac:dyDescent="0.2">
      <c r="BI433" t="s">
        <v>783</v>
      </c>
      <c r="BJ433">
        <v>103</v>
      </c>
      <c r="BK433" t="s">
        <v>182</v>
      </c>
      <c r="BL433">
        <v>0</v>
      </c>
      <c r="BM433">
        <v>0</v>
      </c>
      <c r="BN433">
        <v>0.2</v>
      </c>
      <c r="BO433">
        <v>0</v>
      </c>
    </row>
    <row r="434" spans="61:67" x14ac:dyDescent="0.2">
      <c r="BI434" t="s">
        <v>783</v>
      </c>
      <c r="BJ434">
        <v>104</v>
      </c>
      <c r="BK434" t="s">
        <v>342</v>
      </c>
      <c r="BL434">
        <v>0</v>
      </c>
      <c r="BM434">
        <v>0</v>
      </c>
      <c r="BN434">
        <v>0.2</v>
      </c>
      <c r="BO434">
        <v>0</v>
      </c>
    </row>
    <row r="435" spans="61:67" x14ac:dyDescent="0.2">
      <c r="BI435" t="s">
        <v>783</v>
      </c>
      <c r="BJ435">
        <v>105</v>
      </c>
      <c r="BK435" t="s">
        <v>188</v>
      </c>
      <c r="BL435">
        <v>0</v>
      </c>
      <c r="BM435">
        <v>0</v>
      </c>
      <c r="BN435">
        <v>0</v>
      </c>
      <c r="BO435">
        <v>0</v>
      </c>
    </row>
    <row r="436" spans="61:67" x14ac:dyDescent="0.2">
      <c r="BI436" t="s">
        <v>783</v>
      </c>
      <c r="BJ436">
        <v>106</v>
      </c>
      <c r="BK436" t="s">
        <v>211</v>
      </c>
      <c r="BL436">
        <v>0</v>
      </c>
      <c r="BM436">
        <v>0</v>
      </c>
      <c r="BN436">
        <v>0</v>
      </c>
      <c r="BO436">
        <v>0</v>
      </c>
    </row>
    <row r="437" spans="61:67" x14ac:dyDescent="0.2">
      <c r="BI437" t="s">
        <v>783</v>
      </c>
      <c r="BJ437">
        <v>107</v>
      </c>
      <c r="BK437" t="s">
        <v>147</v>
      </c>
      <c r="BL437">
        <v>0</v>
      </c>
      <c r="BM437">
        <v>0</v>
      </c>
      <c r="BN437">
        <v>0</v>
      </c>
      <c r="BO437">
        <v>0</v>
      </c>
    </row>
    <row r="438" spans="61:67" x14ac:dyDescent="0.2">
      <c r="BI438" t="s">
        <v>783</v>
      </c>
      <c r="BJ438">
        <v>108</v>
      </c>
      <c r="BK438" t="s">
        <v>192</v>
      </c>
      <c r="BL438">
        <v>0</v>
      </c>
      <c r="BM438">
        <v>0</v>
      </c>
      <c r="BN438">
        <v>0</v>
      </c>
      <c r="BO438">
        <v>0</v>
      </c>
    </row>
    <row r="439" spans="61:67" x14ac:dyDescent="0.2">
      <c r="BI439" t="s">
        <v>783</v>
      </c>
      <c r="BJ439">
        <v>109</v>
      </c>
      <c r="BK439" t="s">
        <v>213</v>
      </c>
      <c r="BL439">
        <v>0</v>
      </c>
      <c r="BM439">
        <v>0</v>
      </c>
      <c r="BN439">
        <v>0</v>
      </c>
      <c r="BO439">
        <v>0</v>
      </c>
    </row>
    <row r="440" spans="61:67" x14ac:dyDescent="0.2">
      <c r="BI440" t="s">
        <v>783</v>
      </c>
      <c r="BJ440">
        <v>110</v>
      </c>
      <c r="BK440" t="s">
        <v>149</v>
      </c>
      <c r="BL440">
        <v>0</v>
      </c>
      <c r="BM440">
        <v>0</v>
      </c>
      <c r="BN440">
        <v>0</v>
      </c>
      <c r="BO440">
        <v>0</v>
      </c>
    </row>
    <row r="441" spans="61:67" x14ac:dyDescent="0.2">
      <c r="BI441" t="s">
        <v>783</v>
      </c>
      <c r="BJ441">
        <v>111</v>
      </c>
      <c r="BK441" t="s">
        <v>210</v>
      </c>
      <c r="BL441">
        <v>0</v>
      </c>
      <c r="BM441">
        <v>0</v>
      </c>
      <c r="BN441">
        <v>0</v>
      </c>
      <c r="BO441">
        <v>0</v>
      </c>
    </row>
    <row r="442" spans="61:67" x14ac:dyDescent="0.2">
      <c r="BI442" t="s">
        <v>783</v>
      </c>
      <c r="BJ442">
        <v>112</v>
      </c>
      <c r="BK442" t="s">
        <v>218</v>
      </c>
      <c r="BL442">
        <v>0</v>
      </c>
      <c r="BM442">
        <v>0</v>
      </c>
      <c r="BN442">
        <v>0</v>
      </c>
      <c r="BO442">
        <v>0</v>
      </c>
    </row>
    <row r="443" spans="61:67" x14ac:dyDescent="0.2">
      <c r="BI443" t="s">
        <v>783</v>
      </c>
      <c r="BJ443">
        <v>113</v>
      </c>
      <c r="BK443" t="s">
        <v>264</v>
      </c>
      <c r="BL443">
        <v>0</v>
      </c>
      <c r="BM443">
        <v>0</v>
      </c>
      <c r="BN443">
        <v>0</v>
      </c>
      <c r="BO443">
        <v>0</v>
      </c>
    </row>
    <row r="444" spans="61:67" x14ac:dyDescent="0.2">
      <c r="BI444" t="s">
        <v>783</v>
      </c>
      <c r="BJ444">
        <v>114</v>
      </c>
      <c r="BK444" t="s">
        <v>222</v>
      </c>
      <c r="BL444">
        <v>0</v>
      </c>
      <c r="BM444">
        <v>0</v>
      </c>
      <c r="BN444">
        <v>0</v>
      </c>
      <c r="BO444">
        <v>0</v>
      </c>
    </row>
    <row r="445" spans="61:67" x14ac:dyDescent="0.2">
      <c r="BI445" t="s">
        <v>783</v>
      </c>
      <c r="BJ445">
        <v>115</v>
      </c>
      <c r="BK445" t="s">
        <v>225</v>
      </c>
      <c r="BL445">
        <v>0</v>
      </c>
      <c r="BM445">
        <v>0</v>
      </c>
      <c r="BN445">
        <v>0</v>
      </c>
      <c r="BO445">
        <v>0</v>
      </c>
    </row>
    <row r="446" spans="61:67" x14ac:dyDescent="0.2">
      <c r="BI446" t="s">
        <v>783</v>
      </c>
      <c r="BJ446">
        <v>116</v>
      </c>
      <c r="BK446" t="s">
        <v>84</v>
      </c>
      <c r="BL446">
        <v>0</v>
      </c>
      <c r="BM446">
        <v>0</v>
      </c>
      <c r="BN446">
        <v>0</v>
      </c>
      <c r="BO446">
        <v>0</v>
      </c>
    </row>
    <row r="447" spans="61:67" x14ac:dyDescent="0.2">
      <c r="BI447" t="s">
        <v>783</v>
      </c>
      <c r="BJ447">
        <v>117</v>
      </c>
      <c r="BK447" t="s">
        <v>232</v>
      </c>
      <c r="BL447">
        <v>0</v>
      </c>
      <c r="BM447">
        <v>0</v>
      </c>
      <c r="BN447">
        <v>0</v>
      </c>
      <c r="BO447">
        <v>0</v>
      </c>
    </row>
    <row r="448" spans="61:67" x14ac:dyDescent="0.2">
      <c r="BI448" t="s">
        <v>783</v>
      </c>
      <c r="BJ448">
        <v>118</v>
      </c>
      <c r="BK448" t="s">
        <v>233</v>
      </c>
      <c r="BL448">
        <v>0</v>
      </c>
      <c r="BM448">
        <v>0</v>
      </c>
      <c r="BN448">
        <v>0</v>
      </c>
      <c r="BO448">
        <v>0</v>
      </c>
    </row>
    <row r="449" spans="61:67" x14ac:dyDescent="0.2">
      <c r="BI449" t="s">
        <v>783</v>
      </c>
      <c r="BJ449">
        <v>119</v>
      </c>
      <c r="BK449" t="s">
        <v>235</v>
      </c>
      <c r="BL449">
        <v>0</v>
      </c>
      <c r="BM449">
        <v>0</v>
      </c>
      <c r="BN449">
        <v>0</v>
      </c>
      <c r="BO449">
        <v>0</v>
      </c>
    </row>
    <row r="450" spans="61:67" x14ac:dyDescent="0.2">
      <c r="BI450" t="s">
        <v>783</v>
      </c>
      <c r="BJ450">
        <v>120</v>
      </c>
      <c r="BK450" t="s">
        <v>124</v>
      </c>
      <c r="BL450">
        <v>0</v>
      </c>
      <c r="BM450">
        <v>0</v>
      </c>
      <c r="BN450">
        <v>0</v>
      </c>
      <c r="BO450">
        <v>0</v>
      </c>
    </row>
    <row r="451" spans="61:67" x14ac:dyDescent="0.2">
      <c r="BI451" t="s">
        <v>783</v>
      </c>
      <c r="BJ451">
        <v>121</v>
      </c>
      <c r="BK451" t="s">
        <v>236</v>
      </c>
      <c r="BL451">
        <v>0</v>
      </c>
      <c r="BM451">
        <v>0</v>
      </c>
      <c r="BN451">
        <v>0</v>
      </c>
      <c r="BO451">
        <v>0</v>
      </c>
    </row>
    <row r="452" spans="61:67" x14ac:dyDescent="0.2">
      <c r="BI452" t="s">
        <v>783</v>
      </c>
      <c r="BJ452">
        <v>122</v>
      </c>
      <c r="BK452" t="s">
        <v>85</v>
      </c>
      <c r="BL452">
        <v>0</v>
      </c>
      <c r="BM452">
        <v>0</v>
      </c>
      <c r="BN452">
        <v>0</v>
      </c>
      <c r="BO452">
        <v>0</v>
      </c>
    </row>
    <row r="453" spans="61:67" x14ac:dyDescent="0.2">
      <c r="BI453" t="s">
        <v>783</v>
      </c>
      <c r="BJ453">
        <v>123</v>
      </c>
      <c r="BK453" t="s">
        <v>62</v>
      </c>
      <c r="BL453">
        <v>0</v>
      </c>
      <c r="BM453">
        <v>0</v>
      </c>
      <c r="BN453">
        <v>0</v>
      </c>
      <c r="BO453">
        <v>0</v>
      </c>
    </row>
    <row r="454" spans="61:67" x14ac:dyDescent="0.2">
      <c r="BI454" t="s">
        <v>783</v>
      </c>
      <c r="BJ454">
        <v>124</v>
      </c>
      <c r="BK454" t="s">
        <v>239</v>
      </c>
      <c r="BL454">
        <v>0</v>
      </c>
      <c r="BM454">
        <v>0</v>
      </c>
      <c r="BN454">
        <v>0</v>
      </c>
      <c r="BO454">
        <v>0</v>
      </c>
    </row>
    <row r="455" spans="61:67" x14ac:dyDescent="0.2">
      <c r="BI455" t="s">
        <v>783</v>
      </c>
      <c r="BJ455">
        <v>125</v>
      </c>
      <c r="BK455" t="s">
        <v>140</v>
      </c>
      <c r="BL455">
        <v>0</v>
      </c>
      <c r="BM455">
        <v>0</v>
      </c>
      <c r="BN455">
        <v>0</v>
      </c>
      <c r="BO455">
        <v>0</v>
      </c>
    </row>
    <row r="456" spans="61:67" x14ac:dyDescent="0.2">
      <c r="BI456" t="s">
        <v>783</v>
      </c>
      <c r="BJ456">
        <v>126</v>
      </c>
      <c r="BK456" t="s">
        <v>79</v>
      </c>
      <c r="BL456">
        <v>0</v>
      </c>
      <c r="BM456">
        <v>0</v>
      </c>
      <c r="BN456">
        <v>0</v>
      </c>
      <c r="BO456">
        <v>0</v>
      </c>
    </row>
    <row r="457" spans="61:67" x14ac:dyDescent="0.2">
      <c r="BI457" t="s">
        <v>783</v>
      </c>
      <c r="BJ457">
        <v>127</v>
      </c>
      <c r="BK457" t="s">
        <v>89</v>
      </c>
      <c r="BL457">
        <v>0</v>
      </c>
      <c r="BM457">
        <v>0</v>
      </c>
      <c r="BN457">
        <v>0</v>
      </c>
      <c r="BO457">
        <v>0</v>
      </c>
    </row>
    <row r="458" spans="61:67" x14ac:dyDescent="0.2">
      <c r="BI458" t="s">
        <v>783</v>
      </c>
      <c r="BJ458">
        <v>128</v>
      </c>
      <c r="BK458" t="s">
        <v>268</v>
      </c>
      <c r="BL458">
        <v>0</v>
      </c>
      <c r="BM458">
        <v>0</v>
      </c>
      <c r="BN458">
        <v>0</v>
      </c>
      <c r="BO458">
        <v>0</v>
      </c>
    </row>
    <row r="459" spans="61:67" x14ac:dyDescent="0.2">
      <c r="BI459" t="s">
        <v>783</v>
      </c>
      <c r="BJ459">
        <v>129</v>
      </c>
      <c r="BK459" t="s">
        <v>152</v>
      </c>
      <c r="BL459">
        <v>0</v>
      </c>
      <c r="BM459">
        <v>0</v>
      </c>
      <c r="BN459">
        <v>0</v>
      </c>
      <c r="BO459">
        <v>0</v>
      </c>
    </row>
    <row r="460" spans="61:67" x14ac:dyDescent="0.2">
      <c r="BI460" t="s">
        <v>783</v>
      </c>
      <c r="BJ460">
        <v>130</v>
      </c>
      <c r="BK460" t="s">
        <v>242</v>
      </c>
      <c r="BL460">
        <v>0</v>
      </c>
      <c r="BM460">
        <v>0</v>
      </c>
      <c r="BN460">
        <v>0</v>
      </c>
      <c r="BO460">
        <v>0</v>
      </c>
    </row>
    <row r="461" spans="61:67" x14ac:dyDescent="0.2">
      <c r="BI461" t="s">
        <v>783</v>
      </c>
      <c r="BJ461">
        <v>131</v>
      </c>
      <c r="BK461" t="s">
        <v>231</v>
      </c>
      <c r="BL461">
        <v>0</v>
      </c>
      <c r="BM461">
        <v>0</v>
      </c>
      <c r="BN461">
        <v>0</v>
      </c>
      <c r="BO461">
        <v>0</v>
      </c>
    </row>
    <row r="462" spans="61:67" x14ac:dyDescent="0.2">
      <c r="BI462" t="s">
        <v>783</v>
      </c>
      <c r="BJ462">
        <v>132</v>
      </c>
      <c r="BK462" t="s">
        <v>245</v>
      </c>
      <c r="BL462">
        <v>0</v>
      </c>
      <c r="BM462">
        <v>0</v>
      </c>
      <c r="BN462">
        <v>0</v>
      </c>
      <c r="BO462">
        <v>0</v>
      </c>
    </row>
    <row r="463" spans="61:67" x14ac:dyDescent="0.2">
      <c r="BI463" t="s">
        <v>783</v>
      </c>
      <c r="BJ463">
        <v>133</v>
      </c>
      <c r="BK463" t="s">
        <v>212</v>
      </c>
      <c r="BL463">
        <v>0</v>
      </c>
      <c r="BM463">
        <v>0</v>
      </c>
      <c r="BN463">
        <v>0</v>
      </c>
      <c r="BO463">
        <v>0</v>
      </c>
    </row>
    <row r="464" spans="61:67" x14ac:dyDescent="0.2">
      <c r="BI464" t="s">
        <v>783</v>
      </c>
      <c r="BJ464">
        <v>134</v>
      </c>
      <c r="BK464" t="s">
        <v>248</v>
      </c>
      <c r="BL464">
        <v>0</v>
      </c>
      <c r="BM464">
        <v>0</v>
      </c>
      <c r="BN464">
        <v>0</v>
      </c>
      <c r="BO464">
        <v>0</v>
      </c>
    </row>
    <row r="465" spans="61:67" x14ac:dyDescent="0.2">
      <c r="BI465" t="s">
        <v>783</v>
      </c>
      <c r="BJ465">
        <v>135</v>
      </c>
      <c r="BK465" t="s">
        <v>72</v>
      </c>
      <c r="BL465">
        <v>0</v>
      </c>
      <c r="BM465">
        <v>0</v>
      </c>
      <c r="BN465">
        <v>0</v>
      </c>
      <c r="BO465">
        <v>0</v>
      </c>
    </row>
    <row r="466" spans="61:67" x14ac:dyDescent="0.2">
      <c r="BI466" t="s">
        <v>783</v>
      </c>
      <c r="BJ466">
        <v>136</v>
      </c>
      <c r="BK466" t="s">
        <v>56</v>
      </c>
      <c r="BL466">
        <v>0</v>
      </c>
      <c r="BM466">
        <v>0</v>
      </c>
      <c r="BN466">
        <v>0</v>
      </c>
      <c r="BO466">
        <v>0</v>
      </c>
    </row>
    <row r="467" spans="61:67" x14ac:dyDescent="0.2">
      <c r="BI467" t="s">
        <v>783</v>
      </c>
      <c r="BJ467">
        <v>137</v>
      </c>
      <c r="BK467" t="s">
        <v>251</v>
      </c>
      <c r="BL467">
        <v>0</v>
      </c>
      <c r="BM467">
        <v>0</v>
      </c>
      <c r="BN467">
        <v>0</v>
      </c>
      <c r="BO467">
        <v>0</v>
      </c>
    </row>
    <row r="468" spans="61:67" x14ac:dyDescent="0.2">
      <c r="BI468" t="s">
        <v>783</v>
      </c>
      <c r="BJ468">
        <v>138</v>
      </c>
      <c r="BK468" t="s">
        <v>314</v>
      </c>
      <c r="BL468">
        <v>0</v>
      </c>
      <c r="BM468">
        <v>0</v>
      </c>
      <c r="BN468">
        <v>0</v>
      </c>
      <c r="BO468">
        <v>0</v>
      </c>
    </row>
    <row r="469" spans="61:67" x14ac:dyDescent="0.2">
      <c r="BI469" t="s">
        <v>783</v>
      </c>
      <c r="BJ469">
        <v>139</v>
      </c>
      <c r="BK469" t="s">
        <v>198</v>
      </c>
      <c r="BL469">
        <v>0</v>
      </c>
      <c r="BM469">
        <v>0</v>
      </c>
      <c r="BN469">
        <v>0</v>
      </c>
      <c r="BO469">
        <v>0</v>
      </c>
    </row>
    <row r="470" spans="61:67" x14ac:dyDescent="0.2">
      <c r="BI470" t="s">
        <v>783</v>
      </c>
      <c r="BJ470">
        <v>140</v>
      </c>
      <c r="BK470" t="s">
        <v>131</v>
      </c>
      <c r="BL470">
        <v>0</v>
      </c>
      <c r="BM470">
        <v>0</v>
      </c>
      <c r="BN470">
        <v>0</v>
      </c>
      <c r="BO470">
        <v>0</v>
      </c>
    </row>
    <row r="471" spans="61:67" x14ac:dyDescent="0.2">
      <c r="BI471" t="s">
        <v>783</v>
      </c>
      <c r="BJ471">
        <v>141</v>
      </c>
      <c r="BK471" t="s">
        <v>183</v>
      </c>
      <c r="BL471">
        <v>0</v>
      </c>
      <c r="BM471">
        <v>0</v>
      </c>
      <c r="BN471">
        <v>0</v>
      </c>
      <c r="BO471">
        <v>0</v>
      </c>
    </row>
    <row r="472" spans="61:67" x14ac:dyDescent="0.2">
      <c r="BI472" t="s">
        <v>783</v>
      </c>
      <c r="BJ472">
        <v>142</v>
      </c>
      <c r="BK472" t="s">
        <v>256</v>
      </c>
      <c r="BL472">
        <v>0</v>
      </c>
      <c r="BM472">
        <v>0</v>
      </c>
      <c r="BN472">
        <v>0</v>
      </c>
      <c r="BO472">
        <v>0</v>
      </c>
    </row>
    <row r="473" spans="61:67" x14ac:dyDescent="0.2">
      <c r="BI473" t="s">
        <v>783</v>
      </c>
      <c r="BJ473">
        <v>143</v>
      </c>
      <c r="BK473" t="s">
        <v>259</v>
      </c>
      <c r="BL473">
        <v>0</v>
      </c>
      <c r="BM473">
        <v>0</v>
      </c>
      <c r="BN473">
        <v>0</v>
      </c>
      <c r="BO473">
        <v>0</v>
      </c>
    </row>
    <row r="474" spans="61:67" x14ac:dyDescent="0.2">
      <c r="BI474" t="s">
        <v>783</v>
      </c>
      <c r="BJ474">
        <v>144</v>
      </c>
      <c r="BK474" t="s">
        <v>271</v>
      </c>
      <c r="BL474">
        <v>0</v>
      </c>
      <c r="BM474">
        <v>0</v>
      </c>
      <c r="BN474">
        <v>0</v>
      </c>
      <c r="BO474">
        <v>0</v>
      </c>
    </row>
    <row r="475" spans="61:67" x14ac:dyDescent="0.2">
      <c r="BI475" t="s">
        <v>783</v>
      </c>
      <c r="BJ475">
        <v>145</v>
      </c>
      <c r="BK475" t="s">
        <v>65</v>
      </c>
      <c r="BL475">
        <v>0</v>
      </c>
      <c r="BM475">
        <v>0</v>
      </c>
      <c r="BN475">
        <v>0</v>
      </c>
      <c r="BO475">
        <v>0</v>
      </c>
    </row>
    <row r="476" spans="61:67" x14ac:dyDescent="0.2">
      <c r="BI476" t="s">
        <v>783</v>
      </c>
      <c r="BJ476">
        <v>146</v>
      </c>
      <c r="BK476" t="s">
        <v>171</v>
      </c>
      <c r="BL476">
        <v>0</v>
      </c>
      <c r="BM476">
        <v>0</v>
      </c>
      <c r="BN476">
        <v>0</v>
      </c>
      <c r="BO476">
        <v>0</v>
      </c>
    </row>
    <row r="477" spans="61:67" x14ac:dyDescent="0.2">
      <c r="BI477" t="s">
        <v>783</v>
      </c>
      <c r="BJ477">
        <v>147</v>
      </c>
      <c r="BK477" t="s">
        <v>260</v>
      </c>
      <c r="BL477">
        <v>0</v>
      </c>
      <c r="BM477">
        <v>0</v>
      </c>
      <c r="BN477">
        <v>0</v>
      </c>
      <c r="BO477">
        <v>0</v>
      </c>
    </row>
    <row r="478" spans="61:67" x14ac:dyDescent="0.2">
      <c r="BI478" t="s">
        <v>783</v>
      </c>
      <c r="BJ478">
        <v>148</v>
      </c>
      <c r="BK478" t="s">
        <v>262</v>
      </c>
      <c r="BL478">
        <v>0</v>
      </c>
      <c r="BM478">
        <v>0</v>
      </c>
      <c r="BN478">
        <v>0</v>
      </c>
      <c r="BO478">
        <v>0</v>
      </c>
    </row>
    <row r="479" spans="61:67" x14ac:dyDescent="0.2">
      <c r="BI479" t="s">
        <v>783</v>
      </c>
      <c r="BJ479">
        <v>149</v>
      </c>
      <c r="BK479" t="s">
        <v>163</v>
      </c>
      <c r="BL479">
        <v>0</v>
      </c>
      <c r="BM479">
        <v>0</v>
      </c>
      <c r="BN479">
        <v>0</v>
      </c>
      <c r="BO479">
        <v>0</v>
      </c>
    </row>
    <row r="480" spans="61:67" x14ac:dyDescent="0.2">
      <c r="BI480" t="s">
        <v>783</v>
      </c>
      <c r="BJ480">
        <v>150</v>
      </c>
      <c r="BK480" t="s">
        <v>265</v>
      </c>
      <c r="BL480">
        <v>0</v>
      </c>
      <c r="BM480">
        <v>0</v>
      </c>
      <c r="BN480">
        <v>0</v>
      </c>
      <c r="BO480">
        <v>0</v>
      </c>
    </row>
    <row r="481" spans="61:67" x14ac:dyDescent="0.2">
      <c r="BI481" t="s">
        <v>783</v>
      </c>
      <c r="BJ481">
        <v>151</v>
      </c>
      <c r="BK481" t="s">
        <v>223</v>
      </c>
      <c r="BL481">
        <v>0</v>
      </c>
      <c r="BM481">
        <v>0</v>
      </c>
      <c r="BN481">
        <v>0</v>
      </c>
      <c r="BO481">
        <v>0</v>
      </c>
    </row>
    <row r="482" spans="61:67" x14ac:dyDescent="0.2">
      <c r="BI482" t="s">
        <v>783</v>
      </c>
      <c r="BJ482">
        <v>152</v>
      </c>
      <c r="BK482" t="s">
        <v>246</v>
      </c>
      <c r="BL482">
        <v>0</v>
      </c>
      <c r="BM482">
        <v>0</v>
      </c>
      <c r="BN482">
        <v>0</v>
      </c>
      <c r="BO482">
        <v>0</v>
      </c>
    </row>
    <row r="483" spans="61:67" x14ac:dyDescent="0.2">
      <c r="BI483" t="s">
        <v>783</v>
      </c>
      <c r="BJ483">
        <v>153</v>
      </c>
      <c r="BK483" t="s">
        <v>276</v>
      </c>
      <c r="BL483">
        <v>0</v>
      </c>
      <c r="BM483">
        <v>0</v>
      </c>
      <c r="BN483">
        <v>0</v>
      </c>
      <c r="BO483">
        <v>0</v>
      </c>
    </row>
    <row r="484" spans="61:67" x14ac:dyDescent="0.2">
      <c r="BI484" t="s">
        <v>783</v>
      </c>
      <c r="BJ484">
        <v>154</v>
      </c>
      <c r="BK484" t="s">
        <v>133</v>
      </c>
      <c r="BL484">
        <v>0</v>
      </c>
      <c r="BM484">
        <v>0</v>
      </c>
      <c r="BN484">
        <v>0</v>
      </c>
      <c r="BO484">
        <v>0</v>
      </c>
    </row>
    <row r="485" spans="61:67" x14ac:dyDescent="0.2">
      <c r="BI485" t="s">
        <v>783</v>
      </c>
      <c r="BJ485">
        <v>155</v>
      </c>
      <c r="BK485" t="s">
        <v>73</v>
      </c>
      <c r="BL485">
        <v>0</v>
      </c>
      <c r="BM485">
        <v>0</v>
      </c>
      <c r="BN485">
        <v>0</v>
      </c>
      <c r="BO485">
        <v>0</v>
      </c>
    </row>
    <row r="486" spans="61:67" x14ac:dyDescent="0.2">
      <c r="BI486" t="s">
        <v>783</v>
      </c>
      <c r="BJ486">
        <v>156</v>
      </c>
      <c r="BK486" t="s">
        <v>42</v>
      </c>
      <c r="BL486">
        <v>0</v>
      </c>
      <c r="BM486">
        <v>0</v>
      </c>
      <c r="BN486">
        <v>0</v>
      </c>
      <c r="BO486">
        <v>0</v>
      </c>
    </row>
    <row r="487" spans="61:67" x14ac:dyDescent="0.2">
      <c r="BI487" t="s">
        <v>783</v>
      </c>
      <c r="BJ487">
        <v>157</v>
      </c>
      <c r="BK487" t="s">
        <v>267</v>
      </c>
      <c r="BL487">
        <v>0</v>
      </c>
      <c r="BM487">
        <v>0</v>
      </c>
      <c r="BN487">
        <v>0</v>
      </c>
      <c r="BO487">
        <v>0</v>
      </c>
    </row>
    <row r="488" spans="61:67" x14ac:dyDescent="0.2">
      <c r="BI488" t="s">
        <v>783</v>
      </c>
      <c r="BJ488">
        <v>158</v>
      </c>
      <c r="BK488" t="s">
        <v>45</v>
      </c>
      <c r="BL488">
        <v>0</v>
      </c>
      <c r="BM488">
        <v>0</v>
      </c>
      <c r="BN488">
        <v>0</v>
      </c>
      <c r="BO488">
        <v>0</v>
      </c>
    </row>
    <row r="489" spans="61:67" x14ac:dyDescent="0.2">
      <c r="BI489" t="s">
        <v>783</v>
      </c>
      <c r="BJ489">
        <v>159</v>
      </c>
      <c r="BK489" t="s">
        <v>252</v>
      </c>
      <c r="BL489">
        <v>0</v>
      </c>
      <c r="BM489">
        <v>0</v>
      </c>
      <c r="BN489">
        <v>0</v>
      </c>
      <c r="BO489">
        <v>0</v>
      </c>
    </row>
    <row r="490" spans="61:67" x14ac:dyDescent="0.2">
      <c r="BI490" t="s">
        <v>783</v>
      </c>
      <c r="BJ490">
        <v>160</v>
      </c>
      <c r="BK490" t="s">
        <v>122</v>
      </c>
      <c r="BL490">
        <v>0</v>
      </c>
      <c r="BM490">
        <v>0</v>
      </c>
      <c r="BN490">
        <v>0</v>
      </c>
      <c r="BO490">
        <v>0</v>
      </c>
    </row>
    <row r="491" spans="61:67" x14ac:dyDescent="0.2">
      <c r="BI491" t="s">
        <v>783</v>
      </c>
      <c r="BJ491">
        <v>161</v>
      </c>
      <c r="BK491" t="s">
        <v>272</v>
      </c>
      <c r="BL491">
        <v>0</v>
      </c>
      <c r="BM491">
        <v>0</v>
      </c>
      <c r="BN491">
        <v>0</v>
      </c>
      <c r="BO491">
        <v>0</v>
      </c>
    </row>
    <row r="492" spans="61:67" x14ac:dyDescent="0.2">
      <c r="BI492" t="s">
        <v>783</v>
      </c>
      <c r="BJ492">
        <v>162</v>
      </c>
      <c r="BK492" t="s">
        <v>274</v>
      </c>
      <c r="BL492">
        <v>0</v>
      </c>
      <c r="BM492">
        <v>0</v>
      </c>
      <c r="BN492">
        <v>0</v>
      </c>
      <c r="BO492">
        <v>0</v>
      </c>
    </row>
    <row r="493" spans="61:67" x14ac:dyDescent="0.2">
      <c r="BI493" t="s">
        <v>783</v>
      </c>
      <c r="BJ493">
        <v>163</v>
      </c>
      <c r="BK493" t="s">
        <v>275</v>
      </c>
      <c r="BL493">
        <v>0</v>
      </c>
      <c r="BM493">
        <v>0</v>
      </c>
      <c r="BN493">
        <v>0</v>
      </c>
      <c r="BO493">
        <v>0</v>
      </c>
    </row>
    <row r="494" spans="61:67" x14ac:dyDescent="0.2">
      <c r="BI494" t="s">
        <v>783</v>
      </c>
      <c r="BJ494">
        <v>164</v>
      </c>
      <c r="BK494" t="s">
        <v>278</v>
      </c>
      <c r="BL494">
        <v>0</v>
      </c>
      <c r="BM494">
        <v>0</v>
      </c>
      <c r="BN494">
        <v>0</v>
      </c>
      <c r="BO494">
        <v>0</v>
      </c>
    </row>
    <row r="495" spans="61:67" x14ac:dyDescent="0.2">
      <c r="BI495" t="s">
        <v>783</v>
      </c>
      <c r="BJ495">
        <v>165</v>
      </c>
      <c r="BK495" t="s">
        <v>281</v>
      </c>
      <c r="BL495">
        <v>0</v>
      </c>
      <c r="BM495">
        <v>0</v>
      </c>
      <c r="BN495">
        <v>0</v>
      </c>
      <c r="BO495">
        <v>0</v>
      </c>
    </row>
    <row r="496" spans="61:67" x14ac:dyDescent="0.2">
      <c r="BI496" t="s">
        <v>783</v>
      </c>
      <c r="BJ496">
        <v>166</v>
      </c>
      <c r="BK496" t="s">
        <v>283</v>
      </c>
      <c r="BL496">
        <v>0</v>
      </c>
      <c r="BM496">
        <v>0</v>
      </c>
      <c r="BN496">
        <v>0</v>
      </c>
      <c r="BO496">
        <v>0</v>
      </c>
    </row>
    <row r="497" spans="61:67" x14ac:dyDescent="0.2">
      <c r="BI497" t="s">
        <v>783</v>
      </c>
      <c r="BJ497">
        <v>167</v>
      </c>
      <c r="BK497" t="s">
        <v>285</v>
      </c>
      <c r="BL497">
        <v>0</v>
      </c>
      <c r="BM497">
        <v>0</v>
      </c>
      <c r="BN497">
        <v>0</v>
      </c>
      <c r="BO497">
        <v>0</v>
      </c>
    </row>
    <row r="498" spans="61:67" x14ac:dyDescent="0.2">
      <c r="BI498" t="s">
        <v>783</v>
      </c>
      <c r="BJ498">
        <v>168</v>
      </c>
      <c r="BK498" t="s">
        <v>289</v>
      </c>
      <c r="BL498">
        <v>0</v>
      </c>
      <c r="BM498">
        <v>0</v>
      </c>
      <c r="BN498">
        <v>0</v>
      </c>
      <c r="BO498">
        <v>0</v>
      </c>
    </row>
    <row r="499" spans="61:67" x14ac:dyDescent="0.2">
      <c r="BI499" t="s">
        <v>783</v>
      </c>
      <c r="BJ499">
        <v>169</v>
      </c>
      <c r="BK499" t="s">
        <v>292</v>
      </c>
      <c r="BL499">
        <v>0</v>
      </c>
      <c r="BM499">
        <v>0</v>
      </c>
      <c r="BN499">
        <v>0</v>
      </c>
      <c r="BO499">
        <v>0</v>
      </c>
    </row>
    <row r="500" spans="61:67" x14ac:dyDescent="0.2">
      <c r="BI500" t="s">
        <v>783</v>
      </c>
      <c r="BJ500">
        <v>170</v>
      </c>
      <c r="BK500" t="s">
        <v>184</v>
      </c>
      <c r="BL500">
        <v>0</v>
      </c>
      <c r="BM500">
        <v>0</v>
      </c>
      <c r="BN500">
        <v>0</v>
      </c>
      <c r="BO500">
        <v>0</v>
      </c>
    </row>
    <row r="501" spans="61:67" x14ac:dyDescent="0.2">
      <c r="BI501" t="s">
        <v>783</v>
      </c>
      <c r="BJ501">
        <v>171</v>
      </c>
      <c r="BK501" t="s">
        <v>114</v>
      </c>
      <c r="BL501">
        <v>0</v>
      </c>
      <c r="BM501">
        <v>0</v>
      </c>
      <c r="BN501">
        <v>0</v>
      </c>
      <c r="BO501">
        <v>0</v>
      </c>
    </row>
    <row r="502" spans="61:67" x14ac:dyDescent="0.2">
      <c r="BI502" t="s">
        <v>783</v>
      </c>
      <c r="BJ502">
        <v>172</v>
      </c>
      <c r="BK502" t="s">
        <v>293</v>
      </c>
      <c r="BL502">
        <v>0</v>
      </c>
      <c r="BM502">
        <v>0</v>
      </c>
      <c r="BN502">
        <v>0</v>
      </c>
      <c r="BO502">
        <v>0</v>
      </c>
    </row>
    <row r="503" spans="61:67" x14ac:dyDescent="0.2">
      <c r="BI503" t="s">
        <v>783</v>
      </c>
      <c r="BJ503">
        <v>173</v>
      </c>
      <c r="BK503" t="s">
        <v>243</v>
      </c>
      <c r="BL503">
        <v>0</v>
      </c>
      <c r="BM503">
        <v>0</v>
      </c>
      <c r="BN503">
        <v>0</v>
      </c>
      <c r="BO503">
        <v>0</v>
      </c>
    </row>
    <row r="504" spans="61:67" x14ac:dyDescent="0.2">
      <c r="BI504" t="s">
        <v>783</v>
      </c>
      <c r="BJ504">
        <v>174</v>
      </c>
      <c r="BK504" t="s">
        <v>294</v>
      </c>
      <c r="BL504">
        <v>0</v>
      </c>
      <c r="BM504">
        <v>0</v>
      </c>
      <c r="BN504">
        <v>0</v>
      </c>
      <c r="BO504">
        <v>0</v>
      </c>
    </row>
    <row r="505" spans="61:67" x14ac:dyDescent="0.2">
      <c r="BI505" t="s">
        <v>783</v>
      </c>
      <c r="BJ505">
        <v>175</v>
      </c>
      <c r="BK505" t="s">
        <v>61</v>
      </c>
      <c r="BL505">
        <v>0</v>
      </c>
      <c r="BM505">
        <v>0</v>
      </c>
      <c r="BN505">
        <v>0</v>
      </c>
      <c r="BO505">
        <v>0</v>
      </c>
    </row>
    <row r="506" spans="61:67" x14ac:dyDescent="0.2">
      <c r="BI506" t="s">
        <v>783</v>
      </c>
      <c r="BJ506">
        <v>176</v>
      </c>
      <c r="BK506" t="s">
        <v>298</v>
      </c>
      <c r="BL506">
        <v>0</v>
      </c>
      <c r="BM506">
        <v>0</v>
      </c>
      <c r="BN506">
        <v>0</v>
      </c>
      <c r="BO506">
        <v>0</v>
      </c>
    </row>
    <row r="507" spans="61:67" x14ac:dyDescent="0.2">
      <c r="BI507" t="s">
        <v>783</v>
      </c>
      <c r="BJ507">
        <v>177</v>
      </c>
      <c r="BK507" t="s">
        <v>190</v>
      </c>
      <c r="BL507">
        <v>0</v>
      </c>
      <c r="BM507">
        <v>0</v>
      </c>
      <c r="BN507">
        <v>0</v>
      </c>
      <c r="BO507">
        <v>0</v>
      </c>
    </row>
    <row r="508" spans="61:67" x14ac:dyDescent="0.2">
      <c r="BI508" t="s">
        <v>783</v>
      </c>
      <c r="BJ508">
        <v>178</v>
      </c>
      <c r="BK508" t="s">
        <v>96</v>
      </c>
      <c r="BL508">
        <v>0</v>
      </c>
      <c r="BM508">
        <v>0</v>
      </c>
      <c r="BN508">
        <v>0</v>
      </c>
      <c r="BO508">
        <v>0</v>
      </c>
    </row>
    <row r="509" spans="61:67" x14ac:dyDescent="0.2">
      <c r="BI509" t="s">
        <v>783</v>
      </c>
      <c r="BJ509">
        <v>179</v>
      </c>
      <c r="BK509" t="s">
        <v>125</v>
      </c>
      <c r="BL509">
        <v>0</v>
      </c>
      <c r="BM509">
        <v>0</v>
      </c>
      <c r="BN509">
        <v>0</v>
      </c>
      <c r="BO509">
        <v>0</v>
      </c>
    </row>
    <row r="510" spans="61:67" x14ac:dyDescent="0.2">
      <c r="BI510" t="s">
        <v>783</v>
      </c>
      <c r="BJ510">
        <v>180</v>
      </c>
      <c r="BK510" t="s">
        <v>185</v>
      </c>
      <c r="BL510">
        <v>0</v>
      </c>
      <c r="BM510">
        <v>0</v>
      </c>
      <c r="BN510">
        <v>0</v>
      </c>
      <c r="BO510">
        <v>0</v>
      </c>
    </row>
    <row r="511" spans="61:67" x14ac:dyDescent="0.2">
      <c r="BI511" t="s">
        <v>783</v>
      </c>
      <c r="BJ511">
        <v>181</v>
      </c>
      <c r="BK511" t="s">
        <v>297</v>
      </c>
      <c r="BL511">
        <v>0</v>
      </c>
      <c r="BM511">
        <v>0</v>
      </c>
      <c r="BN511">
        <v>0</v>
      </c>
      <c r="BO511">
        <v>0</v>
      </c>
    </row>
    <row r="512" spans="61:67" x14ac:dyDescent="0.2">
      <c r="BI512" t="s">
        <v>783</v>
      </c>
      <c r="BJ512">
        <v>182</v>
      </c>
      <c r="BK512" t="s">
        <v>254</v>
      </c>
      <c r="BL512">
        <v>0</v>
      </c>
      <c r="BM512">
        <v>0</v>
      </c>
      <c r="BN512">
        <v>0</v>
      </c>
      <c r="BO512">
        <v>0</v>
      </c>
    </row>
    <row r="513" spans="61:67" x14ac:dyDescent="0.2">
      <c r="BI513" t="s">
        <v>783</v>
      </c>
      <c r="BJ513">
        <v>183</v>
      </c>
      <c r="BK513" t="s">
        <v>300</v>
      </c>
      <c r="BL513">
        <v>0</v>
      </c>
      <c r="BM513">
        <v>0</v>
      </c>
      <c r="BN513">
        <v>0</v>
      </c>
      <c r="BO513">
        <v>0</v>
      </c>
    </row>
    <row r="514" spans="61:67" x14ac:dyDescent="0.2">
      <c r="BI514" t="s">
        <v>783</v>
      </c>
      <c r="BJ514">
        <v>184</v>
      </c>
      <c r="BK514" t="s">
        <v>339</v>
      </c>
      <c r="BL514">
        <v>0</v>
      </c>
      <c r="BM514">
        <v>0</v>
      </c>
      <c r="BN514">
        <v>0</v>
      </c>
      <c r="BO514">
        <v>0</v>
      </c>
    </row>
    <row r="515" spans="61:67" x14ac:dyDescent="0.2">
      <c r="BI515" t="s">
        <v>783</v>
      </c>
      <c r="BJ515">
        <v>185</v>
      </c>
      <c r="BK515" t="s">
        <v>301</v>
      </c>
      <c r="BL515">
        <v>0</v>
      </c>
      <c r="BM515">
        <v>0</v>
      </c>
      <c r="BN515">
        <v>0</v>
      </c>
      <c r="BO515">
        <v>0</v>
      </c>
    </row>
    <row r="516" spans="61:67" x14ac:dyDescent="0.2">
      <c r="BI516" t="s">
        <v>783</v>
      </c>
      <c r="BJ516">
        <v>186</v>
      </c>
      <c r="BK516" t="s">
        <v>224</v>
      </c>
      <c r="BL516">
        <v>0</v>
      </c>
      <c r="BM516">
        <v>0</v>
      </c>
      <c r="BN516">
        <v>0</v>
      </c>
      <c r="BO516">
        <v>0</v>
      </c>
    </row>
    <row r="517" spans="61:67" x14ac:dyDescent="0.2">
      <c r="BI517" t="s">
        <v>783</v>
      </c>
      <c r="BJ517">
        <v>187</v>
      </c>
      <c r="BK517" t="s">
        <v>165</v>
      </c>
      <c r="BL517">
        <v>0</v>
      </c>
      <c r="BM517">
        <v>0</v>
      </c>
      <c r="BN517">
        <v>0</v>
      </c>
      <c r="BO517">
        <v>0</v>
      </c>
    </row>
    <row r="518" spans="61:67" x14ac:dyDescent="0.2">
      <c r="BI518" t="s">
        <v>783</v>
      </c>
      <c r="BJ518">
        <v>188</v>
      </c>
      <c r="BK518" t="s">
        <v>304</v>
      </c>
      <c r="BL518">
        <v>0</v>
      </c>
      <c r="BM518">
        <v>0</v>
      </c>
      <c r="BN518">
        <v>0</v>
      </c>
      <c r="BO518">
        <v>0</v>
      </c>
    </row>
    <row r="519" spans="61:67" x14ac:dyDescent="0.2">
      <c r="BI519" t="s">
        <v>783</v>
      </c>
      <c r="BJ519">
        <v>189</v>
      </c>
      <c r="BK519" t="s">
        <v>307</v>
      </c>
      <c r="BL519">
        <v>0</v>
      </c>
      <c r="BM519">
        <v>0</v>
      </c>
      <c r="BN519">
        <v>0</v>
      </c>
      <c r="BO519">
        <v>0</v>
      </c>
    </row>
    <row r="520" spans="61:67" x14ac:dyDescent="0.2">
      <c r="BI520" t="s">
        <v>783</v>
      </c>
      <c r="BJ520">
        <v>190</v>
      </c>
      <c r="BK520" t="s">
        <v>308</v>
      </c>
      <c r="BL520">
        <v>0</v>
      </c>
      <c r="BM520">
        <v>0</v>
      </c>
      <c r="BN520">
        <v>0</v>
      </c>
      <c r="BO520">
        <v>0</v>
      </c>
    </row>
    <row r="521" spans="61:67" x14ac:dyDescent="0.2">
      <c r="BI521" t="s">
        <v>783</v>
      </c>
      <c r="BJ521">
        <v>191</v>
      </c>
      <c r="BK521" t="s">
        <v>197</v>
      </c>
      <c r="BL521">
        <v>0</v>
      </c>
      <c r="BM521">
        <v>0</v>
      </c>
      <c r="BN521">
        <v>0</v>
      </c>
      <c r="BO521">
        <v>0</v>
      </c>
    </row>
    <row r="522" spans="61:67" x14ac:dyDescent="0.2">
      <c r="BI522" t="s">
        <v>783</v>
      </c>
      <c r="BJ522">
        <v>192</v>
      </c>
      <c r="BK522" t="s">
        <v>310</v>
      </c>
      <c r="BL522">
        <v>0</v>
      </c>
      <c r="BM522">
        <v>0</v>
      </c>
      <c r="BN522">
        <v>0</v>
      </c>
      <c r="BO522">
        <v>0</v>
      </c>
    </row>
    <row r="523" spans="61:67" x14ac:dyDescent="0.2">
      <c r="BI523" t="s">
        <v>783</v>
      </c>
      <c r="BJ523">
        <v>193</v>
      </c>
      <c r="BK523" t="s">
        <v>303</v>
      </c>
      <c r="BL523">
        <v>0</v>
      </c>
      <c r="BM523">
        <v>0</v>
      </c>
      <c r="BN523">
        <v>0</v>
      </c>
      <c r="BO523">
        <v>0</v>
      </c>
    </row>
    <row r="524" spans="61:67" x14ac:dyDescent="0.2">
      <c r="BI524" t="s">
        <v>783</v>
      </c>
      <c r="BJ524">
        <v>194</v>
      </c>
      <c r="BK524" t="s">
        <v>313</v>
      </c>
      <c r="BL524">
        <v>0</v>
      </c>
      <c r="BM524">
        <v>0</v>
      </c>
      <c r="BN524">
        <v>0</v>
      </c>
      <c r="BO524">
        <v>0</v>
      </c>
    </row>
    <row r="525" spans="61:67" x14ac:dyDescent="0.2">
      <c r="BI525" t="s">
        <v>783</v>
      </c>
      <c r="BJ525">
        <v>195</v>
      </c>
      <c r="BK525" t="s">
        <v>316</v>
      </c>
      <c r="BL525">
        <v>0</v>
      </c>
      <c r="BM525">
        <v>0</v>
      </c>
      <c r="BN525">
        <v>0</v>
      </c>
      <c r="BO525">
        <v>0</v>
      </c>
    </row>
    <row r="526" spans="61:67" x14ac:dyDescent="0.2">
      <c r="BI526" t="s">
        <v>783</v>
      </c>
      <c r="BJ526">
        <v>196</v>
      </c>
      <c r="BK526" t="s">
        <v>154</v>
      </c>
      <c r="BL526">
        <v>0</v>
      </c>
      <c r="BM526">
        <v>0</v>
      </c>
      <c r="BN526">
        <v>0</v>
      </c>
      <c r="BO526">
        <v>0</v>
      </c>
    </row>
    <row r="527" spans="61:67" x14ac:dyDescent="0.2">
      <c r="BI527" t="s">
        <v>783</v>
      </c>
      <c r="BJ527">
        <v>197</v>
      </c>
      <c r="BK527" t="s">
        <v>156</v>
      </c>
      <c r="BL527">
        <v>0</v>
      </c>
      <c r="BM527">
        <v>0</v>
      </c>
      <c r="BN527">
        <v>0</v>
      </c>
      <c r="BO527">
        <v>0</v>
      </c>
    </row>
    <row r="528" spans="61:67" x14ac:dyDescent="0.2">
      <c r="BI528" t="s">
        <v>783</v>
      </c>
      <c r="BJ528">
        <v>198</v>
      </c>
      <c r="BK528" t="s">
        <v>146</v>
      </c>
      <c r="BL528">
        <v>0</v>
      </c>
      <c r="BM528">
        <v>0</v>
      </c>
      <c r="BN528">
        <v>0</v>
      </c>
      <c r="BO528">
        <v>0</v>
      </c>
    </row>
    <row r="529" spans="61:67" x14ac:dyDescent="0.2">
      <c r="BI529" t="s">
        <v>783</v>
      </c>
      <c r="BJ529">
        <v>199</v>
      </c>
      <c r="BK529" t="s">
        <v>270</v>
      </c>
      <c r="BL529">
        <v>0</v>
      </c>
      <c r="BM529">
        <v>0</v>
      </c>
      <c r="BN529">
        <v>0</v>
      </c>
      <c r="BO529">
        <v>0</v>
      </c>
    </row>
    <row r="530" spans="61:67" x14ac:dyDescent="0.2">
      <c r="BI530" t="s">
        <v>783</v>
      </c>
      <c r="BJ530">
        <v>200</v>
      </c>
      <c r="BK530" t="s">
        <v>257</v>
      </c>
      <c r="BL530">
        <v>0</v>
      </c>
      <c r="BM530">
        <v>0</v>
      </c>
      <c r="BN530">
        <v>0</v>
      </c>
      <c r="BO530">
        <v>0</v>
      </c>
    </row>
    <row r="531" spans="61:67" x14ac:dyDescent="0.2">
      <c r="BI531" t="s">
        <v>783</v>
      </c>
      <c r="BJ531">
        <v>201</v>
      </c>
      <c r="BK531" t="s">
        <v>244</v>
      </c>
      <c r="BL531">
        <v>0</v>
      </c>
      <c r="BM531">
        <v>0</v>
      </c>
      <c r="BN531">
        <v>0</v>
      </c>
      <c r="BO531">
        <v>0</v>
      </c>
    </row>
    <row r="532" spans="61:67" x14ac:dyDescent="0.2">
      <c r="BI532" t="s">
        <v>783</v>
      </c>
      <c r="BJ532">
        <v>202</v>
      </c>
      <c r="BK532" t="s">
        <v>320</v>
      </c>
      <c r="BL532">
        <v>0</v>
      </c>
      <c r="BM532">
        <v>0</v>
      </c>
      <c r="BN532">
        <v>0</v>
      </c>
      <c r="BO532">
        <v>0</v>
      </c>
    </row>
    <row r="533" spans="61:67" x14ac:dyDescent="0.2">
      <c r="BI533" t="s">
        <v>783</v>
      </c>
      <c r="BJ533">
        <v>203</v>
      </c>
      <c r="BK533" t="s">
        <v>134</v>
      </c>
      <c r="BL533">
        <v>0</v>
      </c>
      <c r="BM533">
        <v>0</v>
      </c>
      <c r="BN533">
        <v>0</v>
      </c>
      <c r="BO533">
        <v>0</v>
      </c>
    </row>
    <row r="534" spans="61:67" x14ac:dyDescent="0.2">
      <c r="BI534" t="s">
        <v>783</v>
      </c>
      <c r="BJ534">
        <v>204</v>
      </c>
      <c r="BK534" t="s">
        <v>299</v>
      </c>
      <c r="BL534">
        <v>0</v>
      </c>
      <c r="BM534">
        <v>0</v>
      </c>
      <c r="BN534">
        <v>0</v>
      </c>
      <c r="BO534">
        <v>0</v>
      </c>
    </row>
    <row r="535" spans="61:67" x14ac:dyDescent="0.2">
      <c r="BI535" t="s">
        <v>783</v>
      </c>
      <c r="BJ535">
        <v>205</v>
      </c>
      <c r="BK535" t="s">
        <v>215</v>
      </c>
      <c r="BL535">
        <v>0</v>
      </c>
      <c r="BM535">
        <v>0</v>
      </c>
      <c r="BN535">
        <v>0</v>
      </c>
      <c r="BO535">
        <v>0</v>
      </c>
    </row>
    <row r="536" spans="61:67" x14ac:dyDescent="0.2">
      <c r="BI536" t="s">
        <v>783</v>
      </c>
      <c r="BJ536">
        <v>206</v>
      </c>
      <c r="BK536" t="s">
        <v>177</v>
      </c>
      <c r="BL536">
        <v>0</v>
      </c>
      <c r="BM536">
        <v>0</v>
      </c>
      <c r="BN536">
        <v>0</v>
      </c>
      <c r="BO536">
        <v>0</v>
      </c>
    </row>
    <row r="537" spans="61:67" x14ac:dyDescent="0.2">
      <c r="BI537" t="s">
        <v>783</v>
      </c>
      <c r="BJ537">
        <v>207</v>
      </c>
      <c r="BK537" t="s">
        <v>199</v>
      </c>
      <c r="BL537">
        <v>0</v>
      </c>
      <c r="BM537">
        <v>0</v>
      </c>
      <c r="BN537">
        <v>0</v>
      </c>
      <c r="BO537">
        <v>0</v>
      </c>
    </row>
    <row r="538" spans="61:67" x14ac:dyDescent="0.2">
      <c r="BI538" t="s">
        <v>783</v>
      </c>
      <c r="BJ538">
        <v>208</v>
      </c>
      <c r="BK538" t="s">
        <v>54</v>
      </c>
      <c r="BL538">
        <v>0</v>
      </c>
      <c r="BM538">
        <v>0</v>
      </c>
      <c r="BN538">
        <v>0</v>
      </c>
      <c r="BO538">
        <v>0</v>
      </c>
    </row>
    <row r="539" spans="61:67" x14ac:dyDescent="0.2">
      <c r="BI539" t="s">
        <v>783</v>
      </c>
      <c r="BJ539">
        <v>209</v>
      </c>
      <c r="BK539" t="s">
        <v>253</v>
      </c>
      <c r="BL539">
        <v>0</v>
      </c>
      <c r="BM539">
        <v>0</v>
      </c>
      <c r="BN539">
        <v>0</v>
      </c>
      <c r="BO539">
        <v>0</v>
      </c>
    </row>
    <row r="540" spans="61:67" x14ac:dyDescent="0.2">
      <c r="BI540" t="s">
        <v>783</v>
      </c>
      <c r="BJ540">
        <v>210</v>
      </c>
      <c r="BK540" t="s">
        <v>117</v>
      </c>
      <c r="BL540">
        <v>0</v>
      </c>
      <c r="BM540">
        <v>0</v>
      </c>
      <c r="BN540">
        <v>0</v>
      </c>
      <c r="BO540">
        <v>0</v>
      </c>
    </row>
    <row r="541" spans="61:67" x14ac:dyDescent="0.2">
      <c r="BI541" t="s">
        <v>783</v>
      </c>
      <c r="BJ541">
        <v>211</v>
      </c>
      <c r="BK541" t="s">
        <v>324</v>
      </c>
      <c r="BL541">
        <v>0</v>
      </c>
      <c r="BM541">
        <v>0</v>
      </c>
      <c r="BN541">
        <v>0</v>
      </c>
      <c r="BO541">
        <v>0</v>
      </c>
    </row>
    <row r="542" spans="61:67" x14ac:dyDescent="0.2">
      <c r="BI542" t="s">
        <v>783</v>
      </c>
      <c r="BJ542">
        <v>212</v>
      </c>
      <c r="BK542" t="s">
        <v>191</v>
      </c>
      <c r="BL542">
        <v>0</v>
      </c>
      <c r="BM542">
        <v>0</v>
      </c>
      <c r="BN542">
        <v>0</v>
      </c>
      <c r="BO542">
        <v>0</v>
      </c>
    </row>
    <row r="543" spans="61:67" x14ac:dyDescent="0.2">
      <c r="BI543" t="s">
        <v>783</v>
      </c>
      <c r="BJ543">
        <v>213</v>
      </c>
      <c r="BK543" t="s">
        <v>214</v>
      </c>
      <c r="BL543">
        <v>0</v>
      </c>
      <c r="BM543">
        <v>0</v>
      </c>
      <c r="BN543">
        <v>0</v>
      </c>
      <c r="BO543">
        <v>0</v>
      </c>
    </row>
    <row r="544" spans="61:67" x14ac:dyDescent="0.2">
      <c r="BI544" t="s">
        <v>783</v>
      </c>
      <c r="BJ544">
        <v>214</v>
      </c>
      <c r="BK544" t="s">
        <v>309</v>
      </c>
      <c r="BL544">
        <v>0</v>
      </c>
      <c r="BM544">
        <v>0</v>
      </c>
      <c r="BN544">
        <v>0</v>
      </c>
      <c r="BO544">
        <v>0</v>
      </c>
    </row>
    <row r="545" spans="61:67" x14ac:dyDescent="0.2">
      <c r="BI545" t="s">
        <v>783</v>
      </c>
      <c r="BJ545">
        <v>215</v>
      </c>
      <c r="BK545" t="s">
        <v>241</v>
      </c>
      <c r="BL545">
        <v>0</v>
      </c>
      <c r="BM545">
        <v>0</v>
      </c>
      <c r="BN545">
        <v>0</v>
      </c>
      <c r="BO545">
        <v>0</v>
      </c>
    </row>
    <row r="546" spans="61:67" x14ac:dyDescent="0.2">
      <c r="BI546" t="s">
        <v>783</v>
      </c>
      <c r="BJ546">
        <v>216</v>
      </c>
      <c r="BK546" t="s">
        <v>333</v>
      </c>
      <c r="BL546">
        <v>0</v>
      </c>
      <c r="BM546">
        <v>0</v>
      </c>
      <c r="BN546">
        <v>0</v>
      </c>
      <c r="BO546">
        <v>0</v>
      </c>
    </row>
    <row r="547" spans="61:67" x14ac:dyDescent="0.2">
      <c r="BI547" t="s">
        <v>783</v>
      </c>
      <c r="BJ547">
        <v>217</v>
      </c>
      <c r="BK547" t="s">
        <v>335</v>
      </c>
      <c r="BL547">
        <v>0</v>
      </c>
      <c r="BM547">
        <v>0</v>
      </c>
      <c r="BN547">
        <v>0</v>
      </c>
      <c r="BO547">
        <v>0</v>
      </c>
    </row>
    <row r="548" spans="61:67" x14ac:dyDescent="0.2">
      <c r="BI548" t="s">
        <v>783</v>
      </c>
      <c r="BJ548">
        <v>218</v>
      </c>
      <c r="BK548" t="s">
        <v>315</v>
      </c>
      <c r="BL548">
        <v>0</v>
      </c>
      <c r="BM548">
        <v>0</v>
      </c>
      <c r="BN548">
        <v>0</v>
      </c>
      <c r="BO548">
        <v>0</v>
      </c>
    </row>
    <row r="549" spans="61:67" x14ac:dyDescent="0.2">
      <c r="BI549" t="s">
        <v>783</v>
      </c>
      <c r="BJ549">
        <v>219</v>
      </c>
      <c r="BK549" t="s">
        <v>206</v>
      </c>
      <c r="BL549">
        <v>0</v>
      </c>
      <c r="BM549">
        <v>0</v>
      </c>
      <c r="BN549">
        <v>0</v>
      </c>
      <c r="BO549">
        <v>0</v>
      </c>
    </row>
    <row r="550" spans="61:67" x14ac:dyDescent="0.2">
      <c r="BI550" t="s">
        <v>783</v>
      </c>
      <c r="BJ550">
        <v>220</v>
      </c>
      <c r="BK550" t="s">
        <v>1058</v>
      </c>
      <c r="BL550">
        <v>0</v>
      </c>
      <c r="BM550">
        <v>0</v>
      </c>
      <c r="BN550">
        <v>0</v>
      </c>
      <c r="BO550">
        <v>0</v>
      </c>
    </row>
    <row r="551" spans="61:67" x14ac:dyDescent="0.2">
      <c r="BI551" t="s">
        <v>783</v>
      </c>
      <c r="BJ551">
        <v>221</v>
      </c>
      <c r="BK551" t="s">
        <v>319</v>
      </c>
      <c r="BL551">
        <v>0</v>
      </c>
      <c r="BM551">
        <v>0</v>
      </c>
      <c r="BN551">
        <v>0</v>
      </c>
      <c r="BO551">
        <v>0</v>
      </c>
    </row>
    <row r="552" spans="61:67" x14ac:dyDescent="0.2">
      <c r="BI552" t="s">
        <v>783</v>
      </c>
      <c r="BJ552">
        <v>222</v>
      </c>
      <c r="BK552" t="s">
        <v>347</v>
      </c>
      <c r="BL552">
        <v>0</v>
      </c>
      <c r="BM552">
        <v>0</v>
      </c>
      <c r="BN552">
        <v>0</v>
      </c>
      <c r="BO552">
        <v>0</v>
      </c>
    </row>
    <row r="553" spans="61:67" x14ac:dyDescent="0.2">
      <c r="BI553" t="s">
        <v>783</v>
      </c>
      <c r="BJ553">
        <v>223</v>
      </c>
      <c r="BK553" t="s">
        <v>205</v>
      </c>
      <c r="BL553">
        <v>0</v>
      </c>
      <c r="BM553">
        <v>0</v>
      </c>
      <c r="BN553">
        <v>0</v>
      </c>
      <c r="BO553">
        <v>0</v>
      </c>
    </row>
    <row r="554" spans="61:67" x14ac:dyDescent="0.2">
      <c r="BI554" t="s">
        <v>783</v>
      </c>
      <c r="BJ554">
        <v>224</v>
      </c>
      <c r="BK554" t="s">
        <v>186</v>
      </c>
      <c r="BL554">
        <v>0</v>
      </c>
      <c r="BM554">
        <v>0</v>
      </c>
      <c r="BN554">
        <v>0</v>
      </c>
      <c r="BO554">
        <v>0</v>
      </c>
    </row>
    <row r="555" spans="61:67" x14ac:dyDescent="0.2">
      <c r="BI555" t="s">
        <v>783</v>
      </c>
      <c r="BJ555">
        <v>225</v>
      </c>
      <c r="BK555" t="s">
        <v>202</v>
      </c>
      <c r="BL555">
        <v>0</v>
      </c>
      <c r="BM555">
        <v>0</v>
      </c>
      <c r="BN555">
        <v>0</v>
      </c>
      <c r="BO555">
        <v>0</v>
      </c>
    </row>
    <row r="556" spans="61:67" x14ac:dyDescent="0.2">
      <c r="BI556" t="s">
        <v>783</v>
      </c>
      <c r="BJ556">
        <v>226</v>
      </c>
      <c r="BK556" t="s">
        <v>322</v>
      </c>
      <c r="BL556">
        <v>0</v>
      </c>
      <c r="BM556">
        <v>0</v>
      </c>
      <c r="BN556">
        <v>0</v>
      </c>
      <c r="BO556">
        <v>0</v>
      </c>
    </row>
    <row r="557" spans="61:67" x14ac:dyDescent="0.2">
      <c r="BI557" t="s">
        <v>783</v>
      </c>
      <c r="BJ557">
        <v>227</v>
      </c>
      <c r="BK557" t="s">
        <v>323</v>
      </c>
      <c r="BL557">
        <v>0</v>
      </c>
      <c r="BM557">
        <v>0</v>
      </c>
      <c r="BN557">
        <v>0</v>
      </c>
      <c r="BO557">
        <v>0</v>
      </c>
    </row>
    <row r="558" spans="61:67" x14ac:dyDescent="0.2">
      <c r="BI558" t="s">
        <v>783</v>
      </c>
      <c r="BJ558">
        <v>228</v>
      </c>
      <c r="BK558" t="s">
        <v>325</v>
      </c>
      <c r="BL558">
        <v>0</v>
      </c>
      <c r="BM558">
        <v>0</v>
      </c>
      <c r="BN558">
        <v>0</v>
      </c>
      <c r="BO558">
        <v>0</v>
      </c>
    </row>
    <row r="559" spans="61:67" x14ac:dyDescent="0.2">
      <c r="BI559" t="s">
        <v>783</v>
      </c>
      <c r="BJ559">
        <v>229</v>
      </c>
      <c r="BK559" t="s">
        <v>287</v>
      </c>
      <c r="BL559">
        <v>0</v>
      </c>
      <c r="BM559">
        <v>0</v>
      </c>
      <c r="BN559">
        <v>0</v>
      </c>
      <c r="BO559">
        <v>0</v>
      </c>
    </row>
    <row r="560" spans="61:67" x14ac:dyDescent="0.2">
      <c r="BI560" t="s">
        <v>783</v>
      </c>
      <c r="BJ560">
        <v>230</v>
      </c>
      <c r="BK560" t="s">
        <v>355</v>
      </c>
      <c r="BL560">
        <v>0</v>
      </c>
      <c r="BM560">
        <v>0</v>
      </c>
      <c r="BN560">
        <v>0</v>
      </c>
      <c r="BO560">
        <v>0</v>
      </c>
    </row>
    <row r="561" spans="61:67" x14ac:dyDescent="0.2">
      <c r="BI561" t="s">
        <v>783</v>
      </c>
      <c r="BJ561">
        <v>231</v>
      </c>
      <c r="BK561" t="s">
        <v>1060</v>
      </c>
      <c r="BL561">
        <v>0</v>
      </c>
      <c r="BM561">
        <v>0</v>
      </c>
      <c r="BN561">
        <v>0</v>
      </c>
      <c r="BO561">
        <v>0</v>
      </c>
    </row>
    <row r="562" spans="61:67" x14ac:dyDescent="0.2">
      <c r="BI562" t="s">
        <v>783</v>
      </c>
      <c r="BJ562">
        <v>232</v>
      </c>
      <c r="BK562" t="s">
        <v>327</v>
      </c>
      <c r="BL562">
        <v>0</v>
      </c>
      <c r="BM562">
        <v>0</v>
      </c>
      <c r="BN562">
        <v>0</v>
      </c>
      <c r="BO562">
        <v>0</v>
      </c>
    </row>
    <row r="563" spans="61:67" x14ac:dyDescent="0.2">
      <c r="BI563" t="s">
        <v>783</v>
      </c>
      <c r="BJ563">
        <v>233</v>
      </c>
      <c r="BK563" t="s">
        <v>106</v>
      </c>
      <c r="BL563">
        <v>0</v>
      </c>
      <c r="BM563">
        <v>0</v>
      </c>
      <c r="BN563">
        <v>0</v>
      </c>
      <c r="BO563">
        <v>0</v>
      </c>
    </row>
    <row r="564" spans="61:67" x14ac:dyDescent="0.2">
      <c r="BI564" t="s">
        <v>783</v>
      </c>
      <c r="BJ564">
        <v>234</v>
      </c>
      <c r="BK564" t="s">
        <v>159</v>
      </c>
      <c r="BL564">
        <v>0</v>
      </c>
      <c r="BM564">
        <v>0</v>
      </c>
      <c r="BN564">
        <v>0</v>
      </c>
      <c r="BO564">
        <v>0</v>
      </c>
    </row>
    <row r="565" spans="61:67" x14ac:dyDescent="0.2">
      <c r="BI565" t="s">
        <v>783</v>
      </c>
      <c r="BJ565">
        <v>235</v>
      </c>
      <c r="BK565" t="s">
        <v>141</v>
      </c>
      <c r="BL565">
        <v>0</v>
      </c>
      <c r="BM565">
        <v>0</v>
      </c>
      <c r="BN565">
        <v>0</v>
      </c>
      <c r="BO565">
        <v>0</v>
      </c>
    </row>
    <row r="566" spans="61:67" x14ac:dyDescent="0.2">
      <c r="BI566" t="s">
        <v>783</v>
      </c>
      <c r="BJ566">
        <v>236</v>
      </c>
      <c r="BK566" t="s">
        <v>155</v>
      </c>
      <c r="BL566">
        <v>0</v>
      </c>
      <c r="BM566">
        <v>0</v>
      </c>
      <c r="BN566">
        <v>0</v>
      </c>
      <c r="BO566">
        <v>0</v>
      </c>
    </row>
    <row r="567" spans="61:67" x14ac:dyDescent="0.2">
      <c r="BI567" t="s">
        <v>783</v>
      </c>
      <c r="BJ567">
        <v>237</v>
      </c>
      <c r="BK567" t="s">
        <v>328</v>
      </c>
      <c r="BL567">
        <v>0</v>
      </c>
      <c r="BM567">
        <v>0</v>
      </c>
      <c r="BN567">
        <v>0</v>
      </c>
      <c r="BO567">
        <v>0</v>
      </c>
    </row>
    <row r="568" spans="61:67" x14ac:dyDescent="0.2">
      <c r="BI568" t="s">
        <v>783</v>
      </c>
      <c r="BJ568">
        <v>238</v>
      </c>
      <c r="BK568" t="s">
        <v>330</v>
      </c>
      <c r="BL568">
        <v>0</v>
      </c>
      <c r="BM568">
        <v>0</v>
      </c>
      <c r="BN568">
        <v>0</v>
      </c>
      <c r="BO568">
        <v>0</v>
      </c>
    </row>
    <row r="569" spans="61:67" x14ac:dyDescent="0.2">
      <c r="BI569" t="s">
        <v>783</v>
      </c>
      <c r="BJ569">
        <v>239</v>
      </c>
      <c r="BK569" t="s">
        <v>136</v>
      </c>
      <c r="BL569">
        <v>0</v>
      </c>
      <c r="BM569">
        <v>0</v>
      </c>
      <c r="BN569">
        <v>0</v>
      </c>
      <c r="BO569">
        <v>0</v>
      </c>
    </row>
    <row r="570" spans="61:67" x14ac:dyDescent="0.2">
      <c r="BI570" t="s">
        <v>783</v>
      </c>
      <c r="BJ570">
        <v>240</v>
      </c>
      <c r="BK570" t="s">
        <v>157</v>
      </c>
      <c r="BL570">
        <v>0</v>
      </c>
      <c r="BM570">
        <v>0</v>
      </c>
      <c r="BN570">
        <v>0</v>
      </c>
      <c r="BO570">
        <v>0</v>
      </c>
    </row>
    <row r="571" spans="61:67" x14ac:dyDescent="0.2">
      <c r="BI571" t="s">
        <v>783</v>
      </c>
      <c r="BJ571">
        <v>241</v>
      </c>
      <c r="BK571" t="s">
        <v>332</v>
      </c>
      <c r="BL571">
        <v>0</v>
      </c>
      <c r="BM571">
        <v>0</v>
      </c>
      <c r="BN571">
        <v>0</v>
      </c>
      <c r="BO571">
        <v>0</v>
      </c>
    </row>
    <row r="572" spans="61:67" x14ac:dyDescent="0.2">
      <c r="BI572" t="s">
        <v>783</v>
      </c>
      <c r="BJ572">
        <v>242</v>
      </c>
      <c r="BK572" t="s">
        <v>234</v>
      </c>
      <c r="BL572">
        <v>0</v>
      </c>
      <c r="BM572">
        <v>0</v>
      </c>
      <c r="BN572">
        <v>0</v>
      </c>
      <c r="BO572">
        <v>0</v>
      </c>
    </row>
    <row r="573" spans="61:67" x14ac:dyDescent="0.2">
      <c r="BI573" t="s">
        <v>783</v>
      </c>
      <c r="BJ573">
        <v>243</v>
      </c>
      <c r="BK573" t="s">
        <v>150</v>
      </c>
      <c r="BL573">
        <v>0</v>
      </c>
      <c r="BM573">
        <v>0</v>
      </c>
      <c r="BN573">
        <v>0</v>
      </c>
      <c r="BO573">
        <v>0</v>
      </c>
    </row>
    <row r="574" spans="61:67" x14ac:dyDescent="0.2">
      <c r="BI574" t="s">
        <v>783</v>
      </c>
      <c r="BJ574">
        <v>244</v>
      </c>
      <c r="BK574" t="s">
        <v>334</v>
      </c>
      <c r="BL574">
        <v>0</v>
      </c>
      <c r="BM574">
        <v>0</v>
      </c>
      <c r="BN574">
        <v>0</v>
      </c>
      <c r="BO574">
        <v>0</v>
      </c>
    </row>
    <row r="575" spans="61:67" x14ac:dyDescent="0.2">
      <c r="BI575" t="s">
        <v>783</v>
      </c>
      <c r="BJ575">
        <v>245</v>
      </c>
      <c r="BK575" t="s">
        <v>336</v>
      </c>
      <c r="BL575">
        <v>0</v>
      </c>
      <c r="BM575">
        <v>0</v>
      </c>
      <c r="BN575">
        <v>0</v>
      </c>
      <c r="BO575">
        <v>0</v>
      </c>
    </row>
    <row r="576" spans="61:67" x14ac:dyDescent="0.2">
      <c r="BI576" t="s">
        <v>783</v>
      </c>
      <c r="BJ576">
        <v>246</v>
      </c>
      <c r="BK576" t="s">
        <v>329</v>
      </c>
      <c r="BL576">
        <v>0</v>
      </c>
      <c r="BM576">
        <v>0</v>
      </c>
      <c r="BN576">
        <v>0</v>
      </c>
      <c r="BO576">
        <v>0</v>
      </c>
    </row>
    <row r="577" spans="61:67" x14ac:dyDescent="0.2">
      <c r="BI577" t="s">
        <v>783</v>
      </c>
      <c r="BJ577">
        <v>247</v>
      </c>
      <c r="BK577" t="s">
        <v>200</v>
      </c>
      <c r="BL577">
        <v>0</v>
      </c>
      <c r="BM577">
        <v>0</v>
      </c>
      <c r="BN577">
        <v>0</v>
      </c>
      <c r="BO577">
        <v>0</v>
      </c>
    </row>
    <row r="578" spans="61:67" x14ac:dyDescent="0.2">
      <c r="BI578" t="s">
        <v>783</v>
      </c>
      <c r="BJ578">
        <v>248</v>
      </c>
      <c r="BK578" t="s">
        <v>173</v>
      </c>
      <c r="BL578">
        <v>0</v>
      </c>
      <c r="BM578">
        <v>0</v>
      </c>
      <c r="BN578">
        <v>0</v>
      </c>
      <c r="BO578">
        <v>0</v>
      </c>
    </row>
    <row r="579" spans="61:67" x14ac:dyDescent="0.2">
      <c r="BI579" t="s">
        <v>783</v>
      </c>
      <c r="BJ579">
        <v>249</v>
      </c>
      <c r="BK579" t="s">
        <v>101</v>
      </c>
      <c r="BL579">
        <v>0</v>
      </c>
      <c r="BM579">
        <v>0</v>
      </c>
      <c r="BN579">
        <v>0</v>
      </c>
      <c r="BO579">
        <v>0</v>
      </c>
    </row>
    <row r="580" spans="61:67" x14ac:dyDescent="0.2">
      <c r="BI580" t="s">
        <v>783</v>
      </c>
      <c r="BJ580">
        <v>250</v>
      </c>
      <c r="BK580" t="s">
        <v>108</v>
      </c>
      <c r="BL580">
        <v>0</v>
      </c>
      <c r="BM580">
        <v>0</v>
      </c>
      <c r="BN580">
        <v>0</v>
      </c>
      <c r="BO580">
        <v>0</v>
      </c>
    </row>
    <row r="581" spans="61:67" x14ac:dyDescent="0.2">
      <c r="BI581" t="s">
        <v>783</v>
      </c>
      <c r="BJ581">
        <v>251</v>
      </c>
      <c r="BK581" t="s">
        <v>193</v>
      </c>
      <c r="BL581">
        <v>0</v>
      </c>
      <c r="BM581">
        <v>0</v>
      </c>
      <c r="BN581">
        <v>0</v>
      </c>
      <c r="BO581">
        <v>0</v>
      </c>
    </row>
    <row r="582" spans="61:67" x14ac:dyDescent="0.2">
      <c r="BI582" t="s">
        <v>783</v>
      </c>
      <c r="BJ582">
        <v>252</v>
      </c>
      <c r="BK582" t="s">
        <v>142</v>
      </c>
      <c r="BL582">
        <v>0</v>
      </c>
      <c r="BM582">
        <v>0</v>
      </c>
      <c r="BN582">
        <v>0</v>
      </c>
      <c r="BO582">
        <v>0</v>
      </c>
    </row>
    <row r="583" spans="61:67" x14ac:dyDescent="0.2">
      <c r="BI583" t="s">
        <v>783</v>
      </c>
      <c r="BJ583">
        <v>253</v>
      </c>
      <c r="BK583" t="s">
        <v>340</v>
      </c>
      <c r="BL583">
        <v>0</v>
      </c>
      <c r="BM583">
        <v>0</v>
      </c>
      <c r="BN583">
        <v>0</v>
      </c>
      <c r="BO583">
        <v>0</v>
      </c>
    </row>
    <row r="584" spans="61:67" x14ac:dyDescent="0.2">
      <c r="BI584" t="s">
        <v>783</v>
      </c>
      <c r="BJ584">
        <v>254</v>
      </c>
      <c r="BK584" t="s">
        <v>357</v>
      </c>
      <c r="BL584">
        <v>0</v>
      </c>
      <c r="BM584">
        <v>0</v>
      </c>
      <c r="BN584">
        <v>0</v>
      </c>
      <c r="BO584">
        <v>0</v>
      </c>
    </row>
    <row r="585" spans="61:67" x14ac:dyDescent="0.2">
      <c r="BI585" t="s">
        <v>783</v>
      </c>
      <c r="BJ585">
        <v>255</v>
      </c>
      <c r="BK585" t="s">
        <v>341</v>
      </c>
      <c r="BL585">
        <v>0</v>
      </c>
      <c r="BM585">
        <v>0</v>
      </c>
      <c r="BN585">
        <v>0</v>
      </c>
      <c r="BO585">
        <v>0</v>
      </c>
    </row>
    <row r="586" spans="61:67" x14ac:dyDescent="0.2">
      <c r="BI586" t="s">
        <v>783</v>
      </c>
      <c r="BJ586">
        <v>256</v>
      </c>
      <c r="BK586" t="s">
        <v>305</v>
      </c>
      <c r="BL586">
        <v>0</v>
      </c>
      <c r="BM586">
        <v>0</v>
      </c>
      <c r="BN586">
        <v>0</v>
      </c>
      <c r="BO586">
        <v>0</v>
      </c>
    </row>
    <row r="587" spans="61:67" x14ac:dyDescent="0.2">
      <c r="BI587" t="s">
        <v>783</v>
      </c>
      <c r="BJ587">
        <v>257</v>
      </c>
      <c r="BK587" t="s">
        <v>166</v>
      </c>
      <c r="BL587">
        <v>0</v>
      </c>
      <c r="BM587">
        <v>0</v>
      </c>
      <c r="BN587">
        <v>0</v>
      </c>
      <c r="BO587">
        <v>0</v>
      </c>
    </row>
    <row r="588" spans="61:67" x14ac:dyDescent="0.2">
      <c r="BI588" t="s">
        <v>783</v>
      </c>
      <c r="BJ588">
        <v>258</v>
      </c>
      <c r="BK588" t="s">
        <v>167</v>
      </c>
      <c r="BL588">
        <v>0</v>
      </c>
      <c r="BM588">
        <v>0</v>
      </c>
      <c r="BN588">
        <v>0</v>
      </c>
      <c r="BO588">
        <v>0</v>
      </c>
    </row>
    <row r="589" spans="61:67" x14ac:dyDescent="0.2">
      <c r="BI589" t="s">
        <v>783</v>
      </c>
      <c r="BJ589">
        <v>259</v>
      </c>
      <c r="BK589" t="s">
        <v>119</v>
      </c>
      <c r="BL589">
        <v>0</v>
      </c>
      <c r="BM589">
        <v>0</v>
      </c>
      <c r="BN589">
        <v>0</v>
      </c>
      <c r="BO589">
        <v>0</v>
      </c>
    </row>
    <row r="590" spans="61:67" x14ac:dyDescent="0.2">
      <c r="BI590" t="s">
        <v>783</v>
      </c>
      <c r="BJ590">
        <v>260</v>
      </c>
      <c r="BK590" t="s">
        <v>118</v>
      </c>
      <c r="BL590">
        <v>0</v>
      </c>
      <c r="BM590">
        <v>0</v>
      </c>
      <c r="BN590">
        <v>0</v>
      </c>
      <c r="BO590">
        <v>0</v>
      </c>
    </row>
    <row r="591" spans="61:67" x14ac:dyDescent="0.2">
      <c r="BI591" t="s">
        <v>783</v>
      </c>
      <c r="BJ591">
        <v>261</v>
      </c>
      <c r="BK591" t="s">
        <v>99</v>
      </c>
      <c r="BL591">
        <v>0</v>
      </c>
      <c r="BM591">
        <v>0</v>
      </c>
      <c r="BN591">
        <v>0</v>
      </c>
      <c r="BO591">
        <v>0</v>
      </c>
    </row>
    <row r="592" spans="61:67" x14ac:dyDescent="0.2">
      <c r="BI592" t="s">
        <v>783</v>
      </c>
      <c r="BJ592">
        <v>262</v>
      </c>
      <c r="BK592" t="s">
        <v>88</v>
      </c>
      <c r="BL592">
        <v>0</v>
      </c>
      <c r="BM592">
        <v>0</v>
      </c>
      <c r="BN592">
        <v>0</v>
      </c>
      <c r="BO592">
        <v>0</v>
      </c>
    </row>
    <row r="593" spans="61:67" x14ac:dyDescent="0.2">
      <c r="BI593" t="s">
        <v>783</v>
      </c>
      <c r="BJ593">
        <v>263</v>
      </c>
      <c r="BK593" t="s">
        <v>263</v>
      </c>
      <c r="BL593">
        <v>0</v>
      </c>
      <c r="BM593">
        <v>0</v>
      </c>
      <c r="BN593">
        <v>0</v>
      </c>
      <c r="BO593">
        <v>0</v>
      </c>
    </row>
    <row r="594" spans="61:67" x14ac:dyDescent="0.2">
      <c r="BI594" t="s">
        <v>783</v>
      </c>
      <c r="BJ594">
        <v>264</v>
      </c>
      <c r="BK594" t="s">
        <v>204</v>
      </c>
      <c r="BL594">
        <v>0</v>
      </c>
      <c r="BM594">
        <v>0</v>
      </c>
      <c r="BN594">
        <v>0</v>
      </c>
      <c r="BO594">
        <v>0</v>
      </c>
    </row>
    <row r="595" spans="61:67" x14ac:dyDescent="0.2">
      <c r="BI595" t="s">
        <v>783</v>
      </c>
      <c r="BJ595">
        <v>265</v>
      </c>
      <c r="BK595" t="s">
        <v>59</v>
      </c>
      <c r="BL595">
        <v>0</v>
      </c>
      <c r="BM595">
        <v>0</v>
      </c>
      <c r="BN595">
        <v>0</v>
      </c>
      <c r="BO595">
        <v>0</v>
      </c>
    </row>
    <row r="596" spans="61:67" x14ac:dyDescent="0.2">
      <c r="BI596" t="s">
        <v>783</v>
      </c>
      <c r="BJ596">
        <v>266</v>
      </c>
      <c r="BK596" t="s">
        <v>153</v>
      </c>
      <c r="BL596">
        <v>0</v>
      </c>
      <c r="BM596">
        <v>0</v>
      </c>
      <c r="BN596">
        <v>0</v>
      </c>
      <c r="BO596">
        <v>0</v>
      </c>
    </row>
    <row r="597" spans="61:67" x14ac:dyDescent="0.2">
      <c r="BI597" t="s">
        <v>783</v>
      </c>
      <c r="BJ597">
        <v>267</v>
      </c>
      <c r="BK597" t="s">
        <v>158</v>
      </c>
      <c r="BL597">
        <v>0</v>
      </c>
      <c r="BM597">
        <v>0</v>
      </c>
      <c r="BN597">
        <v>0</v>
      </c>
      <c r="BO597">
        <v>0</v>
      </c>
    </row>
    <row r="598" spans="61:67" x14ac:dyDescent="0.2">
      <c r="BI598" t="s">
        <v>783</v>
      </c>
      <c r="BJ598">
        <v>268</v>
      </c>
      <c r="BK598" t="s">
        <v>71</v>
      </c>
      <c r="BL598">
        <v>0</v>
      </c>
      <c r="BM598">
        <v>0</v>
      </c>
      <c r="BN598">
        <v>0</v>
      </c>
      <c r="BO598">
        <v>0</v>
      </c>
    </row>
    <row r="599" spans="61:67" x14ac:dyDescent="0.2">
      <c r="BI599" t="s">
        <v>783</v>
      </c>
      <c r="BJ599">
        <v>269</v>
      </c>
      <c r="BK599" t="s">
        <v>103</v>
      </c>
      <c r="BL599">
        <v>0</v>
      </c>
      <c r="BM599">
        <v>0</v>
      </c>
      <c r="BN599">
        <v>0</v>
      </c>
      <c r="BO599">
        <v>0</v>
      </c>
    </row>
    <row r="600" spans="61:67" x14ac:dyDescent="0.2">
      <c r="BI600" t="s">
        <v>783</v>
      </c>
      <c r="BJ600">
        <v>270</v>
      </c>
      <c r="BK600" t="s">
        <v>228</v>
      </c>
      <c r="BL600">
        <v>0</v>
      </c>
      <c r="BM600">
        <v>0</v>
      </c>
      <c r="BN600">
        <v>0</v>
      </c>
      <c r="BO600">
        <v>0</v>
      </c>
    </row>
    <row r="601" spans="61:67" x14ac:dyDescent="0.2">
      <c r="BI601" t="s">
        <v>783</v>
      </c>
      <c r="BJ601">
        <v>271</v>
      </c>
      <c r="BK601" t="s">
        <v>178</v>
      </c>
      <c r="BL601">
        <v>0</v>
      </c>
      <c r="BM601">
        <v>0</v>
      </c>
      <c r="BN601">
        <v>0</v>
      </c>
      <c r="BO601">
        <v>0</v>
      </c>
    </row>
    <row r="602" spans="61:67" x14ac:dyDescent="0.2">
      <c r="BI602" t="s">
        <v>783</v>
      </c>
      <c r="BJ602">
        <v>272</v>
      </c>
      <c r="BK602" t="s">
        <v>95</v>
      </c>
      <c r="BL602">
        <v>0</v>
      </c>
      <c r="BM602">
        <v>0</v>
      </c>
      <c r="BN602">
        <v>0</v>
      </c>
      <c r="BO602">
        <v>0</v>
      </c>
    </row>
    <row r="603" spans="61:67" x14ac:dyDescent="0.2">
      <c r="BI603" t="s">
        <v>783</v>
      </c>
      <c r="BJ603">
        <v>273</v>
      </c>
      <c r="BK603" t="s">
        <v>69</v>
      </c>
      <c r="BL603">
        <v>0</v>
      </c>
      <c r="BM603">
        <v>0</v>
      </c>
      <c r="BN603">
        <v>0</v>
      </c>
      <c r="BO603">
        <v>0</v>
      </c>
    </row>
    <row r="604" spans="61:67" x14ac:dyDescent="0.2">
      <c r="BI604" t="s">
        <v>783</v>
      </c>
      <c r="BJ604">
        <v>274</v>
      </c>
      <c r="BK604" t="s">
        <v>91</v>
      </c>
      <c r="BL604">
        <v>0</v>
      </c>
      <c r="BM604">
        <v>0</v>
      </c>
      <c r="BN604">
        <v>0</v>
      </c>
      <c r="BO604">
        <v>0</v>
      </c>
    </row>
    <row r="605" spans="61:67" x14ac:dyDescent="0.2">
      <c r="BI605" t="s">
        <v>783</v>
      </c>
      <c r="BJ605">
        <v>275</v>
      </c>
      <c r="BK605" t="s">
        <v>83</v>
      </c>
      <c r="BL605">
        <v>0</v>
      </c>
      <c r="BM605">
        <v>0</v>
      </c>
      <c r="BN605">
        <v>0</v>
      </c>
      <c r="BO605">
        <v>0</v>
      </c>
    </row>
    <row r="606" spans="61:67" x14ac:dyDescent="0.2">
      <c r="BI606" t="s">
        <v>783</v>
      </c>
      <c r="BJ606">
        <v>276</v>
      </c>
      <c r="BK606" t="s">
        <v>207</v>
      </c>
      <c r="BL606">
        <v>0</v>
      </c>
      <c r="BM606">
        <v>0</v>
      </c>
      <c r="BN606">
        <v>0</v>
      </c>
      <c r="BO606">
        <v>0</v>
      </c>
    </row>
    <row r="607" spans="61:67" x14ac:dyDescent="0.2">
      <c r="BI607" t="s">
        <v>783</v>
      </c>
      <c r="BJ607">
        <v>277</v>
      </c>
      <c r="BK607" t="s">
        <v>110</v>
      </c>
      <c r="BL607">
        <v>0</v>
      </c>
      <c r="BM607">
        <v>0</v>
      </c>
      <c r="BN607">
        <v>0</v>
      </c>
      <c r="BO607">
        <v>0</v>
      </c>
    </row>
    <row r="608" spans="61:67" x14ac:dyDescent="0.2">
      <c r="BI608" t="s">
        <v>783</v>
      </c>
      <c r="BJ608">
        <v>278</v>
      </c>
      <c r="BK608" t="s">
        <v>113</v>
      </c>
      <c r="BL608">
        <v>0</v>
      </c>
      <c r="BM608">
        <v>0</v>
      </c>
      <c r="BN608">
        <v>0</v>
      </c>
      <c r="BO608">
        <v>0</v>
      </c>
    </row>
    <row r="609" spans="61:67" x14ac:dyDescent="0.2">
      <c r="BI609" t="s">
        <v>783</v>
      </c>
      <c r="BJ609">
        <v>279</v>
      </c>
      <c r="BK609" t="s">
        <v>203</v>
      </c>
      <c r="BL609">
        <v>0</v>
      </c>
      <c r="BM609">
        <v>0</v>
      </c>
      <c r="BN609">
        <v>0</v>
      </c>
      <c r="BO609">
        <v>0</v>
      </c>
    </row>
    <row r="610" spans="61:67" x14ac:dyDescent="0.2">
      <c r="BI610" t="s">
        <v>783</v>
      </c>
      <c r="BJ610">
        <v>280</v>
      </c>
      <c r="BK610" t="s">
        <v>137</v>
      </c>
      <c r="BL610">
        <v>0</v>
      </c>
      <c r="BM610">
        <v>0</v>
      </c>
      <c r="BN610">
        <v>0</v>
      </c>
      <c r="BO610">
        <v>0</v>
      </c>
    </row>
    <row r="611" spans="61:67" x14ac:dyDescent="0.2">
      <c r="BI611" t="s">
        <v>783</v>
      </c>
      <c r="BJ611">
        <v>281</v>
      </c>
      <c r="BK611" t="s">
        <v>175</v>
      </c>
      <c r="BL611">
        <v>0</v>
      </c>
      <c r="BM611">
        <v>0</v>
      </c>
      <c r="BN611">
        <v>0</v>
      </c>
      <c r="BO611">
        <v>0</v>
      </c>
    </row>
    <row r="612" spans="61:67" x14ac:dyDescent="0.2">
      <c r="BI612" t="s">
        <v>783</v>
      </c>
      <c r="BJ612">
        <v>282</v>
      </c>
      <c r="BK612" t="s">
        <v>170</v>
      </c>
      <c r="BL612">
        <v>0</v>
      </c>
      <c r="BM612">
        <v>0</v>
      </c>
      <c r="BN612">
        <v>0</v>
      </c>
      <c r="BO612">
        <v>0</v>
      </c>
    </row>
    <row r="613" spans="61:67" x14ac:dyDescent="0.2">
      <c r="BI613" t="s">
        <v>783</v>
      </c>
      <c r="BJ613">
        <v>283</v>
      </c>
      <c r="BK613" t="s">
        <v>174</v>
      </c>
      <c r="BL613">
        <v>0</v>
      </c>
      <c r="BM613">
        <v>0</v>
      </c>
      <c r="BN613">
        <v>0</v>
      </c>
      <c r="BO613">
        <v>0</v>
      </c>
    </row>
    <row r="614" spans="61:67" x14ac:dyDescent="0.2">
      <c r="BI614" t="s">
        <v>783</v>
      </c>
      <c r="BJ614">
        <v>284</v>
      </c>
      <c r="BK614" t="s">
        <v>111</v>
      </c>
      <c r="BL614">
        <v>0</v>
      </c>
      <c r="BM614">
        <v>0</v>
      </c>
      <c r="BN614">
        <v>0</v>
      </c>
      <c r="BO614">
        <v>0</v>
      </c>
    </row>
    <row r="615" spans="61:67" x14ac:dyDescent="0.2">
      <c r="BI615" t="s">
        <v>783</v>
      </c>
      <c r="BJ615">
        <v>285</v>
      </c>
      <c r="BK615" t="s">
        <v>169</v>
      </c>
      <c r="BL615">
        <v>0</v>
      </c>
      <c r="BM615">
        <v>0</v>
      </c>
      <c r="BN615">
        <v>0</v>
      </c>
      <c r="BO615">
        <v>0</v>
      </c>
    </row>
    <row r="616" spans="61:67" x14ac:dyDescent="0.2">
      <c r="BI616" t="s">
        <v>783</v>
      </c>
      <c r="BJ616">
        <v>286</v>
      </c>
      <c r="BK616" t="s">
        <v>105</v>
      </c>
      <c r="BL616">
        <v>0</v>
      </c>
      <c r="BM616">
        <v>0</v>
      </c>
      <c r="BN616">
        <v>0</v>
      </c>
      <c r="BO616">
        <v>0</v>
      </c>
    </row>
    <row r="617" spans="61:67" x14ac:dyDescent="0.2">
      <c r="BI617" t="s">
        <v>783</v>
      </c>
      <c r="BJ617">
        <v>287</v>
      </c>
      <c r="BK617" t="s">
        <v>208</v>
      </c>
      <c r="BL617">
        <v>0</v>
      </c>
      <c r="BM617">
        <v>0</v>
      </c>
      <c r="BN617">
        <v>0</v>
      </c>
      <c r="BO617">
        <v>0</v>
      </c>
    </row>
    <row r="618" spans="61:67" x14ac:dyDescent="0.2">
      <c r="BI618" t="s">
        <v>783</v>
      </c>
      <c r="BJ618">
        <v>288</v>
      </c>
      <c r="BK618" t="s">
        <v>50</v>
      </c>
      <c r="BL618">
        <v>0</v>
      </c>
      <c r="BM618">
        <v>0</v>
      </c>
      <c r="BN618">
        <v>0</v>
      </c>
      <c r="BO618">
        <v>0</v>
      </c>
    </row>
    <row r="619" spans="61:67" x14ac:dyDescent="0.2">
      <c r="BI619" t="s">
        <v>783</v>
      </c>
      <c r="BJ619">
        <v>289</v>
      </c>
      <c r="BK619" t="s">
        <v>219</v>
      </c>
      <c r="BL619">
        <v>0</v>
      </c>
      <c r="BM619">
        <v>0</v>
      </c>
      <c r="BN619">
        <v>0</v>
      </c>
      <c r="BO619">
        <v>0</v>
      </c>
    </row>
    <row r="620" spans="61:67" x14ac:dyDescent="0.2">
      <c r="BI620" t="s">
        <v>783</v>
      </c>
      <c r="BJ620">
        <v>290</v>
      </c>
      <c r="BK620" t="s">
        <v>63</v>
      </c>
      <c r="BL620">
        <v>0</v>
      </c>
      <c r="BM620">
        <v>0</v>
      </c>
      <c r="BN620">
        <v>0</v>
      </c>
      <c r="BO620">
        <v>0</v>
      </c>
    </row>
    <row r="621" spans="61:67" x14ac:dyDescent="0.2">
      <c r="BI621" t="s">
        <v>783</v>
      </c>
      <c r="BJ621">
        <v>291</v>
      </c>
      <c r="BK621" t="s">
        <v>161</v>
      </c>
      <c r="BL621">
        <v>0</v>
      </c>
      <c r="BM621">
        <v>0</v>
      </c>
      <c r="BN621">
        <v>0</v>
      </c>
      <c r="BO621">
        <v>0</v>
      </c>
    </row>
    <row r="622" spans="61:67" x14ac:dyDescent="0.2">
      <c r="BI622" t="s">
        <v>783</v>
      </c>
      <c r="BJ622">
        <v>292</v>
      </c>
      <c r="BK622" t="s">
        <v>93</v>
      </c>
      <c r="BL622">
        <v>0</v>
      </c>
      <c r="BM622">
        <v>0</v>
      </c>
      <c r="BN622">
        <v>0</v>
      </c>
      <c r="BO622">
        <v>0</v>
      </c>
    </row>
    <row r="623" spans="61:67" x14ac:dyDescent="0.2">
      <c r="BI623" t="s">
        <v>783</v>
      </c>
      <c r="BJ623">
        <v>293</v>
      </c>
      <c r="BK623" t="s">
        <v>128</v>
      </c>
      <c r="BL623">
        <v>0</v>
      </c>
      <c r="BM623">
        <v>0</v>
      </c>
      <c r="BN623">
        <v>0</v>
      </c>
      <c r="BO623">
        <v>0</v>
      </c>
    </row>
    <row r="624" spans="61:67" x14ac:dyDescent="0.2">
      <c r="BI624" t="s">
        <v>783</v>
      </c>
      <c r="BJ624">
        <v>294</v>
      </c>
      <c r="BK624" t="s">
        <v>172</v>
      </c>
      <c r="BL624">
        <v>0</v>
      </c>
      <c r="BM624">
        <v>0</v>
      </c>
      <c r="BN624">
        <v>0</v>
      </c>
      <c r="BO624">
        <v>0</v>
      </c>
    </row>
    <row r="625" spans="61:67" x14ac:dyDescent="0.2">
      <c r="BI625" t="s">
        <v>783</v>
      </c>
      <c r="BJ625">
        <v>295</v>
      </c>
      <c r="BK625" t="s">
        <v>216</v>
      </c>
      <c r="BL625">
        <v>0</v>
      </c>
      <c r="BM625">
        <v>0</v>
      </c>
      <c r="BN625">
        <v>0</v>
      </c>
      <c r="BO625">
        <v>0</v>
      </c>
    </row>
    <row r="626" spans="61:67" x14ac:dyDescent="0.2">
      <c r="BI626" t="s">
        <v>783</v>
      </c>
      <c r="BJ626">
        <v>296</v>
      </c>
      <c r="BK626" t="s">
        <v>343</v>
      </c>
      <c r="BL626">
        <v>0</v>
      </c>
      <c r="BM626">
        <v>0</v>
      </c>
      <c r="BN626">
        <v>0</v>
      </c>
      <c r="BO626">
        <v>0</v>
      </c>
    </row>
    <row r="627" spans="61:67" x14ac:dyDescent="0.2">
      <c r="BI627" t="s">
        <v>783</v>
      </c>
      <c r="BJ627">
        <v>297</v>
      </c>
      <c r="BK627" t="s">
        <v>296</v>
      </c>
      <c r="BL627">
        <v>0</v>
      </c>
      <c r="BM627">
        <v>0</v>
      </c>
      <c r="BN627">
        <v>0</v>
      </c>
      <c r="BO627">
        <v>0</v>
      </c>
    </row>
    <row r="628" spans="61:67" x14ac:dyDescent="0.2">
      <c r="BI628" t="s">
        <v>783</v>
      </c>
      <c r="BJ628">
        <v>298</v>
      </c>
      <c r="BK628" t="s">
        <v>82</v>
      </c>
      <c r="BL628">
        <v>0</v>
      </c>
      <c r="BM628">
        <v>0</v>
      </c>
      <c r="BN628">
        <v>0</v>
      </c>
      <c r="BO628">
        <v>0</v>
      </c>
    </row>
    <row r="629" spans="61:67" x14ac:dyDescent="0.2">
      <c r="BI629" t="s">
        <v>783</v>
      </c>
      <c r="BJ629">
        <v>299</v>
      </c>
      <c r="BK629" t="s">
        <v>164</v>
      </c>
      <c r="BL629">
        <v>0</v>
      </c>
      <c r="BM629">
        <v>0</v>
      </c>
      <c r="BN629">
        <v>0</v>
      </c>
      <c r="BO629">
        <v>0</v>
      </c>
    </row>
    <row r="630" spans="61:67" x14ac:dyDescent="0.2">
      <c r="BI630" t="s">
        <v>783</v>
      </c>
      <c r="BJ630">
        <v>300</v>
      </c>
      <c r="BK630" t="s">
        <v>331</v>
      </c>
      <c r="BL630">
        <v>0</v>
      </c>
      <c r="BM630">
        <v>0</v>
      </c>
      <c r="BN630">
        <v>0</v>
      </c>
      <c r="BO630">
        <v>0</v>
      </c>
    </row>
    <row r="631" spans="61:67" x14ac:dyDescent="0.2">
      <c r="BI631" t="s">
        <v>783</v>
      </c>
      <c r="BJ631">
        <v>301</v>
      </c>
      <c r="BK631" t="s">
        <v>295</v>
      </c>
      <c r="BL631">
        <v>0</v>
      </c>
      <c r="BM631">
        <v>0</v>
      </c>
      <c r="BN631">
        <v>0</v>
      </c>
      <c r="BO631">
        <v>0</v>
      </c>
    </row>
    <row r="632" spans="61:67" x14ac:dyDescent="0.2">
      <c r="BI632" t="s">
        <v>783</v>
      </c>
      <c r="BJ632">
        <v>302</v>
      </c>
      <c r="BK632" t="s">
        <v>195</v>
      </c>
      <c r="BL632">
        <v>0</v>
      </c>
      <c r="BM632">
        <v>0</v>
      </c>
      <c r="BN632">
        <v>0</v>
      </c>
      <c r="BO632">
        <v>0</v>
      </c>
    </row>
    <row r="633" spans="61:67" x14ac:dyDescent="0.2">
      <c r="BI633" t="s">
        <v>783</v>
      </c>
      <c r="BJ633">
        <v>303</v>
      </c>
      <c r="BK633" t="s">
        <v>168</v>
      </c>
      <c r="BL633">
        <v>0</v>
      </c>
      <c r="BM633">
        <v>0</v>
      </c>
      <c r="BN633">
        <v>0</v>
      </c>
      <c r="BO633">
        <v>0</v>
      </c>
    </row>
    <row r="634" spans="61:67" x14ac:dyDescent="0.2">
      <c r="BI634" t="s">
        <v>783</v>
      </c>
      <c r="BJ634">
        <v>304</v>
      </c>
      <c r="BK634" t="s">
        <v>201</v>
      </c>
      <c r="BL634">
        <v>0</v>
      </c>
      <c r="BM634">
        <v>0</v>
      </c>
      <c r="BN634">
        <v>0</v>
      </c>
      <c r="BO634">
        <v>0</v>
      </c>
    </row>
    <row r="635" spans="61:67" x14ac:dyDescent="0.2">
      <c r="BI635" t="s">
        <v>783</v>
      </c>
      <c r="BJ635">
        <v>305</v>
      </c>
      <c r="BK635" t="s">
        <v>349</v>
      </c>
      <c r="BL635">
        <v>0</v>
      </c>
      <c r="BM635">
        <v>0</v>
      </c>
      <c r="BN635">
        <v>0</v>
      </c>
      <c r="BO635">
        <v>0</v>
      </c>
    </row>
    <row r="636" spans="61:67" x14ac:dyDescent="0.2">
      <c r="BI636" t="s">
        <v>783</v>
      </c>
      <c r="BJ636">
        <v>306</v>
      </c>
      <c r="BK636" t="s">
        <v>350</v>
      </c>
      <c r="BL636">
        <v>0</v>
      </c>
      <c r="BM636">
        <v>0</v>
      </c>
      <c r="BN636">
        <v>0</v>
      </c>
      <c r="BO636">
        <v>0</v>
      </c>
    </row>
    <row r="637" spans="61:67" x14ac:dyDescent="0.2">
      <c r="BI637" t="s">
        <v>783</v>
      </c>
      <c r="BJ637">
        <v>307</v>
      </c>
      <c r="BK637" t="s">
        <v>351</v>
      </c>
      <c r="BL637">
        <v>0</v>
      </c>
      <c r="BM637">
        <v>0</v>
      </c>
      <c r="BN637">
        <v>0</v>
      </c>
      <c r="BO637">
        <v>0</v>
      </c>
    </row>
    <row r="638" spans="61:67" x14ac:dyDescent="0.2">
      <c r="BI638" t="s">
        <v>783</v>
      </c>
      <c r="BJ638">
        <v>308</v>
      </c>
      <c r="BK638" t="s">
        <v>354</v>
      </c>
      <c r="BL638">
        <v>0</v>
      </c>
      <c r="BM638">
        <v>0</v>
      </c>
      <c r="BN638">
        <v>0</v>
      </c>
      <c r="BO638">
        <v>0</v>
      </c>
    </row>
    <row r="639" spans="61:67" x14ac:dyDescent="0.2">
      <c r="BI639" t="s">
        <v>783</v>
      </c>
      <c r="BJ639">
        <v>309</v>
      </c>
      <c r="BK639" t="s">
        <v>109</v>
      </c>
      <c r="BL639">
        <v>0</v>
      </c>
      <c r="BM639">
        <v>0</v>
      </c>
      <c r="BN639">
        <v>0</v>
      </c>
      <c r="BO639">
        <v>0</v>
      </c>
    </row>
    <row r="640" spans="61:67" x14ac:dyDescent="0.2">
      <c r="BI640" t="s">
        <v>783</v>
      </c>
      <c r="BJ640">
        <v>310</v>
      </c>
      <c r="BK640" t="s">
        <v>321</v>
      </c>
      <c r="BL640">
        <v>0</v>
      </c>
      <c r="BM640">
        <v>0</v>
      </c>
      <c r="BN640">
        <v>0</v>
      </c>
      <c r="BO640">
        <v>0</v>
      </c>
    </row>
    <row r="641" spans="61:67" x14ac:dyDescent="0.2">
      <c r="BI641" t="s">
        <v>783</v>
      </c>
      <c r="BJ641">
        <v>311</v>
      </c>
      <c r="BK641" t="s">
        <v>64</v>
      </c>
      <c r="BL641">
        <v>0</v>
      </c>
      <c r="BM641">
        <v>0</v>
      </c>
      <c r="BN641">
        <v>0</v>
      </c>
      <c r="BO641">
        <v>0</v>
      </c>
    </row>
    <row r="642" spans="61:67" x14ac:dyDescent="0.2">
      <c r="BI642" t="s">
        <v>783</v>
      </c>
      <c r="BJ642">
        <v>312</v>
      </c>
      <c r="BK642" t="s">
        <v>353</v>
      </c>
      <c r="BL642">
        <v>0</v>
      </c>
      <c r="BM642">
        <v>0</v>
      </c>
      <c r="BN642">
        <v>0</v>
      </c>
      <c r="BO642">
        <v>0</v>
      </c>
    </row>
    <row r="643" spans="61:67" x14ac:dyDescent="0.2">
      <c r="BI643" t="s">
        <v>783</v>
      </c>
      <c r="BJ643">
        <v>313</v>
      </c>
      <c r="BK643" t="s">
        <v>261</v>
      </c>
      <c r="BL643">
        <v>0</v>
      </c>
      <c r="BM643">
        <v>0</v>
      </c>
      <c r="BN643">
        <v>0</v>
      </c>
      <c r="BO643">
        <v>0</v>
      </c>
    </row>
    <row r="644" spans="61:67" x14ac:dyDescent="0.2">
      <c r="BI644" t="s">
        <v>783</v>
      </c>
      <c r="BJ644">
        <v>314</v>
      </c>
      <c r="BK644" t="s">
        <v>284</v>
      </c>
      <c r="BL644">
        <v>0</v>
      </c>
      <c r="BM644">
        <v>0</v>
      </c>
      <c r="BN644">
        <v>0</v>
      </c>
      <c r="BO644">
        <v>0</v>
      </c>
    </row>
    <row r="645" spans="61:67" x14ac:dyDescent="0.2">
      <c r="BI645" t="s">
        <v>783</v>
      </c>
      <c r="BJ645">
        <v>315</v>
      </c>
      <c r="BK645" t="s">
        <v>196</v>
      </c>
      <c r="BL645">
        <v>0</v>
      </c>
      <c r="BM645">
        <v>0</v>
      </c>
      <c r="BN645">
        <v>0</v>
      </c>
      <c r="BO645">
        <v>0</v>
      </c>
    </row>
    <row r="646" spans="61:67" x14ac:dyDescent="0.2">
      <c r="BI646" t="s">
        <v>783</v>
      </c>
      <c r="BJ646">
        <v>316</v>
      </c>
      <c r="BK646" t="s">
        <v>255</v>
      </c>
      <c r="BL646">
        <v>0</v>
      </c>
      <c r="BM646">
        <v>0</v>
      </c>
      <c r="BN646">
        <v>0</v>
      </c>
      <c r="BO646">
        <v>0</v>
      </c>
    </row>
    <row r="647" spans="61:67" x14ac:dyDescent="0.2">
      <c r="BI647" t="s">
        <v>783</v>
      </c>
      <c r="BJ647">
        <v>317</v>
      </c>
      <c r="BK647" t="s">
        <v>290</v>
      </c>
      <c r="BL647">
        <v>0</v>
      </c>
      <c r="BM647">
        <v>0</v>
      </c>
      <c r="BN647">
        <v>0</v>
      </c>
      <c r="BO647">
        <v>0</v>
      </c>
    </row>
    <row r="648" spans="61:67" x14ac:dyDescent="0.2">
      <c r="BI648" t="s">
        <v>783</v>
      </c>
      <c r="BJ648">
        <v>318</v>
      </c>
      <c r="BK648" t="s">
        <v>346</v>
      </c>
      <c r="BL648">
        <v>0</v>
      </c>
      <c r="BM648">
        <v>0</v>
      </c>
      <c r="BN648">
        <v>0</v>
      </c>
      <c r="BO648">
        <v>0</v>
      </c>
    </row>
    <row r="649" spans="61:67" x14ac:dyDescent="0.2">
      <c r="BI649" t="s">
        <v>783</v>
      </c>
      <c r="BJ649">
        <v>319</v>
      </c>
      <c r="BK649" t="s">
        <v>97</v>
      </c>
      <c r="BL649">
        <v>0</v>
      </c>
      <c r="BM649">
        <v>0</v>
      </c>
      <c r="BN649">
        <v>0</v>
      </c>
      <c r="BO649">
        <v>0</v>
      </c>
    </row>
    <row r="650" spans="61:67" x14ac:dyDescent="0.2">
      <c r="BI650" t="s">
        <v>783</v>
      </c>
      <c r="BJ650">
        <v>320</v>
      </c>
      <c r="BK650" t="s">
        <v>81</v>
      </c>
      <c r="BL650">
        <v>0</v>
      </c>
      <c r="BM650">
        <v>0</v>
      </c>
      <c r="BN650">
        <v>0</v>
      </c>
      <c r="BO650">
        <v>0</v>
      </c>
    </row>
    <row r="651" spans="61:67" x14ac:dyDescent="0.2">
      <c r="BI651" t="s">
        <v>783</v>
      </c>
      <c r="BJ651">
        <v>321</v>
      </c>
      <c r="BK651" t="s">
        <v>86</v>
      </c>
      <c r="BL651">
        <v>0</v>
      </c>
      <c r="BM651">
        <v>0</v>
      </c>
      <c r="BN651">
        <v>0</v>
      </c>
      <c r="BO651">
        <v>0</v>
      </c>
    </row>
    <row r="652" spans="61:67" x14ac:dyDescent="0.2">
      <c r="BI652" t="s">
        <v>783</v>
      </c>
      <c r="BJ652">
        <v>322</v>
      </c>
      <c r="BK652" t="s">
        <v>194</v>
      </c>
      <c r="BL652">
        <v>0</v>
      </c>
      <c r="BM652">
        <v>0</v>
      </c>
      <c r="BN652">
        <v>0</v>
      </c>
      <c r="BO652">
        <v>0</v>
      </c>
    </row>
    <row r="653" spans="61:67" x14ac:dyDescent="0.2">
      <c r="BI653" t="s">
        <v>783</v>
      </c>
      <c r="BJ653">
        <v>1</v>
      </c>
      <c r="BK653" t="s">
        <v>41</v>
      </c>
      <c r="BL653">
        <v>2.7199999999999998E-2</v>
      </c>
      <c r="BM653">
        <v>1.4E-3</v>
      </c>
      <c r="BN653">
        <v>1</v>
      </c>
      <c r="BO653">
        <v>43.5</v>
      </c>
    </row>
    <row r="654" spans="61:67" x14ac:dyDescent="0.2">
      <c r="BI654" t="s">
        <v>783</v>
      </c>
      <c r="BJ654">
        <v>2</v>
      </c>
      <c r="BK654" t="s">
        <v>43</v>
      </c>
      <c r="BL654">
        <v>7.1999999999999998E-3</v>
      </c>
      <c r="BM654">
        <v>6.9999999999999999E-4</v>
      </c>
      <c r="BN654">
        <v>1</v>
      </c>
      <c r="BO654">
        <v>11.57</v>
      </c>
    </row>
    <row r="655" spans="61:67" x14ac:dyDescent="0.2">
      <c r="BI655" t="s">
        <v>783</v>
      </c>
      <c r="BJ655">
        <v>3</v>
      </c>
      <c r="BK655" t="s">
        <v>79</v>
      </c>
      <c r="BL655">
        <v>-3.7000000000000002E-3</v>
      </c>
      <c r="BM655">
        <v>5.9999999999999995E-4</v>
      </c>
      <c r="BN655">
        <v>1</v>
      </c>
      <c r="BO655">
        <v>5.98</v>
      </c>
    </row>
    <row r="656" spans="61:67" x14ac:dyDescent="0.2">
      <c r="BI656" t="s">
        <v>783</v>
      </c>
      <c r="BJ656">
        <v>4</v>
      </c>
      <c r="BK656" t="s">
        <v>49</v>
      </c>
      <c r="BL656">
        <v>2.8E-3</v>
      </c>
      <c r="BM656">
        <v>1E-3</v>
      </c>
      <c r="BN656">
        <v>1</v>
      </c>
      <c r="BO656">
        <v>4.54</v>
      </c>
    </row>
    <row r="657" spans="61:67" x14ac:dyDescent="0.2">
      <c r="BI657" t="s">
        <v>783</v>
      </c>
      <c r="BJ657">
        <v>5</v>
      </c>
      <c r="BK657" t="s">
        <v>47</v>
      </c>
      <c r="BL657">
        <v>-2.8E-3</v>
      </c>
      <c r="BM657">
        <v>6.9999999999999999E-4</v>
      </c>
      <c r="BN657">
        <v>1</v>
      </c>
      <c r="BO657">
        <v>4.4400000000000004</v>
      </c>
    </row>
    <row r="658" spans="61:67" x14ac:dyDescent="0.2">
      <c r="BI658" t="s">
        <v>783</v>
      </c>
      <c r="BJ658">
        <v>6</v>
      </c>
      <c r="BK658" t="s">
        <v>77</v>
      </c>
      <c r="BL658">
        <v>-2.7000000000000001E-3</v>
      </c>
      <c r="BM658">
        <v>1.2999999999999999E-3</v>
      </c>
      <c r="BN658">
        <v>1</v>
      </c>
      <c r="BO658">
        <v>4.3</v>
      </c>
    </row>
    <row r="659" spans="61:67" x14ac:dyDescent="0.2">
      <c r="BI659" t="s">
        <v>783</v>
      </c>
      <c r="BJ659">
        <v>7</v>
      </c>
      <c r="BK659" t="s">
        <v>44</v>
      </c>
      <c r="BL659">
        <v>-2.5999999999999999E-3</v>
      </c>
      <c r="BM659">
        <v>6.9999999999999999E-4</v>
      </c>
      <c r="BN659">
        <v>1</v>
      </c>
      <c r="BO659">
        <v>4.21</v>
      </c>
    </row>
    <row r="660" spans="61:67" x14ac:dyDescent="0.2">
      <c r="BI660" t="s">
        <v>783</v>
      </c>
      <c r="BJ660">
        <v>8</v>
      </c>
      <c r="BK660" t="s">
        <v>48</v>
      </c>
      <c r="BL660">
        <v>-2.3999999999999998E-3</v>
      </c>
      <c r="BM660">
        <v>1.1000000000000001E-3</v>
      </c>
      <c r="BN660">
        <v>1</v>
      </c>
      <c r="BO660">
        <v>3.84</v>
      </c>
    </row>
    <row r="661" spans="61:67" x14ac:dyDescent="0.2">
      <c r="BI661" t="s">
        <v>783</v>
      </c>
      <c r="BJ661">
        <v>9</v>
      </c>
      <c r="BK661" t="s">
        <v>73</v>
      </c>
      <c r="BL661">
        <v>-2.0999999999999999E-3</v>
      </c>
      <c r="BM661">
        <v>5.0000000000000001E-4</v>
      </c>
      <c r="BN661">
        <v>1</v>
      </c>
      <c r="BO661">
        <v>3.37</v>
      </c>
    </row>
    <row r="662" spans="61:67" x14ac:dyDescent="0.2">
      <c r="BI662" t="s">
        <v>783</v>
      </c>
      <c r="BJ662">
        <v>10</v>
      </c>
      <c r="BK662" t="s">
        <v>61</v>
      </c>
      <c r="BL662">
        <v>1.6000000000000001E-3</v>
      </c>
      <c r="BM662">
        <v>1E-3</v>
      </c>
      <c r="BN662">
        <v>1</v>
      </c>
      <c r="BO662">
        <v>2.63</v>
      </c>
    </row>
    <row r="663" spans="61:67" x14ac:dyDescent="0.2">
      <c r="BI663" t="s">
        <v>783</v>
      </c>
      <c r="BJ663">
        <v>11</v>
      </c>
      <c r="BK663" t="s">
        <v>184</v>
      </c>
      <c r="BL663">
        <v>2E-3</v>
      </c>
      <c r="BM663">
        <v>1.6999999999999999E-3</v>
      </c>
      <c r="BN663">
        <v>0.8</v>
      </c>
      <c r="BO663">
        <v>2.56</v>
      </c>
    </row>
    <row r="664" spans="61:67" x14ac:dyDescent="0.2">
      <c r="BI664" t="s">
        <v>783</v>
      </c>
      <c r="BJ664">
        <v>12</v>
      </c>
      <c r="BK664" t="s">
        <v>88</v>
      </c>
      <c r="BL664">
        <v>1.1999999999999999E-3</v>
      </c>
      <c r="BM664">
        <v>1.1999999999999999E-3</v>
      </c>
      <c r="BN664">
        <v>0.6</v>
      </c>
      <c r="BO664">
        <v>1.18</v>
      </c>
    </row>
    <row r="665" spans="61:67" x14ac:dyDescent="0.2">
      <c r="BI665" t="s">
        <v>783</v>
      </c>
      <c r="BJ665">
        <v>13</v>
      </c>
      <c r="BK665" t="s">
        <v>54</v>
      </c>
      <c r="BL665">
        <v>8.9999999999999998E-4</v>
      </c>
      <c r="BM665">
        <v>8.9999999999999998E-4</v>
      </c>
      <c r="BN665">
        <v>0.8</v>
      </c>
      <c r="BO665">
        <v>1.1599999999999999</v>
      </c>
    </row>
    <row r="666" spans="61:67" x14ac:dyDescent="0.2">
      <c r="BI666" t="s">
        <v>783</v>
      </c>
      <c r="BJ666">
        <v>14</v>
      </c>
      <c r="BK666" t="s">
        <v>45</v>
      </c>
      <c r="BL666">
        <v>-1.1000000000000001E-3</v>
      </c>
      <c r="BM666">
        <v>2E-3</v>
      </c>
      <c r="BN666">
        <v>0.4</v>
      </c>
      <c r="BO666">
        <v>0.71</v>
      </c>
    </row>
    <row r="667" spans="61:67" x14ac:dyDescent="0.2">
      <c r="BI667" t="s">
        <v>783</v>
      </c>
      <c r="BJ667">
        <v>15</v>
      </c>
      <c r="BK667" t="s">
        <v>274</v>
      </c>
      <c r="BL667">
        <v>-5.0000000000000001E-4</v>
      </c>
      <c r="BM667">
        <v>6.9999999999999999E-4</v>
      </c>
      <c r="BN667">
        <v>0.8</v>
      </c>
      <c r="BO667">
        <v>0.7</v>
      </c>
    </row>
    <row r="668" spans="61:67" x14ac:dyDescent="0.2">
      <c r="BI668" t="s">
        <v>783</v>
      </c>
      <c r="BJ668">
        <v>16</v>
      </c>
      <c r="BK668" t="s">
        <v>56</v>
      </c>
      <c r="BL668">
        <v>5.0000000000000001E-4</v>
      </c>
      <c r="BM668">
        <v>5.0000000000000001E-4</v>
      </c>
      <c r="BN668">
        <v>0.6</v>
      </c>
      <c r="BO668">
        <v>0.46</v>
      </c>
    </row>
    <row r="669" spans="61:67" x14ac:dyDescent="0.2">
      <c r="BI669" t="s">
        <v>783</v>
      </c>
      <c r="BJ669">
        <v>17</v>
      </c>
      <c r="BK669" t="s">
        <v>160</v>
      </c>
      <c r="BL669">
        <v>4.0000000000000002E-4</v>
      </c>
      <c r="BM669">
        <v>5.9999999999999995E-4</v>
      </c>
      <c r="BN669">
        <v>0.6</v>
      </c>
      <c r="BO669">
        <v>0.39</v>
      </c>
    </row>
    <row r="670" spans="61:67" x14ac:dyDescent="0.2">
      <c r="BI670" t="s">
        <v>783</v>
      </c>
      <c r="BJ670">
        <v>18</v>
      </c>
      <c r="BK670" t="s">
        <v>266</v>
      </c>
      <c r="BL670">
        <v>4.0000000000000002E-4</v>
      </c>
      <c r="BM670">
        <v>5.9999999999999995E-4</v>
      </c>
      <c r="BN670">
        <v>0.6</v>
      </c>
      <c r="BO670">
        <v>0.36</v>
      </c>
    </row>
    <row r="671" spans="61:67" x14ac:dyDescent="0.2">
      <c r="BI671" t="s">
        <v>783</v>
      </c>
      <c r="BJ671">
        <v>19</v>
      </c>
      <c r="BK671" t="s">
        <v>290</v>
      </c>
      <c r="BL671">
        <v>4.0000000000000002E-4</v>
      </c>
      <c r="BM671">
        <v>4.0000000000000002E-4</v>
      </c>
      <c r="BN671">
        <v>0.6</v>
      </c>
      <c r="BO671">
        <v>0.35</v>
      </c>
    </row>
    <row r="672" spans="61:67" x14ac:dyDescent="0.2">
      <c r="BI672" t="s">
        <v>783</v>
      </c>
      <c r="BJ672">
        <v>20</v>
      </c>
      <c r="BK672" t="s">
        <v>351</v>
      </c>
      <c r="BL672">
        <v>-2.9999999999999997E-4</v>
      </c>
      <c r="BM672">
        <v>4.0000000000000002E-4</v>
      </c>
      <c r="BN672">
        <v>0.6</v>
      </c>
      <c r="BO672">
        <v>0.32</v>
      </c>
    </row>
    <row r="673" spans="61:67" x14ac:dyDescent="0.2">
      <c r="BI673" t="s">
        <v>783</v>
      </c>
      <c r="BJ673">
        <v>21</v>
      </c>
      <c r="BK673" t="s">
        <v>341</v>
      </c>
      <c r="BL673">
        <v>4.0000000000000002E-4</v>
      </c>
      <c r="BM673">
        <v>5.0000000000000001E-4</v>
      </c>
      <c r="BN673">
        <v>0.4</v>
      </c>
      <c r="BO673">
        <v>0.26</v>
      </c>
    </row>
    <row r="674" spans="61:67" x14ac:dyDescent="0.2">
      <c r="BI674" t="s">
        <v>783</v>
      </c>
      <c r="BJ674">
        <v>22</v>
      </c>
      <c r="BK674" t="s">
        <v>111</v>
      </c>
      <c r="BL674">
        <v>4.0000000000000002E-4</v>
      </c>
      <c r="BM674">
        <v>5.0000000000000001E-4</v>
      </c>
      <c r="BN674">
        <v>0.4</v>
      </c>
      <c r="BO674">
        <v>0.24</v>
      </c>
    </row>
    <row r="675" spans="61:67" x14ac:dyDescent="0.2">
      <c r="BI675" t="s">
        <v>783</v>
      </c>
      <c r="BJ675">
        <v>23</v>
      </c>
      <c r="BK675" t="s">
        <v>119</v>
      </c>
      <c r="BL675">
        <v>4.0000000000000002E-4</v>
      </c>
      <c r="BM675">
        <v>6.9999999999999999E-4</v>
      </c>
      <c r="BN675">
        <v>0.4</v>
      </c>
      <c r="BO675">
        <v>0.23</v>
      </c>
    </row>
    <row r="676" spans="61:67" x14ac:dyDescent="0.2">
      <c r="BI676" t="s">
        <v>783</v>
      </c>
      <c r="BJ676">
        <v>24</v>
      </c>
      <c r="BK676" t="s">
        <v>268</v>
      </c>
      <c r="BL676">
        <v>-4.0000000000000002E-4</v>
      </c>
      <c r="BM676">
        <v>4.0000000000000002E-4</v>
      </c>
      <c r="BN676">
        <v>0.4</v>
      </c>
      <c r="BO676">
        <v>0.23</v>
      </c>
    </row>
    <row r="677" spans="61:67" x14ac:dyDescent="0.2">
      <c r="BI677" t="s">
        <v>783</v>
      </c>
      <c r="BJ677">
        <v>25</v>
      </c>
      <c r="BK677" t="s">
        <v>68</v>
      </c>
      <c r="BL677">
        <v>2.9999999999999997E-4</v>
      </c>
      <c r="BM677">
        <v>5.0000000000000001E-4</v>
      </c>
      <c r="BN677">
        <v>0.4</v>
      </c>
      <c r="BO677">
        <v>0.22</v>
      </c>
    </row>
    <row r="678" spans="61:67" x14ac:dyDescent="0.2">
      <c r="BI678" t="s">
        <v>783</v>
      </c>
      <c r="BJ678">
        <v>26</v>
      </c>
      <c r="BK678" t="s">
        <v>317</v>
      </c>
      <c r="BL678">
        <v>2.0000000000000001E-4</v>
      </c>
      <c r="BM678">
        <v>2.9999999999999997E-4</v>
      </c>
      <c r="BN678">
        <v>0.6</v>
      </c>
      <c r="BO678">
        <v>0.22</v>
      </c>
    </row>
    <row r="679" spans="61:67" x14ac:dyDescent="0.2">
      <c r="BI679" t="s">
        <v>783</v>
      </c>
      <c r="BJ679">
        <v>27</v>
      </c>
      <c r="BK679" t="s">
        <v>198</v>
      </c>
      <c r="BL679">
        <v>2.9999999999999997E-4</v>
      </c>
      <c r="BM679">
        <v>5.0000000000000001E-4</v>
      </c>
      <c r="BN679">
        <v>0.4</v>
      </c>
      <c r="BO679">
        <v>0.21</v>
      </c>
    </row>
    <row r="680" spans="61:67" x14ac:dyDescent="0.2">
      <c r="BI680" t="s">
        <v>783</v>
      </c>
      <c r="BJ680">
        <v>28</v>
      </c>
      <c r="BK680" t="s">
        <v>57</v>
      </c>
      <c r="BL680">
        <v>-2.9999999999999997E-4</v>
      </c>
      <c r="BM680">
        <v>5.0000000000000001E-4</v>
      </c>
      <c r="BN680">
        <v>0.4</v>
      </c>
      <c r="BO680">
        <v>0.17</v>
      </c>
    </row>
    <row r="681" spans="61:67" x14ac:dyDescent="0.2">
      <c r="BI681" t="s">
        <v>783</v>
      </c>
      <c r="BJ681">
        <v>29</v>
      </c>
      <c r="BK681" t="s">
        <v>63</v>
      </c>
      <c r="BL681">
        <v>-5.0000000000000001E-4</v>
      </c>
      <c r="BM681">
        <v>8.9999999999999998E-4</v>
      </c>
      <c r="BN681">
        <v>0.2</v>
      </c>
      <c r="BO681">
        <v>0.15</v>
      </c>
    </row>
    <row r="682" spans="61:67" x14ac:dyDescent="0.2">
      <c r="BI682" t="s">
        <v>783</v>
      </c>
      <c r="BJ682">
        <v>30</v>
      </c>
      <c r="BK682" t="s">
        <v>46</v>
      </c>
      <c r="BL682">
        <v>4.0000000000000002E-4</v>
      </c>
      <c r="BM682">
        <v>8.0000000000000004E-4</v>
      </c>
      <c r="BN682">
        <v>0.2</v>
      </c>
      <c r="BO682">
        <v>0.13</v>
      </c>
    </row>
    <row r="683" spans="61:67" x14ac:dyDescent="0.2">
      <c r="BI683" t="s">
        <v>783</v>
      </c>
      <c r="BJ683">
        <v>31</v>
      </c>
      <c r="BK683" t="s">
        <v>82</v>
      </c>
      <c r="BL683">
        <v>-2.0000000000000001E-4</v>
      </c>
      <c r="BM683">
        <v>2.0000000000000001E-4</v>
      </c>
      <c r="BN683">
        <v>0.4</v>
      </c>
      <c r="BO683">
        <v>0.12</v>
      </c>
    </row>
    <row r="684" spans="61:67" x14ac:dyDescent="0.2">
      <c r="BI684" t="s">
        <v>783</v>
      </c>
      <c r="BJ684">
        <v>32</v>
      </c>
      <c r="BK684" t="s">
        <v>315</v>
      </c>
      <c r="BL684">
        <v>2.9999999999999997E-4</v>
      </c>
      <c r="BM684">
        <v>5.9999999999999995E-4</v>
      </c>
      <c r="BN684">
        <v>0.2</v>
      </c>
      <c r="BO684">
        <v>0.1</v>
      </c>
    </row>
    <row r="685" spans="61:67" x14ac:dyDescent="0.2">
      <c r="BI685" t="s">
        <v>783</v>
      </c>
      <c r="BJ685">
        <v>33</v>
      </c>
      <c r="BK685" t="s">
        <v>297</v>
      </c>
      <c r="BL685">
        <v>2.9999999999999997E-4</v>
      </c>
      <c r="BM685">
        <v>5.9999999999999995E-4</v>
      </c>
      <c r="BN685">
        <v>0.2</v>
      </c>
      <c r="BO685">
        <v>0.1</v>
      </c>
    </row>
    <row r="686" spans="61:67" x14ac:dyDescent="0.2">
      <c r="BI686" t="s">
        <v>783</v>
      </c>
      <c r="BJ686">
        <v>34</v>
      </c>
      <c r="BK686" t="s">
        <v>127</v>
      </c>
      <c r="BL686">
        <v>2.9999999999999997E-4</v>
      </c>
      <c r="BM686">
        <v>5.9999999999999995E-4</v>
      </c>
      <c r="BN686">
        <v>0.2</v>
      </c>
      <c r="BO686">
        <v>0.1</v>
      </c>
    </row>
    <row r="687" spans="61:67" x14ac:dyDescent="0.2">
      <c r="BI687" t="s">
        <v>783</v>
      </c>
      <c r="BJ687">
        <v>35</v>
      </c>
      <c r="BK687" t="s">
        <v>251</v>
      </c>
      <c r="BL687">
        <v>2.0000000000000001E-4</v>
      </c>
      <c r="BM687">
        <v>2.9999999999999997E-4</v>
      </c>
      <c r="BN687">
        <v>0.4</v>
      </c>
      <c r="BO687">
        <v>0.1</v>
      </c>
    </row>
    <row r="688" spans="61:67" x14ac:dyDescent="0.2">
      <c r="BI688" t="s">
        <v>783</v>
      </c>
      <c r="BJ688">
        <v>36</v>
      </c>
      <c r="BK688" t="s">
        <v>179</v>
      </c>
      <c r="BL688">
        <v>2.9999999999999997E-4</v>
      </c>
      <c r="BM688">
        <v>5.9999999999999995E-4</v>
      </c>
      <c r="BN688">
        <v>0.2</v>
      </c>
      <c r="BO688">
        <v>0.1</v>
      </c>
    </row>
    <row r="689" spans="61:67" x14ac:dyDescent="0.2">
      <c r="BI689" t="s">
        <v>783</v>
      </c>
      <c r="BJ689">
        <v>37</v>
      </c>
      <c r="BK689" t="s">
        <v>284</v>
      </c>
      <c r="BL689">
        <v>-2.9999999999999997E-4</v>
      </c>
      <c r="BM689">
        <v>5.9999999999999995E-4</v>
      </c>
      <c r="BN689">
        <v>0.2</v>
      </c>
      <c r="BO689">
        <v>0.09</v>
      </c>
    </row>
    <row r="690" spans="61:67" x14ac:dyDescent="0.2">
      <c r="BI690" t="s">
        <v>783</v>
      </c>
      <c r="BJ690">
        <v>38</v>
      </c>
      <c r="BK690" t="s">
        <v>69</v>
      </c>
      <c r="BL690">
        <v>-2.9999999999999997E-4</v>
      </c>
      <c r="BM690">
        <v>5.0000000000000001E-4</v>
      </c>
      <c r="BN690">
        <v>0.2</v>
      </c>
      <c r="BO690">
        <v>0.08</v>
      </c>
    </row>
    <row r="691" spans="61:67" x14ac:dyDescent="0.2">
      <c r="BI691" t="s">
        <v>783</v>
      </c>
      <c r="BJ691">
        <v>39</v>
      </c>
      <c r="BK691" t="s">
        <v>286</v>
      </c>
      <c r="BL691">
        <v>-2.0000000000000001E-4</v>
      </c>
      <c r="BM691">
        <v>5.0000000000000001E-4</v>
      </c>
      <c r="BN691">
        <v>0.2</v>
      </c>
      <c r="BO691">
        <v>0.08</v>
      </c>
    </row>
    <row r="692" spans="61:67" x14ac:dyDescent="0.2">
      <c r="BI692" t="s">
        <v>783</v>
      </c>
      <c r="BJ692">
        <v>40</v>
      </c>
      <c r="BK692" t="s">
        <v>62</v>
      </c>
      <c r="BL692">
        <v>-2.0000000000000001E-4</v>
      </c>
      <c r="BM692">
        <v>4.0000000000000002E-4</v>
      </c>
      <c r="BN692">
        <v>0.2</v>
      </c>
      <c r="BO692">
        <v>0.06</v>
      </c>
    </row>
    <row r="693" spans="61:67" x14ac:dyDescent="0.2">
      <c r="BI693" t="s">
        <v>783</v>
      </c>
      <c r="BJ693">
        <v>41</v>
      </c>
      <c r="BK693" t="s">
        <v>60</v>
      </c>
      <c r="BL693">
        <v>2.0000000000000001E-4</v>
      </c>
      <c r="BM693">
        <v>4.0000000000000002E-4</v>
      </c>
      <c r="BN693">
        <v>0.2</v>
      </c>
      <c r="BO693">
        <v>0.06</v>
      </c>
    </row>
    <row r="694" spans="61:67" x14ac:dyDescent="0.2">
      <c r="BI694" t="s">
        <v>783</v>
      </c>
      <c r="BJ694">
        <v>42</v>
      </c>
      <c r="BK694" t="s">
        <v>260</v>
      </c>
      <c r="BL694">
        <v>2.0000000000000001E-4</v>
      </c>
      <c r="BM694">
        <v>4.0000000000000002E-4</v>
      </c>
      <c r="BN694">
        <v>0.2</v>
      </c>
      <c r="BO694">
        <v>0.06</v>
      </c>
    </row>
    <row r="695" spans="61:67" x14ac:dyDescent="0.2">
      <c r="BI695" t="s">
        <v>783</v>
      </c>
      <c r="BJ695">
        <v>43</v>
      </c>
      <c r="BK695" t="s">
        <v>64</v>
      </c>
      <c r="BL695">
        <v>-2.0000000000000001E-4</v>
      </c>
      <c r="BM695">
        <v>2.9999999999999997E-4</v>
      </c>
      <c r="BN695">
        <v>0.2</v>
      </c>
      <c r="BO695">
        <v>0.05</v>
      </c>
    </row>
    <row r="696" spans="61:67" x14ac:dyDescent="0.2">
      <c r="BI696" t="s">
        <v>783</v>
      </c>
      <c r="BJ696">
        <v>44</v>
      </c>
      <c r="BK696" t="s">
        <v>140</v>
      </c>
      <c r="BL696">
        <v>-2.0000000000000001E-4</v>
      </c>
      <c r="BM696">
        <v>2.9999999999999997E-4</v>
      </c>
      <c r="BN696">
        <v>0.2</v>
      </c>
      <c r="BO696">
        <v>0.05</v>
      </c>
    </row>
    <row r="697" spans="61:67" x14ac:dyDescent="0.2">
      <c r="BI697" t="s">
        <v>783</v>
      </c>
      <c r="BJ697">
        <v>45</v>
      </c>
      <c r="BK697" t="s">
        <v>350</v>
      </c>
      <c r="BL697">
        <v>1E-4</v>
      </c>
      <c r="BM697">
        <v>2.9999999999999997E-4</v>
      </c>
      <c r="BN697">
        <v>0.2</v>
      </c>
      <c r="BO697">
        <v>0.05</v>
      </c>
    </row>
    <row r="698" spans="61:67" x14ac:dyDescent="0.2">
      <c r="BI698" t="s">
        <v>783</v>
      </c>
      <c r="BJ698">
        <v>46</v>
      </c>
      <c r="BK698" t="s">
        <v>294</v>
      </c>
      <c r="BL698">
        <v>1E-4</v>
      </c>
      <c r="BM698">
        <v>2.0000000000000001E-4</v>
      </c>
      <c r="BN698">
        <v>0.2</v>
      </c>
      <c r="BO698">
        <v>0.04</v>
      </c>
    </row>
    <row r="699" spans="61:67" x14ac:dyDescent="0.2">
      <c r="BI699" t="s">
        <v>783</v>
      </c>
      <c r="BJ699">
        <v>47</v>
      </c>
      <c r="BK699" t="s">
        <v>52</v>
      </c>
      <c r="BL699">
        <v>1E-4</v>
      </c>
      <c r="BM699">
        <v>2.0000000000000001E-4</v>
      </c>
      <c r="BN699">
        <v>0.2</v>
      </c>
      <c r="BO699">
        <v>0.04</v>
      </c>
    </row>
    <row r="700" spans="61:67" x14ac:dyDescent="0.2">
      <c r="BI700" t="s">
        <v>783</v>
      </c>
      <c r="BJ700">
        <v>48</v>
      </c>
      <c r="BK700" t="s">
        <v>213</v>
      </c>
      <c r="BL700">
        <v>1E-4</v>
      </c>
      <c r="BM700">
        <v>2.0000000000000001E-4</v>
      </c>
      <c r="BN700">
        <v>0.2</v>
      </c>
      <c r="BO700">
        <v>0.03</v>
      </c>
    </row>
    <row r="701" spans="61:67" x14ac:dyDescent="0.2">
      <c r="BI701" t="s">
        <v>783</v>
      </c>
      <c r="BJ701">
        <v>49</v>
      </c>
      <c r="BK701" t="s">
        <v>71</v>
      </c>
      <c r="BL701">
        <v>1E-4</v>
      </c>
      <c r="BM701">
        <v>2.0000000000000001E-4</v>
      </c>
      <c r="BN701">
        <v>0.2</v>
      </c>
      <c r="BO701">
        <v>0.03</v>
      </c>
    </row>
    <row r="702" spans="61:67" x14ac:dyDescent="0.2">
      <c r="BI702" t="s">
        <v>783</v>
      </c>
      <c r="BJ702">
        <v>50</v>
      </c>
      <c r="BK702" t="s">
        <v>207</v>
      </c>
      <c r="BL702">
        <v>1E-4</v>
      </c>
      <c r="BM702">
        <v>1E-4</v>
      </c>
      <c r="BN702">
        <v>0.2</v>
      </c>
      <c r="BO702">
        <v>0.02</v>
      </c>
    </row>
    <row r="703" spans="61:67" x14ac:dyDescent="0.2">
      <c r="BI703" t="s">
        <v>783</v>
      </c>
      <c r="BJ703">
        <v>51</v>
      </c>
      <c r="BK703" t="s">
        <v>104</v>
      </c>
      <c r="BL703">
        <v>1E-4</v>
      </c>
      <c r="BM703">
        <v>1E-4</v>
      </c>
      <c r="BN703">
        <v>0.2</v>
      </c>
      <c r="BO703">
        <v>0.02</v>
      </c>
    </row>
    <row r="704" spans="61:67" x14ac:dyDescent="0.2">
      <c r="BI704" t="s">
        <v>783</v>
      </c>
      <c r="BJ704">
        <v>52</v>
      </c>
      <c r="BK704" t="s">
        <v>285</v>
      </c>
      <c r="BL704">
        <v>0</v>
      </c>
      <c r="BM704">
        <v>1E-4</v>
      </c>
      <c r="BN704">
        <v>0.2</v>
      </c>
      <c r="BO704">
        <v>0.01</v>
      </c>
    </row>
    <row r="705" spans="61:67" x14ac:dyDescent="0.2">
      <c r="BI705" t="s">
        <v>783</v>
      </c>
      <c r="BJ705">
        <v>53</v>
      </c>
      <c r="BK705" t="s">
        <v>167</v>
      </c>
      <c r="BL705">
        <v>0</v>
      </c>
      <c r="BM705">
        <v>0</v>
      </c>
      <c r="BN705">
        <v>0.2</v>
      </c>
      <c r="BO705">
        <v>0.01</v>
      </c>
    </row>
    <row r="706" spans="61:67" x14ac:dyDescent="0.2">
      <c r="BI706" t="s">
        <v>783</v>
      </c>
      <c r="BJ706">
        <v>54</v>
      </c>
      <c r="BK706" t="s">
        <v>340</v>
      </c>
      <c r="BL706">
        <v>0</v>
      </c>
      <c r="BM706">
        <v>0</v>
      </c>
      <c r="BN706">
        <v>0.2</v>
      </c>
      <c r="BO706">
        <v>0</v>
      </c>
    </row>
    <row r="707" spans="61:67" x14ac:dyDescent="0.2">
      <c r="BI707" t="s">
        <v>783</v>
      </c>
      <c r="BJ707">
        <v>55</v>
      </c>
      <c r="BK707" t="s">
        <v>321</v>
      </c>
      <c r="BL707">
        <v>0</v>
      </c>
      <c r="BM707">
        <v>0</v>
      </c>
      <c r="BN707">
        <v>0.2</v>
      </c>
      <c r="BO707">
        <v>0</v>
      </c>
    </row>
    <row r="708" spans="61:67" x14ac:dyDescent="0.2">
      <c r="BI708" t="s">
        <v>783</v>
      </c>
      <c r="BJ708">
        <v>56</v>
      </c>
      <c r="BK708" t="s">
        <v>222</v>
      </c>
      <c r="BL708">
        <v>0</v>
      </c>
      <c r="BM708">
        <v>0</v>
      </c>
      <c r="BN708">
        <v>0.2</v>
      </c>
      <c r="BO708">
        <v>0</v>
      </c>
    </row>
    <row r="709" spans="61:67" x14ac:dyDescent="0.2">
      <c r="BI709" t="s">
        <v>783</v>
      </c>
      <c r="BJ709">
        <v>57</v>
      </c>
      <c r="BK709" t="s">
        <v>188</v>
      </c>
      <c r="BL709">
        <v>0</v>
      </c>
      <c r="BM709">
        <v>0</v>
      </c>
      <c r="BN709">
        <v>0</v>
      </c>
      <c r="BO709">
        <v>0</v>
      </c>
    </row>
    <row r="710" spans="61:67" x14ac:dyDescent="0.2">
      <c r="BI710" t="s">
        <v>783</v>
      </c>
      <c r="BJ710">
        <v>58</v>
      </c>
      <c r="BK710" t="s">
        <v>211</v>
      </c>
      <c r="BL710">
        <v>0</v>
      </c>
      <c r="BM710">
        <v>0</v>
      </c>
      <c r="BN710">
        <v>0</v>
      </c>
      <c r="BO710">
        <v>0</v>
      </c>
    </row>
    <row r="711" spans="61:67" x14ac:dyDescent="0.2">
      <c r="BI711" t="s">
        <v>783</v>
      </c>
      <c r="BJ711">
        <v>59</v>
      </c>
      <c r="BK711" t="s">
        <v>147</v>
      </c>
      <c r="BL711">
        <v>0</v>
      </c>
      <c r="BM711">
        <v>0</v>
      </c>
      <c r="BN711">
        <v>0</v>
      </c>
      <c r="BO711">
        <v>0</v>
      </c>
    </row>
    <row r="712" spans="61:67" x14ac:dyDescent="0.2">
      <c r="BI712" t="s">
        <v>783</v>
      </c>
      <c r="BJ712">
        <v>60</v>
      </c>
      <c r="BK712" t="s">
        <v>67</v>
      </c>
      <c r="BL712">
        <v>0</v>
      </c>
      <c r="BM712">
        <v>0</v>
      </c>
      <c r="BN712">
        <v>0</v>
      </c>
      <c r="BO712">
        <v>0</v>
      </c>
    </row>
    <row r="713" spans="61:67" x14ac:dyDescent="0.2">
      <c r="BI713" t="s">
        <v>783</v>
      </c>
      <c r="BJ713">
        <v>61</v>
      </c>
      <c r="BK713" t="s">
        <v>192</v>
      </c>
      <c r="BL713">
        <v>0</v>
      </c>
      <c r="BM713">
        <v>0</v>
      </c>
      <c r="BN713">
        <v>0</v>
      </c>
      <c r="BO713">
        <v>0</v>
      </c>
    </row>
    <row r="714" spans="61:67" x14ac:dyDescent="0.2">
      <c r="BI714" t="s">
        <v>783</v>
      </c>
      <c r="BJ714">
        <v>62</v>
      </c>
      <c r="BK714" t="s">
        <v>149</v>
      </c>
      <c r="BL714">
        <v>0</v>
      </c>
      <c r="BM714">
        <v>0</v>
      </c>
      <c r="BN714">
        <v>0</v>
      </c>
      <c r="BO714">
        <v>0</v>
      </c>
    </row>
    <row r="715" spans="61:67" x14ac:dyDescent="0.2">
      <c r="BI715" t="s">
        <v>783</v>
      </c>
      <c r="BJ715">
        <v>63</v>
      </c>
      <c r="BK715" t="s">
        <v>210</v>
      </c>
      <c r="BL715">
        <v>0</v>
      </c>
      <c r="BM715">
        <v>0</v>
      </c>
      <c r="BN715">
        <v>0</v>
      </c>
      <c r="BO715">
        <v>0</v>
      </c>
    </row>
    <row r="716" spans="61:67" x14ac:dyDescent="0.2">
      <c r="BI716" t="s">
        <v>783</v>
      </c>
      <c r="BJ716">
        <v>64</v>
      </c>
      <c r="BK716" t="s">
        <v>218</v>
      </c>
      <c r="BL716">
        <v>0</v>
      </c>
      <c r="BM716">
        <v>0</v>
      </c>
      <c r="BN716">
        <v>0</v>
      </c>
      <c r="BO716">
        <v>0</v>
      </c>
    </row>
    <row r="717" spans="61:67" x14ac:dyDescent="0.2">
      <c r="BI717" t="s">
        <v>783</v>
      </c>
      <c r="BJ717">
        <v>65</v>
      </c>
      <c r="BK717" t="s">
        <v>264</v>
      </c>
      <c r="BL717">
        <v>0</v>
      </c>
      <c r="BM717">
        <v>0</v>
      </c>
      <c r="BN717">
        <v>0</v>
      </c>
      <c r="BO717">
        <v>0</v>
      </c>
    </row>
    <row r="718" spans="61:67" x14ac:dyDescent="0.2">
      <c r="BI718" t="s">
        <v>783</v>
      </c>
      <c r="BJ718">
        <v>66</v>
      </c>
      <c r="BK718" t="s">
        <v>225</v>
      </c>
      <c r="BL718">
        <v>0</v>
      </c>
      <c r="BM718">
        <v>0</v>
      </c>
      <c r="BN718">
        <v>0</v>
      </c>
      <c r="BO718">
        <v>0</v>
      </c>
    </row>
    <row r="719" spans="61:67" x14ac:dyDescent="0.2">
      <c r="BI719" t="s">
        <v>783</v>
      </c>
      <c r="BJ719">
        <v>67</v>
      </c>
      <c r="BK719" t="s">
        <v>189</v>
      </c>
      <c r="BL719">
        <v>0</v>
      </c>
      <c r="BM719">
        <v>0</v>
      </c>
      <c r="BN719">
        <v>0</v>
      </c>
      <c r="BO719">
        <v>0</v>
      </c>
    </row>
    <row r="720" spans="61:67" x14ac:dyDescent="0.2">
      <c r="BI720" t="s">
        <v>783</v>
      </c>
      <c r="BJ720">
        <v>68</v>
      </c>
      <c r="BK720" t="s">
        <v>227</v>
      </c>
      <c r="BL720">
        <v>0</v>
      </c>
      <c r="BM720">
        <v>0</v>
      </c>
      <c r="BN720">
        <v>0</v>
      </c>
      <c r="BO720">
        <v>0</v>
      </c>
    </row>
    <row r="721" spans="61:67" x14ac:dyDescent="0.2">
      <c r="BI721" t="s">
        <v>783</v>
      </c>
      <c r="BJ721">
        <v>69</v>
      </c>
      <c r="BK721" t="s">
        <v>229</v>
      </c>
      <c r="BL721">
        <v>0</v>
      </c>
      <c r="BM721">
        <v>0</v>
      </c>
      <c r="BN721">
        <v>0</v>
      </c>
      <c r="BO721">
        <v>0</v>
      </c>
    </row>
    <row r="722" spans="61:67" x14ac:dyDescent="0.2">
      <c r="BI722" t="s">
        <v>783</v>
      </c>
      <c r="BJ722">
        <v>70</v>
      </c>
      <c r="BK722" t="s">
        <v>53</v>
      </c>
      <c r="BL722">
        <v>0</v>
      </c>
      <c r="BM722">
        <v>0</v>
      </c>
      <c r="BN722">
        <v>0</v>
      </c>
      <c r="BO722">
        <v>0</v>
      </c>
    </row>
    <row r="723" spans="61:67" x14ac:dyDescent="0.2">
      <c r="BI723" t="s">
        <v>783</v>
      </c>
      <c r="BJ723">
        <v>71</v>
      </c>
      <c r="BK723" t="s">
        <v>84</v>
      </c>
      <c r="BL723">
        <v>0</v>
      </c>
      <c r="BM723">
        <v>0</v>
      </c>
      <c r="BN723">
        <v>0</v>
      </c>
      <c r="BO723">
        <v>0</v>
      </c>
    </row>
    <row r="724" spans="61:67" x14ac:dyDescent="0.2">
      <c r="BI724" t="s">
        <v>783</v>
      </c>
      <c r="BJ724">
        <v>72</v>
      </c>
      <c r="BK724" t="s">
        <v>232</v>
      </c>
      <c r="BL724">
        <v>0</v>
      </c>
      <c r="BM724">
        <v>0</v>
      </c>
      <c r="BN724">
        <v>0</v>
      </c>
      <c r="BO724">
        <v>0</v>
      </c>
    </row>
    <row r="725" spans="61:67" x14ac:dyDescent="0.2">
      <c r="BI725" t="s">
        <v>783</v>
      </c>
      <c r="BJ725">
        <v>73</v>
      </c>
      <c r="BK725" t="s">
        <v>181</v>
      </c>
      <c r="BL725">
        <v>0</v>
      </c>
      <c r="BM725">
        <v>0</v>
      </c>
      <c r="BN725">
        <v>0</v>
      </c>
      <c r="BO725">
        <v>0</v>
      </c>
    </row>
    <row r="726" spans="61:67" x14ac:dyDescent="0.2">
      <c r="BI726" t="s">
        <v>783</v>
      </c>
      <c r="BJ726">
        <v>74</v>
      </c>
      <c r="BK726" t="s">
        <v>233</v>
      </c>
      <c r="BL726">
        <v>0</v>
      </c>
      <c r="BM726">
        <v>0</v>
      </c>
      <c r="BN726">
        <v>0</v>
      </c>
      <c r="BO726">
        <v>0</v>
      </c>
    </row>
    <row r="727" spans="61:67" x14ac:dyDescent="0.2">
      <c r="BI727" t="s">
        <v>783</v>
      </c>
      <c r="BJ727">
        <v>75</v>
      </c>
      <c r="BK727" t="s">
        <v>235</v>
      </c>
      <c r="BL727">
        <v>0</v>
      </c>
      <c r="BM727">
        <v>0</v>
      </c>
      <c r="BN727">
        <v>0</v>
      </c>
      <c r="BO727">
        <v>0</v>
      </c>
    </row>
    <row r="728" spans="61:67" x14ac:dyDescent="0.2">
      <c r="BI728" t="s">
        <v>783</v>
      </c>
      <c r="BJ728">
        <v>76</v>
      </c>
      <c r="BK728" t="s">
        <v>129</v>
      </c>
      <c r="BL728">
        <v>0</v>
      </c>
      <c r="BM728">
        <v>0</v>
      </c>
      <c r="BN728">
        <v>0</v>
      </c>
      <c r="BO728">
        <v>0</v>
      </c>
    </row>
    <row r="729" spans="61:67" x14ac:dyDescent="0.2">
      <c r="BI729" t="s">
        <v>783</v>
      </c>
      <c r="BJ729">
        <v>77</v>
      </c>
      <c r="BK729" t="s">
        <v>124</v>
      </c>
      <c r="BL729">
        <v>0</v>
      </c>
      <c r="BM729">
        <v>0</v>
      </c>
      <c r="BN729">
        <v>0</v>
      </c>
      <c r="BO729">
        <v>0</v>
      </c>
    </row>
    <row r="730" spans="61:67" x14ac:dyDescent="0.2">
      <c r="BI730" t="s">
        <v>783</v>
      </c>
      <c r="BJ730">
        <v>78</v>
      </c>
      <c r="BK730" t="s">
        <v>236</v>
      </c>
      <c r="BL730">
        <v>0</v>
      </c>
      <c r="BM730">
        <v>0</v>
      </c>
      <c r="BN730">
        <v>0</v>
      </c>
      <c r="BO730">
        <v>0</v>
      </c>
    </row>
    <row r="731" spans="61:67" x14ac:dyDescent="0.2">
      <c r="BI731" t="s">
        <v>783</v>
      </c>
      <c r="BJ731">
        <v>79</v>
      </c>
      <c r="BK731" t="s">
        <v>85</v>
      </c>
      <c r="BL731">
        <v>0</v>
      </c>
      <c r="BM731">
        <v>0</v>
      </c>
      <c r="BN731">
        <v>0</v>
      </c>
      <c r="BO731">
        <v>0</v>
      </c>
    </row>
    <row r="732" spans="61:67" x14ac:dyDescent="0.2">
      <c r="BI732" t="s">
        <v>783</v>
      </c>
      <c r="BJ732">
        <v>80</v>
      </c>
      <c r="BK732" t="s">
        <v>220</v>
      </c>
      <c r="BL732">
        <v>0</v>
      </c>
      <c r="BM732">
        <v>0</v>
      </c>
      <c r="BN732">
        <v>0</v>
      </c>
      <c r="BO732">
        <v>0</v>
      </c>
    </row>
    <row r="733" spans="61:67" x14ac:dyDescent="0.2">
      <c r="BI733" t="s">
        <v>783</v>
      </c>
      <c r="BJ733">
        <v>81</v>
      </c>
      <c r="BK733" t="s">
        <v>239</v>
      </c>
      <c r="BL733">
        <v>0</v>
      </c>
      <c r="BM733">
        <v>0</v>
      </c>
      <c r="BN733">
        <v>0</v>
      </c>
      <c r="BO733">
        <v>0</v>
      </c>
    </row>
    <row r="734" spans="61:67" x14ac:dyDescent="0.2">
      <c r="BI734" t="s">
        <v>783</v>
      </c>
      <c r="BJ734">
        <v>82</v>
      </c>
      <c r="BK734" t="s">
        <v>89</v>
      </c>
      <c r="BL734">
        <v>0</v>
      </c>
      <c r="BM734">
        <v>0</v>
      </c>
      <c r="BN734">
        <v>0</v>
      </c>
      <c r="BO734">
        <v>0</v>
      </c>
    </row>
    <row r="735" spans="61:67" x14ac:dyDescent="0.2">
      <c r="BI735" t="s">
        <v>783</v>
      </c>
      <c r="BJ735">
        <v>83</v>
      </c>
      <c r="BK735" t="s">
        <v>55</v>
      </c>
      <c r="BL735">
        <v>0</v>
      </c>
      <c r="BM735">
        <v>0</v>
      </c>
      <c r="BN735">
        <v>0</v>
      </c>
      <c r="BO735">
        <v>0</v>
      </c>
    </row>
    <row r="736" spans="61:67" x14ac:dyDescent="0.2">
      <c r="BI736" t="s">
        <v>783</v>
      </c>
      <c r="BJ736">
        <v>84</v>
      </c>
      <c r="BK736" t="s">
        <v>152</v>
      </c>
      <c r="BL736">
        <v>0</v>
      </c>
      <c r="BM736">
        <v>0</v>
      </c>
      <c r="BN736">
        <v>0</v>
      </c>
      <c r="BO736">
        <v>0</v>
      </c>
    </row>
    <row r="737" spans="61:67" x14ac:dyDescent="0.2">
      <c r="BI737" t="s">
        <v>783</v>
      </c>
      <c r="BJ737">
        <v>85</v>
      </c>
      <c r="BK737" t="s">
        <v>82</v>
      </c>
      <c r="BL737">
        <v>0</v>
      </c>
      <c r="BM737">
        <v>0</v>
      </c>
      <c r="BN737">
        <v>0</v>
      </c>
      <c r="BO737">
        <v>0</v>
      </c>
    </row>
    <row r="738" spans="61:67" x14ac:dyDescent="0.2">
      <c r="BI738" t="s">
        <v>783</v>
      </c>
      <c r="BJ738">
        <v>86</v>
      </c>
      <c r="BK738" t="s">
        <v>242</v>
      </c>
      <c r="BL738">
        <v>0</v>
      </c>
      <c r="BM738">
        <v>0</v>
      </c>
      <c r="BN738">
        <v>0</v>
      </c>
      <c r="BO738">
        <v>0</v>
      </c>
    </row>
    <row r="739" spans="61:67" x14ac:dyDescent="0.2">
      <c r="BI739" t="s">
        <v>783</v>
      </c>
      <c r="BJ739">
        <v>87</v>
      </c>
      <c r="BK739" t="s">
        <v>231</v>
      </c>
      <c r="BL739">
        <v>0</v>
      </c>
      <c r="BM739">
        <v>0</v>
      </c>
      <c r="BN739">
        <v>0</v>
      </c>
      <c r="BO739">
        <v>0</v>
      </c>
    </row>
    <row r="740" spans="61:67" x14ac:dyDescent="0.2">
      <c r="BI740" t="s">
        <v>783</v>
      </c>
      <c r="BJ740">
        <v>88</v>
      </c>
      <c r="BK740" t="s">
        <v>245</v>
      </c>
      <c r="BL740">
        <v>0</v>
      </c>
      <c r="BM740">
        <v>0</v>
      </c>
      <c r="BN740">
        <v>0</v>
      </c>
      <c r="BO740">
        <v>0</v>
      </c>
    </row>
    <row r="741" spans="61:67" x14ac:dyDescent="0.2">
      <c r="BI741" t="s">
        <v>783</v>
      </c>
      <c r="BJ741">
        <v>89</v>
      </c>
      <c r="BK741" t="s">
        <v>212</v>
      </c>
      <c r="BL741">
        <v>0</v>
      </c>
      <c r="BM741">
        <v>0</v>
      </c>
      <c r="BN741">
        <v>0</v>
      </c>
      <c r="BO741">
        <v>0</v>
      </c>
    </row>
    <row r="742" spans="61:67" x14ac:dyDescent="0.2">
      <c r="BI742" t="s">
        <v>783</v>
      </c>
      <c r="BJ742">
        <v>90</v>
      </c>
      <c r="BK742" t="s">
        <v>120</v>
      </c>
      <c r="BL742">
        <v>0</v>
      </c>
      <c r="BM742">
        <v>0</v>
      </c>
      <c r="BN742">
        <v>0</v>
      </c>
      <c r="BO742">
        <v>0</v>
      </c>
    </row>
    <row r="743" spans="61:67" x14ac:dyDescent="0.2">
      <c r="BI743" t="s">
        <v>783</v>
      </c>
      <c r="BJ743">
        <v>91</v>
      </c>
      <c r="BK743" t="s">
        <v>248</v>
      </c>
      <c r="BL743">
        <v>0</v>
      </c>
      <c r="BM743">
        <v>0</v>
      </c>
      <c r="BN743">
        <v>0</v>
      </c>
      <c r="BO743">
        <v>0</v>
      </c>
    </row>
    <row r="744" spans="61:67" x14ac:dyDescent="0.2">
      <c r="BI744" t="s">
        <v>783</v>
      </c>
      <c r="BJ744">
        <v>92</v>
      </c>
      <c r="BK744" t="s">
        <v>72</v>
      </c>
      <c r="BL744">
        <v>0</v>
      </c>
      <c r="BM744">
        <v>0</v>
      </c>
      <c r="BN744">
        <v>0</v>
      </c>
      <c r="BO744">
        <v>0</v>
      </c>
    </row>
    <row r="745" spans="61:67" x14ac:dyDescent="0.2">
      <c r="BI745" t="s">
        <v>783</v>
      </c>
      <c r="BJ745">
        <v>93</v>
      </c>
      <c r="BK745" t="s">
        <v>247</v>
      </c>
      <c r="BL745">
        <v>0</v>
      </c>
      <c r="BM745">
        <v>0</v>
      </c>
      <c r="BN745">
        <v>0</v>
      </c>
      <c r="BO745">
        <v>0</v>
      </c>
    </row>
    <row r="746" spans="61:67" x14ac:dyDescent="0.2">
      <c r="BI746" t="s">
        <v>783</v>
      </c>
      <c r="BJ746">
        <v>94</v>
      </c>
      <c r="BK746" t="s">
        <v>221</v>
      </c>
      <c r="BL746">
        <v>0</v>
      </c>
      <c r="BM746">
        <v>0</v>
      </c>
      <c r="BN746">
        <v>0</v>
      </c>
      <c r="BO746">
        <v>0</v>
      </c>
    </row>
    <row r="747" spans="61:67" x14ac:dyDescent="0.2">
      <c r="BI747" t="s">
        <v>783</v>
      </c>
      <c r="BJ747">
        <v>95</v>
      </c>
      <c r="BK747" t="s">
        <v>314</v>
      </c>
      <c r="BL747">
        <v>0</v>
      </c>
      <c r="BM747">
        <v>0</v>
      </c>
      <c r="BN747">
        <v>0</v>
      </c>
      <c r="BO747">
        <v>0</v>
      </c>
    </row>
    <row r="748" spans="61:67" x14ac:dyDescent="0.2">
      <c r="BI748" t="s">
        <v>783</v>
      </c>
      <c r="BJ748">
        <v>96</v>
      </c>
      <c r="BK748" t="s">
        <v>131</v>
      </c>
      <c r="BL748">
        <v>0</v>
      </c>
      <c r="BM748">
        <v>0</v>
      </c>
      <c r="BN748">
        <v>0</v>
      </c>
      <c r="BO748">
        <v>0</v>
      </c>
    </row>
    <row r="749" spans="61:67" x14ac:dyDescent="0.2">
      <c r="BI749" t="s">
        <v>783</v>
      </c>
      <c r="BJ749">
        <v>97</v>
      </c>
      <c r="BK749" t="s">
        <v>183</v>
      </c>
      <c r="BL749">
        <v>0</v>
      </c>
      <c r="BM749">
        <v>0</v>
      </c>
      <c r="BN749">
        <v>0</v>
      </c>
      <c r="BO749">
        <v>0</v>
      </c>
    </row>
    <row r="750" spans="61:67" x14ac:dyDescent="0.2">
      <c r="BI750" t="s">
        <v>783</v>
      </c>
      <c r="BJ750">
        <v>98</v>
      </c>
      <c r="BK750" t="s">
        <v>145</v>
      </c>
      <c r="BL750">
        <v>0</v>
      </c>
      <c r="BM750">
        <v>0</v>
      </c>
      <c r="BN750">
        <v>0</v>
      </c>
      <c r="BO750">
        <v>0</v>
      </c>
    </row>
    <row r="751" spans="61:67" x14ac:dyDescent="0.2">
      <c r="BI751" t="s">
        <v>783</v>
      </c>
      <c r="BJ751">
        <v>99</v>
      </c>
      <c r="BK751" t="s">
        <v>256</v>
      </c>
      <c r="BL751">
        <v>0</v>
      </c>
      <c r="BM751">
        <v>0</v>
      </c>
      <c r="BN751">
        <v>0</v>
      </c>
      <c r="BO751">
        <v>0</v>
      </c>
    </row>
    <row r="752" spans="61:67" x14ac:dyDescent="0.2">
      <c r="BI752" t="s">
        <v>783</v>
      </c>
      <c r="BJ752">
        <v>100</v>
      </c>
      <c r="BK752" t="s">
        <v>259</v>
      </c>
      <c r="BL752">
        <v>0</v>
      </c>
      <c r="BM752">
        <v>0</v>
      </c>
      <c r="BN752">
        <v>0</v>
      </c>
      <c r="BO752">
        <v>0</v>
      </c>
    </row>
    <row r="753" spans="61:67" x14ac:dyDescent="0.2">
      <c r="BI753" t="s">
        <v>783</v>
      </c>
      <c r="BJ753">
        <v>101</v>
      </c>
      <c r="BK753" t="s">
        <v>271</v>
      </c>
      <c r="BL753">
        <v>0</v>
      </c>
      <c r="BM753">
        <v>0</v>
      </c>
      <c r="BN753">
        <v>0</v>
      </c>
      <c r="BO753">
        <v>0</v>
      </c>
    </row>
    <row r="754" spans="61:67" x14ac:dyDescent="0.2">
      <c r="BI754" t="s">
        <v>783</v>
      </c>
      <c r="BJ754">
        <v>102</v>
      </c>
      <c r="BK754" t="s">
        <v>237</v>
      </c>
      <c r="BL754">
        <v>0</v>
      </c>
      <c r="BM754">
        <v>0</v>
      </c>
      <c r="BN754">
        <v>0</v>
      </c>
      <c r="BO754">
        <v>0</v>
      </c>
    </row>
    <row r="755" spans="61:67" x14ac:dyDescent="0.2">
      <c r="BI755" t="s">
        <v>783</v>
      </c>
      <c r="BJ755">
        <v>103</v>
      </c>
      <c r="BK755" t="s">
        <v>273</v>
      </c>
      <c r="BL755">
        <v>0</v>
      </c>
      <c r="BM755">
        <v>0</v>
      </c>
      <c r="BN755">
        <v>0</v>
      </c>
      <c r="BO755">
        <v>0</v>
      </c>
    </row>
    <row r="756" spans="61:67" x14ac:dyDescent="0.2">
      <c r="BI756" t="s">
        <v>783</v>
      </c>
      <c r="BJ756">
        <v>104</v>
      </c>
      <c r="BK756" t="s">
        <v>130</v>
      </c>
      <c r="BL756">
        <v>0</v>
      </c>
      <c r="BM756">
        <v>0</v>
      </c>
      <c r="BN756">
        <v>0</v>
      </c>
      <c r="BO756">
        <v>0</v>
      </c>
    </row>
    <row r="757" spans="61:67" x14ac:dyDescent="0.2">
      <c r="BI757" t="s">
        <v>783</v>
      </c>
      <c r="BJ757">
        <v>105</v>
      </c>
      <c r="BK757" t="s">
        <v>65</v>
      </c>
      <c r="BL757">
        <v>0</v>
      </c>
      <c r="BM757">
        <v>0</v>
      </c>
      <c r="BN757">
        <v>0</v>
      </c>
      <c r="BO757">
        <v>0</v>
      </c>
    </row>
    <row r="758" spans="61:67" x14ac:dyDescent="0.2">
      <c r="BI758" t="s">
        <v>783</v>
      </c>
      <c r="BJ758">
        <v>106</v>
      </c>
      <c r="BK758" t="s">
        <v>171</v>
      </c>
      <c r="BL758">
        <v>0</v>
      </c>
      <c r="BM758">
        <v>0</v>
      </c>
      <c r="BN758">
        <v>0</v>
      </c>
      <c r="BO758">
        <v>0</v>
      </c>
    </row>
    <row r="759" spans="61:67" x14ac:dyDescent="0.2">
      <c r="BI759" t="s">
        <v>783</v>
      </c>
      <c r="BJ759">
        <v>107</v>
      </c>
      <c r="BK759" t="s">
        <v>94</v>
      </c>
      <c r="BL759">
        <v>0</v>
      </c>
      <c r="BM759">
        <v>0</v>
      </c>
      <c r="BN759">
        <v>0</v>
      </c>
      <c r="BO759">
        <v>0</v>
      </c>
    </row>
    <row r="760" spans="61:67" x14ac:dyDescent="0.2">
      <c r="BI760" t="s">
        <v>783</v>
      </c>
      <c r="BJ760">
        <v>108</v>
      </c>
      <c r="BK760" t="s">
        <v>262</v>
      </c>
      <c r="BL760">
        <v>0</v>
      </c>
      <c r="BM760">
        <v>0</v>
      </c>
      <c r="BN760">
        <v>0</v>
      </c>
      <c r="BO760">
        <v>0</v>
      </c>
    </row>
    <row r="761" spans="61:67" x14ac:dyDescent="0.2">
      <c r="BI761" t="s">
        <v>783</v>
      </c>
      <c r="BJ761">
        <v>109</v>
      </c>
      <c r="BK761" t="s">
        <v>163</v>
      </c>
      <c r="BL761">
        <v>0</v>
      </c>
      <c r="BM761">
        <v>0</v>
      </c>
      <c r="BN761">
        <v>0</v>
      </c>
      <c r="BO761">
        <v>0</v>
      </c>
    </row>
    <row r="762" spans="61:67" x14ac:dyDescent="0.2">
      <c r="BI762" t="s">
        <v>783</v>
      </c>
      <c r="BJ762">
        <v>110</v>
      </c>
      <c r="BK762" t="s">
        <v>265</v>
      </c>
      <c r="BL762">
        <v>0</v>
      </c>
      <c r="BM762">
        <v>0</v>
      </c>
      <c r="BN762">
        <v>0</v>
      </c>
      <c r="BO762">
        <v>0</v>
      </c>
    </row>
    <row r="763" spans="61:67" x14ac:dyDescent="0.2">
      <c r="BI763" t="s">
        <v>783</v>
      </c>
      <c r="BJ763">
        <v>111</v>
      </c>
      <c r="BK763" t="s">
        <v>230</v>
      </c>
      <c r="BL763">
        <v>0</v>
      </c>
      <c r="BM763">
        <v>0</v>
      </c>
      <c r="BN763">
        <v>0</v>
      </c>
      <c r="BO763">
        <v>0</v>
      </c>
    </row>
    <row r="764" spans="61:67" x14ac:dyDescent="0.2">
      <c r="BI764" t="s">
        <v>783</v>
      </c>
      <c r="BJ764">
        <v>112</v>
      </c>
      <c r="BK764" t="s">
        <v>223</v>
      </c>
      <c r="BL764">
        <v>0</v>
      </c>
      <c r="BM764">
        <v>0</v>
      </c>
      <c r="BN764">
        <v>0</v>
      </c>
      <c r="BO764">
        <v>0</v>
      </c>
    </row>
    <row r="765" spans="61:67" x14ac:dyDescent="0.2">
      <c r="BI765" t="s">
        <v>783</v>
      </c>
      <c r="BJ765">
        <v>113</v>
      </c>
      <c r="BK765" t="s">
        <v>246</v>
      </c>
      <c r="BL765">
        <v>0</v>
      </c>
      <c r="BM765">
        <v>0</v>
      </c>
      <c r="BN765">
        <v>0</v>
      </c>
      <c r="BO765">
        <v>0</v>
      </c>
    </row>
    <row r="766" spans="61:67" x14ac:dyDescent="0.2">
      <c r="BI766" t="s">
        <v>783</v>
      </c>
      <c r="BJ766">
        <v>114</v>
      </c>
      <c r="BK766" t="s">
        <v>276</v>
      </c>
      <c r="BL766">
        <v>0</v>
      </c>
      <c r="BM766">
        <v>0</v>
      </c>
      <c r="BN766">
        <v>0</v>
      </c>
      <c r="BO766">
        <v>0</v>
      </c>
    </row>
    <row r="767" spans="61:67" x14ac:dyDescent="0.2">
      <c r="BI767" t="s">
        <v>783</v>
      </c>
      <c r="BJ767">
        <v>115</v>
      </c>
      <c r="BK767" t="s">
        <v>133</v>
      </c>
      <c r="BL767">
        <v>0</v>
      </c>
      <c r="BM767">
        <v>0</v>
      </c>
      <c r="BN767">
        <v>0</v>
      </c>
      <c r="BO767">
        <v>0</v>
      </c>
    </row>
    <row r="768" spans="61:67" x14ac:dyDescent="0.2">
      <c r="BI768" t="s">
        <v>783</v>
      </c>
      <c r="BJ768">
        <v>116</v>
      </c>
      <c r="BK768" t="s">
        <v>42</v>
      </c>
      <c r="BL768">
        <v>0</v>
      </c>
      <c r="BM768">
        <v>0</v>
      </c>
      <c r="BN768">
        <v>0</v>
      </c>
      <c r="BO768">
        <v>0</v>
      </c>
    </row>
    <row r="769" spans="61:67" x14ac:dyDescent="0.2">
      <c r="BI769" t="s">
        <v>783</v>
      </c>
      <c r="BJ769">
        <v>117</v>
      </c>
      <c r="BK769" t="s">
        <v>267</v>
      </c>
      <c r="BL769">
        <v>0</v>
      </c>
      <c r="BM769">
        <v>0</v>
      </c>
      <c r="BN769">
        <v>0</v>
      </c>
      <c r="BO769">
        <v>0</v>
      </c>
    </row>
    <row r="770" spans="61:67" x14ac:dyDescent="0.2">
      <c r="BI770" t="s">
        <v>783</v>
      </c>
      <c r="BJ770">
        <v>118</v>
      </c>
      <c r="BK770" t="s">
        <v>238</v>
      </c>
      <c r="BL770">
        <v>0</v>
      </c>
      <c r="BM770">
        <v>0</v>
      </c>
      <c r="BN770">
        <v>0</v>
      </c>
      <c r="BO770">
        <v>0</v>
      </c>
    </row>
    <row r="771" spans="61:67" x14ac:dyDescent="0.2">
      <c r="BI771" t="s">
        <v>783</v>
      </c>
      <c r="BJ771">
        <v>119</v>
      </c>
      <c r="BK771" t="s">
        <v>269</v>
      </c>
      <c r="BL771">
        <v>0</v>
      </c>
      <c r="BM771">
        <v>0</v>
      </c>
      <c r="BN771">
        <v>0</v>
      </c>
      <c r="BO771">
        <v>0</v>
      </c>
    </row>
    <row r="772" spans="61:67" x14ac:dyDescent="0.2">
      <c r="BI772" t="s">
        <v>783</v>
      </c>
      <c r="BJ772">
        <v>120</v>
      </c>
      <c r="BK772" t="s">
        <v>75</v>
      </c>
      <c r="BL772">
        <v>0</v>
      </c>
      <c r="BM772">
        <v>0</v>
      </c>
      <c r="BN772">
        <v>0</v>
      </c>
      <c r="BO772">
        <v>0</v>
      </c>
    </row>
    <row r="773" spans="61:67" x14ac:dyDescent="0.2">
      <c r="BI773" t="s">
        <v>783</v>
      </c>
      <c r="BJ773">
        <v>121</v>
      </c>
      <c r="BK773" t="s">
        <v>252</v>
      </c>
      <c r="BL773">
        <v>0</v>
      </c>
      <c r="BM773">
        <v>0</v>
      </c>
      <c r="BN773">
        <v>0</v>
      </c>
      <c r="BO773">
        <v>0</v>
      </c>
    </row>
    <row r="774" spans="61:67" x14ac:dyDescent="0.2">
      <c r="BI774" t="s">
        <v>783</v>
      </c>
      <c r="BJ774">
        <v>122</v>
      </c>
      <c r="BK774" t="s">
        <v>122</v>
      </c>
      <c r="BL774">
        <v>0</v>
      </c>
      <c r="BM774">
        <v>0</v>
      </c>
      <c r="BN774">
        <v>0</v>
      </c>
      <c r="BO774">
        <v>0</v>
      </c>
    </row>
    <row r="775" spans="61:67" x14ac:dyDescent="0.2">
      <c r="BI775" t="s">
        <v>783</v>
      </c>
      <c r="BJ775">
        <v>123</v>
      </c>
      <c r="BK775" t="s">
        <v>272</v>
      </c>
      <c r="BL775">
        <v>0</v>
      </c>
      <c r="BM775">
        <v>0</v>
      </c>
      <c r="BN775">
        <v>0</v>
      </c>
      <c r="BO775">
        <v>0</v>
      </c>
    </row>
    <row r="776" spans="61:67" x14ac:dyDescent="0.2">
      <c r="BI776" t="s">
        <v>783</v>
      </c>
      <c r="BJ776">
        <v>124</v>
      </c>
      <c r="BK776" t="s">
        <v>275</v>
      </c>
      <c r="BL776">
        <v>0</v>
      </c>
      <c r="BM776">
        <v>0</v>
      </c>
      <c r="BN776">
        <v>0</v>
      </c>
      <c r="BO776">
        <v>0</v>
      </c>
    </row>
    <row r="777" spans="61:67" x14ac:dyDescent="0.2">
      <c r="BI777" t="s">
        <v>783</v>
      </c>
      <c r="BJ777">
        <v>125</v>
      </c>
      <c r="BK777" t="s">
        <v>277</v>
      </c>
      <c r="BL777">
        <v>0</v>
      </c>
      <c r="BM777">
        <v>0</v>
      </c>
      <c r="BN777">
        <v>0</v>
      </c>
      <c r="BO777">
        <v>0</v>
      </c>
    </row>
    <row r="778" spans="61:67" x14ac:dyDescent="0.2">
      <c r="BI778" t="s">
        <v>783</v>
      </c>
      <c r="BJ778">
        <v>126</v>
      </c>
      <c r="BK778" t="s">
        <v>278</v>
      </c>
      <c r="BL778">
        <v>0</v>
      </c>
      <c r="BM778">
        <v>0</v>
      </c>
      <c r="BN778">
        <v>0</v>
      </c>
      <c r="BO778">
        <v>0</v>
      </c>
    </row>
    <row r="779" spans="61:67" x14ac:dyDescent="0.2">
      <c r="BI779" t="s">
        <v>783</v>
      </c>
      <c r="BJ779">
        <v>127</v>
      </c>
      <c r="BK779" t="s">
        <v>279</v>
      </c>
      <c r="BL779">
        <v>0</v>
      </c>
      <c r="BM779">
        <v>0</v>
      </c>
      <c r="BN779">
        <v>0</v>
      </c>
      <c r="BO779">
        <v>0</v>
      </c>
    </row>
    <row r="780" spans="61:67" x14ac:dyDescent="0.2">
      <c r="BI780" t="s">
        <v>783</v>
      </c>
      <c r="BJ780">
        <v>128</v>
      </c>
      <c r="BK780" t="s">
        <v>281</v>
      </c>
      <c r="BL780">
        <v>0</v>
      </c>
      <c r="BM780">
        <v>0</v>
      </c>
      <c r="BN780">
        <v>0</v>
      </c>
      <c r="BO780">
        <v>0</v>
      </c>
    </row>
    <row r="781" spans="61:67" x14ac:dyDescent="0.2">
      <c r="BI781" t="s">
        <v>783</v>
      </c>
      <c r="BJ781">
        <v>129</v>
      </c>
      <c r="BK781" t="s">
        <v>283</v>
      </c>
      <c r="BL781">
        <v>0</v>
      </c>
      <c r="BM781">
        <v>0</v>
      </c>
      <c r="BN781">
        <v>0</v>
      </c>
      <c r="BO781">
        <v>0</v>
      </c>
    </row>
    <row r="782" spans="61:67" x14ac:dyDescent="0.2">
      <c r="BI782" t="s">
        <v>783</v>
      </c>
      <c r="BJ782">
        <v>130</v>
      </c>
      <c r="BK782" t="s">
        <v>289</v>
      </c>
      <c r="BL782">
        <v>0</v>
      </c>
      <c r="BM782">
        <v>0</v>
      </c>
      <c r="BN782">
        <v>0</v>
      </c>
      <c r="BO782">
        <v>0</v>
      </c>
    </row>
    <row r="783" spans="61:67" x14ac:dyDescent="0.2">
      <c r="BI783" t="s">
        <v>783</v>
      </c>
      <c r="BJ783">
        <v>131</v>
      </c>
      <c r="BK783" t="s">
        <v>288</v>
      </c>
      <c r="BL783">
        <v>0</v>
      </c>
      <c r="BM783">
        <v>0</v>
      </c>
      <c r="BN783">
        <v>0</v>
      </c>
      <c r="BO783">
        <v>0</v>
      </c>
    </row>
    <row r="784" spans="61:67" x14ac:dyDescent="0.2">
      <c r="BI784" t="s">
        <v>783</v>
      </c>
      <c r="BJ784">
        <v>132</v>
      </c>
      <c r="BK784" t="s">
        <v>291</v>
      </c>
      <c r="BL784">
        <v>0</v>
      </c>
      <c r="BM784">
        <v>0</v>
      </c>
      <c r="BN784">
        <v>0</v>
      </c>
      <c r="BO784">
        <v>0</v>
      </c>
    </row>
    <row r="785" spans="61:67" x14ac:dyDescent="0.2">
      <c r="BI785" t="s">
        <v>783</v>
      </c>
      <c r="BJ785">
        <v>133</v>
      </c>
      <c r="BK785" t="s">
        <v>292</v>
      </c>
      <c r="BL785">
        <v>0</v>
      </c>
      <c r="BM785">
        <v>0</v>
      </c>
      <c r="BN785">
        <v>0</v>
      </c>
      <c r="BO785">
        <v>0</v>
      </c>
    </row>
    <row r="786" spans="61:67" x14ac:dyDescent="0.2">
      <c r="BI786" t="s">
        <v>783</v>
      </c>
      <c r="BJ786">
        <v>134</v>
      </c>
      <c r="BK786" t="s">
        <v>282</v>
      </c>
      <c r="BL786">
        <v>0</v>
      </c>
      <c r="BM786">
        <v>0</v>
      </c>
      <c r="BN786">
        <v>0</v>
      </c>
      <c r="BO786">
        <v>0</v>
      </c>
    </row>
    <row r="787" spans="61:67" x14ac:dyDescent="0.2">
      <c r="BI787" t="s">
        <v>783</v>
      </c>
      <c r="BJ787">
        <v>135</v>
      </c>
      <c r="BK787" t="s">
        <v>100</v>
      </c>
      <c r="BL787">
        <v>0</v>
      </c>
      <c r="BM787">
        <v>0</v>
      </c>
      <c r="BN787">
        <v>0</v>
      </c>
      <c r="BO787">
        <v>0</v>
      </c>
    </row>
    <row r="788" spans="61:67" x14ac:dyDescent="0.2">
      <c r="BI788" t="s">
        <v>783</v>
      </c>
      <c r="BJ788">
        <v>136</v>
      </c>
      <c r="BK788" t="s">
        <v>114</v>
      </c>
      <c r="BL788">
        <v>0</v>
      </c>
      <c r="BM788">
        <v>0</v>
      </c>
      <c r="BN788">
        <v>0</v>
      </c>
      <c r="BO788">
        <v>0</v>
      </c>
    </row>
    <row r="789" spans="61:67" x14ac:dyDescent="0.2">
      <c r="BI789" t="s">
        <v>783</v>
      </c>
      <c r="BJ789">
        <v>137</v>
      </c>
      <c r="BK789" t="s">
        <v>293</v>
      </c>
      <c r="BL789">
        <v>0</v>
      </c>
      <c r="BM789">
        <v>0</v>
      </c>
      <c r="BN789">
        <v>0</v>
      </c>
      <c r="BO789">
        <v>0</v>
      </c>
    </row>
    <row r="790" spans="61:67" x14ac:dyDescent="0.2">
      <c r="BI790" t="s">
        <v>783</v>
      </c>
      <c r="BJ790">
        <v>138</v>
      </c>
      <c r="BK790" t="s">
        <v>243</v>
      </c>
      <c r="BL790">
        <v>0</v>
      </c>
      <c r="BM790">
        <v>0</v>
      </c>
      <c r="BN790">
        <v>0</v>
      </c>
      <c r="BO790">
        <v>0</v>
      </c>
    </row>
    <row r="791" spans="61:67" x14ac:dyDescent="0.2">
      <c r="BI791" t="s">
        <v>783</v>
      </c>
      <c r="BJ791">
        <v>139</v>
      </c>
      <c r="BK791" t="s">
        <v>250</v>
      </c>
      <c r="BL791">
        <v>0</v>
      </c>
      <c r="BM791">
        <v>0</v>
      </c>
      <c r="BN791">
        <v>0</v>
      </c>
      <c r="BO791">
        <v>0</v>
      </c>
    </row>
    <row r="792" spans="61:67" x14ac:dyDescent="0.2">
      <c r="BI792" t="s">
        <v>783</v>
      </c>
      <c r="BJ792">
        <v>140</v>
      </c>
      <c r="BK792" t="s">
        <v>298</v>
      </c>
      <c r="BL792">
        <v>0</v>
      </c>
      <c r="BM792">
        <v>0</v>
      </c>
      <c r="BN792">
        <v>0</v>
      </c>
      <c r="BO792">
        <v>0</v>
      </c>
    </row>
    <row r="793" spans="61:67" x14ac:dyDescent="0.2">
      <c r="BI793" t="s">
        <v>783</v>
      </c>
      <c r="BJ793">
        <v>141</v>
      </c>
      <c r="BK793" t="s">
        <v>190</v>
      </c>
      <c r="BL793">
        <v>0</v>
      </c>
      <c r="BM793">
        <v>0</v>
      </c>
      <c r="BN793">
        <v>0</v>
      </c>
      <c r="BO793">
        <v>0</v>
      </c>
    </row>
    <row r="794" spans="61:67" x14ac:dyDescent="0.2">
      <c r="BI794" t="s">
        <v>783</v>
      </c>
      <c r="BJ794">
        <v>142</v>
      </c>
      <c r="BK794" t="s">
        <v>96</v>
      </c>
      <c r="BL794">
        <v>0</v>
      </c>
      <c r="BM794">
        <v>0</v>
      </c>
      <c r="BN794">
        <v>0</v>
      </c>
      <c r="BO794">
        <v>0</v>
      </c>
    </row>
    <row r="795" spans="61:67" x14ac:dyDescent="0.2">
      <c r="BI795" t="s">
        <v>783</v>
      </c>
      <c r="BJ795">
        <v>143</v>
      </c>
      <c r="BK795" t="s">
        <v>125</v>
      </c>
      <c r="BL795">
        <v>0</v>
      </c>
      <c r="BM795">
        <v>0</v>
      </c>
      <c r="BN795">
        <v>0</v>
      </c>
      <c r="BO795">
        <v>0</v>
      </c>
    </row>
    <row r="796" spans="61:67" x14ac:dyDescent="0.2">
      <c r="BI796" t="s">
        <v>783</v>
      </c>
      <c r="BJ796">
        <v>144</v>
      </c>
      <c r="BK796" t="s">
        <v>115</v>
      </c>
      <c r="BL796">
        <v>0</v>
      </c>
      <c r="BM796">
        <v>0</v>
      </c>
      <c r="BN796">
        <v>0</v>
      </c>
      <c r="BO796">
        <v>0</v>
      </c>
    </row>
    <row r="797" spans="61:67" x14ac:dyDescent="0.2">
      <c r="BI797" t="s">
        <v>783</v>
      </c>
      <c r="BJ797">
        <v>145</v>
      </c>
      <c r="BK797" t="s">
        <v>185</v>
      </c>
      <c r="BL797">
        <v>0</v>
      </c>
      <c r="BM797">
        <v>0</v>
      </c>
      <c r="BN797">
        <v>0</v>
      </c>
      <c r="BO797">
        <v>0</v>
      </c>
    </row>
    <row r="798" spans="61:67" x14ac:dyDescent="0.2">
      <c r="BI798" t="s">
        <v>783</v>
      </c>
      <c r="BJ798">
        <v>146</v>
      </c>
      <c r="BK798" t="s">
        <v>254</v>
      </c>
      <c r="BL798">
        <v>0</v>
      </c>
      <c r="BM798">
        <v>0</v>
      </c>
      <c r="BN798">
        <v>0</v>
      </c>
      <c r="BO798">
        <v>0</v>
      </c>
    </row>
    <row r="799" spans="61:67" x14ac:dyDescent="0.2">
      <c r="BI799" t="s">
        <v>783</v>
      </c>
      <c r="BJ799">
        <v>147</v>
      </c>
      <c r="BK799" t="s">
        <v>300</v>
      </c>
      <c r="BL799">
        <v>0</v>
      </c>
      <c r="BM799">
        <v>0</v>
      </c>
      <c r="BN799">
        <v>0</v>
      </c>
      <c r="BO799">
        <v>0</v>
      </c>
    </row>
    <row r="800" spans="61:67" x14ac:dyDescent="0.2">
      <c r="BI800" t="s">
        <v>783</v>
      </c>
      <c r="BJ800">
        <v>148</v>
      </c>
      <c r="BK800" t="s">
        <v>339</v>
      </c>
      <c r="BL800">
        <v>0</v>
      </c>
      <c r="BM800">
        <v>0</v>
      </c>
      <c r="BN800">
        <v>0</v>
      </c>
      <c r="BO800">
        <v>0</v>
      </c>
    </row>
    <row r="801" spans="61:67" x14ac:dyDescent="0.2">
      <c r="BI801" t="s">
        <v>783</v>
      </c>
      <c r="BJ801">
        <v>149</v>
      </c>
      <c r="BK801" t="s">
        <v>301</v>
      </c>
      <c r="BL801">
        <v>0</v>
      </c>
      <c r="BM801">
        <v>0</v>
      </c>
      <c r="BN801">
        <v>0</v>
      </c>
      <c r="BO801">
        <v>0</v>
      </c>
    </row>
    <row r="802" spans="61:67" x14ac:dyDescent="0.2">
      <c r="BI802" t="s">
        <v>783</v>
      </c>
      <c r="BJ802">
        <v>150</v>
      </c>
      <c r="BK802" t="s">
        <v>302</v>
      </c>
      <c r="BL802">
        <v>0</v>
      </c>
      <c r="BM802">
        <v>0</v>
      </c>
      <c r="BN802">
        <v>0</v>
      </c>
      <c r="BO802">
        <v>0</v>
      </c>
    </row>
    <row r="803" spans="61:67" x14ac:dyDescent="0.2">
      <c r="BI803" t="s">
        <v>783</v>
      </c>
      <c r="BJ803">
        <v>151</v>
      </c>
      <c r="BK803" t="s">
        <v>240</v>
      </c>
      <c r="BL803">
        <v>0</v>
      </c>
      <c r="BM803">
        <v>0</v>
      </c>
      <c r="BN803">
        <v>0</v>
      </c>
      <c r="BO803">
        <v>0</v>
      </c>
    </row>
    <row r="804" spans="61:67" x14ac:dyDescent="0.2">
      <c r="BI804" t="s">
        <v>783</v>
      </c>
      <c r="BJ804">
        <v>152</v>
      </c>
      <c r="BK804" t="s">
        <v>112</v>
      </c>
      <c r="BL804">
        <v>0</v>
      </c>
      <c r="BM804">
        <v>0</v>
      </c>
      <c r="BN804">
        <v>0</v>
      </c>
      <c r="BO804">
        <v>0</v>
      </c>
    </row>
    <row r="805" spans="61:67" x14ac:dyDescent="0.2">
      <c r="BI805" t="s">
        <v>783</v>
      </c>
      <c r="BJ805">
        <v>153</v>
      </c>
      <c r="BK805" t="s">
        <v>224</v>
      </c>
      <c r="BL805">
        <v>0</v>
      </c>
      <c r="BM805">
        <v>0</v>
      </c>
      <c r="BN805">
        <v>0</v>
      </c>
      <c r="BO805">
        <v>0</v>
      </c>
    </row>
    <row r="806" spans="61:67" x14ac:dyDescent="0.2">
      <c r="BI806" t="s">
        <v>783</v>
      </c>
      <c r="BJ806">
        <v>154</v>
      </c>
      <c r="BK806" t="s">
        <v>187</v>
      </c>
      <c r="BL806">
        <v>0</v>
      </c>
      <c r="BM806">
        <v>0</v>
      </c>
      <c r="BN806">
        <v>0</v>
      </c>
      <c r="BO806">
        <v>0</v>
      </c>
    </row>
    <row r="807" spans="61:67" x14ac:dyDescent="0.2">
      <c r="BI807" t="s">
        <v>783</v>
      </c>
      <c r="BJ807">
        <v>155</v>
      </c>
      <c r="BK807" t="s">
        <v>165</v>
      </c>
      <c r="BL807">
        <v>0</v>
      </c>
      <c r="BM807">
        <v>0</v>
      </c>
      <c r="BN807">
        <v>0</v>
      </c>
      <c r="BO807">
        <v>0</v>
      </c>
    </row>
    <row r="808" spans="61:67" x14ac:dyDescent="0.2">
      <c r="BI808" t="s">
        <v>783</v>
      </c>
      <c r="BJ808">
        <v>156</v>
      </c>
      <c r="BK808" t="s">
        <v>304</v>
      </c>
      <c r="BL808">
        <v>0</v>
      </c>
      <c r="BM808">
        <v>0</v>
      </c>
      <c r="BN808">
        <v>0</v>
      </c>
      <c r="BO808">
        <v>0</v>
      </c>
    </row>
    <row r="809" spans="61:67" x14ac:dyDescent="0.2">
      <c r="BI809" t="s">
        <v>783</v>
      </c>
      <c r="BJ809">
        <v>157</v>
      </c>
      <c r="BK809" t="s">
        <v>307</v>
      </c>
      <c r="BL809">
        <v>0</v>
      </c>
      <c r="BM809">
        <v>0</v>
      </c>
      <c r="BN809">
        <v>0</v>
      </c>
      <c r="BO809">
        <v>0</v>
      </c>
    </row>
    <row r="810" spans="61:67" x14ac:dyDescent="0.2">
      <c r="BI810" t="s">
        <v>783</v>
      </c>
      <c r="BJ810">
        <v>158</v>
      </c>
      <c r="BK810" t="s">
        <v>308</v>
      </c>
      <c r="BL810">
        <v>0</v>
      </c>
      <c r="BM810">
        <v>0</v>
      </c>
      <c r="BN810">
        <v>0</v>
      </c>
      <c r="BO810">
        <v>0</v>
      </c>
    </row>
    <row r="811" spans="61:67" x14ac:dyDescent="0.2">
      <c r="BI811" t="s">
        <v>783</v>
      </c>
      <c r="BJ811">
        <v>159</v>
      </c>
      <c r="BK811" t="s">
        <v>197</v>
      </c>
      <c r="BL811">
        <v>0</v>
      </c>
      <c r="BM811">
        <v>0</v>
      </c>
      <c r="BN811">
        <v>0</v>
      </c>
      <c r="BO811">
        <v>0</v>
      </c>
    </row>
    <row r="812" spans="61:67" x14ac:dyDescent="0.2">
      <c r="BI812" t="s">
        <v>783</v>
      </c>
      <c r="BJ812">
        <v>160</v>
      </c>
      <c r="BK812" t="s">
        <v>310</v>
      </c>
      <c r="BL812">
        <v>0</v>
      </c>
      <c r="BM812">
        <v>0</v>
      </c>
      <c r="BN812">
        <v>0</v>
      </c>
      <c r="BO812">
        <v>0</v>
      </c>
    </row>
    <row r="813" spans="61:67" x14ac:dyDescent="0.2">
      <c r="BI813" t="s">
        <v>783</v>
      </c>
      <c r="BJ813">
        <v>161</v>
      </c>
      <c r="BK813" t="s">
        <v>303</v>
      </c>
      <c r="BL813">
        <v>0</v>
      </c>
      <c r="BM813">
        <v>0</v>
      </c>
      <c r="BN813">
        <v>0</v>
      </c>
      <c r="BO813">
        <v>0</v>
      </c>
    </row>
    <row r="814" spans="61:67" x14ac:dyDescent="0.2">
      <c r="BI814" t="s">
        <v>783</v>
      </c>
      <c r="BJ814">
        <v>162</v>
      </c>
      <c r="BK814" t="s">
        <v>313</v>
      </c>
      <c r="BL814">
        <v>0</v>
      </c>
      <c r="BM814">
        <v>0</v>
      </c>
      <c r="BN814">
        <v>0</v>
      </c>
      <c r="BO814">
        <v>0</v>
      </c>
    </row>
    <row r="815" spans="61:67" x14ac:dyDescent="0.2">
      <c r="BI815" t="s">
        <v>783</v>
      </c>
      <c r="BJ815">
        <v>163</v>
      </c>
      <c r="BK815" t="s">
        <v>316</v>
      </c>
      <c r="BL815">
        <v>0</v>
      </c>
      <c r="BM815">
        <v>0</v>
      </c>
      <c r="BN815">
        <v>0</v>
      </c>
      <c r="BO815">
        <v>0</v>
      </c>
    </row>
    <row r="816" spans="61:67" x14ac:dyDescent="0.2">
      <c r="BI816" t="s">
        <v>783</v>
      </c>
      <c r="BJ816">
        <v>164</v>
      </c>
      <c r="BK816" t="s">
        <v>66</v>
      </c>
      <c r="BL816">
        <v>0</v>
      </c>
      <c r="BM816">
        <v>0</v>
      </c>
      <c r="BN816">
        <v>0</v>
      </c>
      <c r="BO816">
        <v>0</v>
      </c>
    </row>
    <row r="817" spans="61:67" x14ac:dyDescent="0.2">
      <c r="BI817" t="s">
        <v>783</v>
      </c>
      <c r="BJ817">
        <v>165</v>
      </c>
      <c r="BK817" t="s">
        <v>154</v>
      </c>
      <c r="BL817">
        <v>0</v>
      </c>
      <c r="BM817">
        <v>0</v>
      </c>
      <c r="BN817">
        <v>0</v>
      </c>
      <c r="BO817">
        <v>0</v>
      </c>
    </row>
    <row r="818" spans="61:67" x14ac:dyDescent="0.2">
      <c r="BI818" t="s">
        <v>783</v>
      </c>
      <c r="BJ818">
        <v>166</v>
      </c>
      <c r="BK818" t="s">
        <v>156</v>
      </c>
      <c r="BL818">
        <v>0</v>
      </c>
      <c r="BM818">
        <v>0</v>
      </c>
      <c r="BN818">
        <v>0</v>
      </c>
      <c r="BO818">
        <v>0</v>
      </c>
    </row>
    <row r="819" spans="61:67" x14ac:dyDescent="0.2">
      <c r="BI819" t="s">
        <v>783</v>
      </c>
      <c r="BJ819">
        <v>167</v>
      </c>
      <c r="BK819" t="s">
        <v>144</v>
      </c>
      <c r="BL819">
        <v>0</v>
      </c>
      <c r="BM819">
        <v>0</v>
      </c>
      <c r="BN819">
        <v>0</v>
      </c>
      <c r="BO819">
        <v>0</v>
      </c>
    </row>
    <row r="820" spans="61:67" x14ac:dyDescent="0.2">
      <c r="BI820" t="s">
        <v>783</v>
      </c>
      <c r="BJ820">
        <v>168</v>
      </c>
      <c r="BK820" t="s">
        <v>51</v>
      </c>
      <c r="BL820">
        <v>0</v>
      </c>
      <c r="BM820">
        <v>0</v>
      </c>
      <c r="BN820">
        <v>0</v>
      </c>
      <c r="BO820">
        <v>0</v>
      </c>
    </row>
    <row r="821" spans="61:67" x14ac:dyDescent="0.2">
      <c r="BI821" t="s">
        <v>783</v>
      </c>
      <c r="BJ821">
        <v>169</v>
      </c>
      <c r="BK821" t="s">
        <v>146</v>
      </c>
      <c r="BL821">
        <v>0</v>
      </c>
      <c r="BM821">
        <v>0</v>
      </c>
      <c r="BN821">
        <v>0</v>
      </c>
      <c r="BO821">
        <v>0</v>
      </c>
    </row>
    <row r="822" spans="61:67" x14ac:dyDescent="0.2">
      <c r="BI822" t="s">
        <v>783</v>
      </c>
      <c r="BJ822">
        <v>170</v>
      </c>
      <c r="BK822" t="s">
        <v>90</v>
      </c>
      <c r="BL822">
        <v>0</v>
      </c>
      <c r="BM822">
        <v>0</v>
      </c>
      <c r="BN822">
        <v>0</v>
      </c>
      <c r="BO822">
        <v>0</v>
      </c>
    </row>
    <row r="823" spans="61:67" x14ac:dyDescent="0.2">
      <c r="BI823" t="s">
        <v>783</v>
      </c>
      <c r="BJ823">
        <v>171</v>
      </c>
      <c r="BK823" t="s">
        <v>270</v>
      </c>
      <c r="BL823">
        <v>0</v>
      </c>
      <c r="BM823">
        <v>0</v>
      </c>
      <c r="BN823">
        <v>0</v>
      </c>
      <c r="BO823">
        <v>0</v>
      </c>
    </row>
    <row r="824" spans="61:67" x14ac:dyDescent="0.2">
      <c r="BI824" t="s">
        <v>783</v>
      </c>
      <c r="BJ824">
        <v>172</v>
      </c>
      <c r="BK824" t="s">
        <v>257</v>
      </c>
      <c r="BL824">
        <v>0</v>
      </c>
      <c r="BM824">
        <v>0</v>
      </c>
      <c r="BN824">
        <v>0</v>
      </c>
      <c r="BO824">
        <v>0</v>
      </c>
    </row>
    <row r="825" spans="61:67" x14ac:dyDescent="0.2">
      <c r="BI825" t="s">
        <v>783</v>
      </c>
      <c r="BJ825">
        <v>173</v>
      </c>
      <c r="BK825" t="s">
        <v>244</v>
      </c>
      <c r="BL825">
        <v>0</v>
      </c>
      <c r="BM825">
        <v>0</v>
      </c>
      <c r="BN825">
        <v>0</v>
      </c>
      <c r="BO825">
        <v>0</v>
      </c>
    </row>
    <row r="826" spans="61:67" x14ac:dyDescent="0.2">
      <c r="BI826" t="s">
        <v>783</v>
      </c>
      <c r="BJ826">
        <v>174</v>
      </c>
      <c r="BK826" t="s">
        <v>306</v>
      </c>
      <c r="BL826">
        <v>0</v>
      </c>
      <c r="BM826">
        <v>0</v>
      </c>
      <c r="BN826">
        <v>0</v>
      </c>
      <c r="BO826">
        <v>0</v>
      </c>
    </row>
    <row r="827" spans="61:67" x14ac:dyDescent="0.2">
      <c r="BI827" t="s">
        <v>783</v>
      </c>
      <c r="BJ827">
        <v>175</v>
      </c>
      <c r="BK827" t="s">
        <v>320</v>
      </c>
      <c r="BL827">
        <v>0</v>
      </c>
      <c r="BM827">
        <v>0</v>
      </c>
      <c r="BN827">
        <v>0</v>
      </c>
      <c r="BO827">
        <v>0</v>
      </c>
    </row>
    <row r="828" spans="61:67" x14ac:dyDescent="0.2">
      <c r="BI828" t="s">
        <v>783</v>
      </c>
      <c r="BJ828">
        <v>176</v>
      </c>
      <c r="BK828" t="s">
        <v>134</v>
      </c>
      <c r="BL828">
        <v>0</v>
      </c>
      <c r="BM828">
        <v>0</v>
      </c>
      <c r="BN828">
        <v>0</v>
      </c>
      <c r="BO828">
        <v>0</v>
      </c>
    </row>
    <row r="829" spans="61:67" x14ac:dyDescent="0.2">
      <c r="BI829" t="s">
        <v>783</v>
      </c>
      <c r="BJ829">
        <v>177</v>
      </c>
      <c r="BK829" t="s">
        <v>148</v>
      </c>
      <c r="BL829">
        <v>0</v>
      </c>
      <c r="BM829">
        <v>0</v>
      </c>
      <c r="BN829">
        <v>0</v>
      </c>
      <c r="BO829">
        <v>0</v>
      </c>
    </row>
    <row r="830" spans="61:67" x14ac:dyDescent="0.2">
      <c r="BI830" t="s">
        <v>783</v>
      </c>
      <c r="BJ830">
        <v>178</v>
      </c>
      <c r="BK830" t="s">
        <v>299</v>
      </c>
      <c r="BL830">
        <v>0</v>
      </c>
      <c r="BM830">
        <v>0</v>
      </c>
      <c r="BN830">
        <v>0</v>
      </c>
      <c r="BO830">
        <v>0</v>
      </c>
    </row>
    <row r="831" spans="61:67" x14ac:dyDescent="0.2">
      <c r="BI831" t="s">
        <v>783</v>
      </c>
      <c r="BJ831">
        <v>179</v>
      </c>
      <c r="BK831" t="s">
        <v>215</v>
      </c>
      <c r="BL831">
        <v>0</v>
      </c>
      <c r="BM831">
        <v>0</v>
      </c>
      <c r="BN831">
        <v>0</v>
      </c>
      <c r="BO831">
        <v>0</v>
      </c>
    </row>
    <row r="832" spans="61:67" x14ac:dyDescent="0.2">
      <c r="BI832" t="s">
        <v>783</v>
      </c>
      <c r="BJ832">
        <v>180</v>
      </c>
      <c r="BK832" t="s">
        <v>138</v>
      </c>
      <c r="BL832">
        <v>0</v>
      </c>
      <c r="BM832">
        <v>0</v>
      </c>
      <c r="BN832">
        <v>0</v>
      </c>
      <c r="BO832">
        <v>0</v>
      </c>
    </row>
    <row r="833" spans="61:67" x14ac:dyDescent="0.2">
      <c r="BI833" t="s">
        <v>783</v>
      </c>
      <c r="BJ833">
        <v>181</v>
      </c>
      <c r="BK833" t="s">
        <v>78</v>
      </c>
      <c r="BL833">
        <v>0</v>
      </c>
      <c r="BM833">
        <v>0</v>
      </c>
      <c r="BN833">
        <v>0</v>
      </c>
      <c r="BO833">
        <v>0</v>
      </c>
    </row>
    <row r="834" spans="61:67" x14ac:dyDescent="0.2">
      <c r="BI834" t="s">
        <v>783</v>
      </c>
      <c r="BJ834">
        <v>182</v>
      </c>
      <c r="BK834" t="s">
        <v>177</v>
      </c>
      <c r="BL834">
        <v>0</v>
      </c>
      <c r="BM834">
        <v>0</v>
      </c>
      <c r="BN834">
        <v>0</v>
      </c>
      <c r="BO834">
        <v>0</v>
      </c>
    </row>
    <row r="835" spans="61:67" x14ac:dyDescent="0.2">
      <c r="BI835" t="s">
        <v>783</v>
      </c>
      <c r="BJ835">
        <v>183</v>
      </c>
      <c r="BK835" t="s">
        <v>199</v>
      </c>
      <c r="BL835">
        <v>0</v>
      </c>
      <c r="BM835">
        <v>0</v>
      </c>
      <c r="BN835">
        <v>0</v>
      </c>
      <c r="BO835">
        <v>0</v>
      </c>
    </row>
    <row r="836" spans="61:67" x14ac:dyDescent="0.2">
      <c r="BI836" t="s">
        <v>783</v>
      </c>
      <c r="BJ836">
        <v>184</v>
      </c>
      <c r="BK836" t="s">
        <v>253</v>
      </c>
      <c r="BL836">
        <v>0</v>
      </c>
      <c r="BM836">
        <v>0</v>
      </c>
      <c r="BN836">
        <v>0</v>
      </c>
      <c r="BO836">
        <v>0</v>
      </c>
    </row>
    <row r="837" spans="61:67" x14ac:dyDescent="0.2">
      <c r="BI837" t="s">
        <v>783</v>
      </c>
      <c r="BJ837">
        <v>185</v>
      </c>
      <c r="BK837" t="s">
        <v>117</v>
      </c>
      <c r="BL837">
        <v>0</v>
      </c>
      <c r="BM837">
        <v>0</v>
      </c>
      <c r="BN837">
        <v>0</v>
      </c>
      <c r="BO837">
        <v>0</v>
      </c>
    </row>
    <row r="838" spans="61:67" x14ac:dyDescent="0.2">
      <c r="BI838" t="s">
        <v>783</v>
      </c>
      <c r="BJ838">
        <v>186</v>
      </c>
      <c r="BK838" t="s">
        <v>324</v>
      </c>
      <c r="BL838">
        <v>0</v>
      </c>
      <c r="BM838">
        <v>0</v>
      </c>
      <c r="BN838">
        <v>0</v>
      </c>
      <c r="BO838">
        <v>0</v>
      </c>
    </row>
    <row r="839" spans="61:67" x14ac:dyDescent="0.2">
      <c r="BI839" t="s">
        <v>783</v>
      </c>
      <c r="BJ839">
        <v>187</v>
      </c>
      <c r="BK839" t="s">
        <v>191</v>
      </c>
      <c r="BL839">
        <v>0</v>
      </c>
      <c r="BM839">
        <v>0</v>
      </c>
      <c r="BN839">
        <v>0</v>
      </c>
      <c r="BO839">
        <v>0</v>
      </c>
    </row>
    <row r="840" spans="61:67" x14ac:dyDescent="0.2">
      <c r="BI840" t="s">
        <v>783</v>
      </c>
      <c r="BJ840">
        <v>188</v>
      </c>
      <c r="BK840" t="s">
        <v>214</v>
      </c>
      <c r="BL840">
        <v>0</v>
      </c>
      <c r="BM840">
        <v>0</v>
      </c>
      <c r="BN840">
        <v>0</v>
      </c>
      <c r="BO840">
        <v>0</v>
      </c>
    </row>
    <row r="841" spans="61:67" x14ac:dyDescent="0.2">
      <c r="BI841" t="s">
        <v>783</v>
      </c>
      <c r="BJ841">
        <v>189</v>
      </c>
      <c r="BK841" t="s">
        <v>309</v>
      </c>
      <c r="BL841">
        <v>0</v>
      </c>
      <c r="BM841">
        <v>0</v>
      </c>
      <c r="BN841">
        <v>0</v>
      </c>
      <c r="BO841">
        <v>0</v>
      </c>
    </row>
    <row r="842" spans="61:67" x14ac:dyDescent="0.2">
      <c r="BI842" t="s">
        <v>783</v>
      </c>
      <c r="BJ842">
        <v>190</v>
      </c>
      <c r="BK842" t="s">
        <v>226</v>
      </c>
      <c r="BL842">
        <v>0</v>
      </c>
      <c r="BM842">
        <v>0</v>
      </c>
      <c r="BN842">
        <v>0</v>
      </c>
      <c r="BO842">
        <v>0</v>
      </c>
    </row>
    <row r="843" spans="61:67" x14ac:dyDescent="0.2">
      <c r="BI843" t="s">
        <v>783</v>
      </c>
      <c r="BJ843">
        <v>191</v>
      </c>
      <c r="BK843" t="s">
        <v>311</v>
      </c>
      <c r="BL843">
        <v>0</v>
      </c>
      <c r="BM843">
        <v>0</v>
      </c>
      <c r="BN843">
        <v>0</v>
      </c>
      <c r="BO843">
        <v>0</v>
      </c>
    </row>
    <row r="844" spans="61:67" x14ac:dyDescent="0.2">
      <c r="BI844" t="s">
        <v>783</v>
      </c>
      <c r="BJ844">
        <v>192</v>
      </c>
      <c r="BK844" t="s">
        <v>241</v>
      </c>
      <c r="BL844">
        <v>0</v>
      </c>
      <c r="BM844">
        <v>0</v>
      </c>
      <c r="BN844">
        <v>0</v>
      </c>
      <c r="BO844">
        <v>0</v>
      </c>
    </row>
    <row r="845" spans="61:67" x14ac:dyDescent="0.2">
      <c r="BI845" t="s">
        <v>783</v>
      </c>
      <c r="BJ845">
        <v>193</v>
      </c>
      <c r="BK845" t="s">
        <v>333</v>
      </c>
      <c r="BL845">
        <v>0</v>
      </c>
      <c r="BM845">
        <v>0</v>
      </c>
      <c r="BN845">
        <v>0</v>
      </c>
      <c r="BO845">
        <v>0</v>
      </c>
    </row>
    <row r="846" spans="61:67" x14ac:dyDescent="0.2">
      <c r="BI846" t="s">
        <v>783</v>
      </c>
      <c r="BJ846">
        <v>194</v>
      </c>
      <c r="BK846" t="s">
        <v>335</v>
      </c>
      <c r="BL846">
        <v>0</v>
      </c>
      <c r="BM846">
        <v>0</v>
      </c>
      <c r="BN846">
        <v>0</v>
      </c>
      <c r="BO846">
        <v>0</v>
      </c>
    </row>
    <row r="847" spans="61:67" x14ac:dyDescent="0.2">
      <c r="BI847" t="s">
        <v>783</v>
      </c>
      <c r="BJ847">
        <v>195</v>
      </c>
      <c r="BK847" t="s">
        <v>312</v>
      </c>
      <c r="BL847">
        <v>0</v>
      </c>
      <c r="BM847">
        <v>0</v>
      </c>
      <c r="BN847">
        <v>0</v>
      </c>
      <c r="BO847">
        <v>0</v>
      </c>
    </row>
    <row r="848" spans="61:67" x14ac:dyDescent="0.2">
      <c r="BI848" t="s">
        <v>783</v>
      </c>
      <c r="BJ848">
        <v>196</v>
      </c>
      <c r="BK848" t="s">
        <v>206</v>
      </c>
      <c r="BL848">
        <v>0</v>
      </c>
      <c r="BM848">
        <v>0</v>
      </c>
      <c r="BN848">
        <v>0</v>
      </c>
      <c r="BO848">
        <v>0</v>
      </c>
    </row>
    <row r="849" spans="61:67" x14ac:dyDescent="0.2">
      <c r="BI849" t="s">
        <v>783</v>
      </c>
      <c r="BJ849">
        <v>197</v>
      </c>
      <c r="BK849" t="s">
        <v>1058</v>
      </c>
      <c r="BL849">
        <v>0</v>
      </c>
      <c r="BM849">
        <v>0</v>
      </c>
      <c r="BN849">
        <v>0</v>
      </c>
      <c r="BO849">
        <v>0</v>
      </c>
    </row>
    <row r="850" spans="61:67" x14ac:dyDescent="0.2">
      <c r="BI850" t="s">
        <v>783</v>
      </c>
      <c r="BJ850">
        <v>198</v>
      </c>
      <c r="BK850" t="s">
        <v>318</v>
      </c>
      <c r="BL850">
        <v>0</v>
      </c>
      <c r="BM850">
        <v>0</v>
      </c>
      <c r="BN850">
        <v>0</v>
      </c>
      <c r="BO850">
        <v>0</v>
      </c>
    </row>
    <row r="851" spans="61:67" x14ac:dyDescent="0.2">
      <c r="BI851" t="s">
        <v>783</v>
      </c>
      <c r="BJ851">
        <v>199</v>
      </c>
      <c r="BK851" t="s">
        <v>342</v>
      </c>
      <c r="BL851">
        <v>0</v>
      </c>
      <c r="BM851">
        <v>0</v>
      </c>
      <c r="BN851">
        <v>0</v>
      </c>
      <c r="BO851">
        <v>0</v>
      </c>
    </row>
    <row r="852" spans="61:67" x14ac:dyDescent="0.2">
      <c r="BI852" t="s">
        <v>783</v>
      </c>
      <c r="BJ852">
        <v>200</v>
      </c>
      <c r="BK852" t="s">
        <v>319</v>
      </c>
      <c r="BL852">
        <v>0</v>
      </c>
      <c r="BM852">
        <v>0</v>
      </c>
      <c r="BN852">
        <v>0</v>
      </c>
      <c r="BO852">
        <v>0</v>
      </c>
    </row>
    <row r="853" spans="61:67" x14ac:dyDescent="0.2">
      <c r="BI853" t="s">
        <v>783</v>
      </c>
      <c r="BJ853">
        <v>201</v>
      </c>
      <c r="BK853" t="s">
        <v>345</v>
      </c>
      <c r="BL853">
        <v>0</v>
      </c>
      <c r="BM853">
        <v>0</v>
      </c>
      <c r="BN853">
        <v>0</v>
      </c>
      <c r="BO853">
        <v>0</v>
      </c>
    </row>
    <row r="854" spans="61:67" x14ac:dyDescent="0.2">
      <c r="BI854" t="s">
        <v>783</v>
      </c>
      <c r="BJ854">
        <v>202</v>
      </c>
      <c r="BK854" t="s">
        <v>347</v>
      </c>
      <c r="BL854">
        <v>0</v>
      </c>
      <c r="BM854">
        <v>0</v>
      </c>
      <c r="BN854">
        <v>0</v>
      </c>
      <c r="BO854">
        <v>0</v>
      </c>
    </row>
    <row r="855" spans="61:67" x14ac:dyDescent="0.2">
      <c r="BI855" t="s">
        <v>783</v>
      </c>
      <c r="BJ855">
        <v>203</v>
      </c>
      <c r="BK855" t="s">
        <v>1059</v>
      </c>
      <c r="BL855">
        <v>0</v>
      </c>
      <c r="BM855">
        <v>0</v>
      </c>
      <c r="BN855">
        <v>0</v>
      </c>
      <c r="BO855">
        <v>0</v>
      </c>
    </row>
    <row r="856" spans="61:67" x14ac:dyDescent="0.2">
      <c r="BI856" t="s">
        <v>783</v>
      </c>
      <c r="BJ856">
        <v>204</v>
      </c>
      <c r="BK856" t="s">
        <v>205</v>
      </c>
      <c r="BL856">
        <v>0</v>
      </c>
      <c r="BM856">
        <v>0</v>
      </c>
      <c r="BN856">
        <v>0</v>
      </c>
      <c r="BO856">
        <v>0</v>
      </c>
    </row>
    <row r="857" spans="61:67" x14ac:dyDescent="0.2">
      <c r="BI857" t="s">
        <v>783</v>
      </c>
      <c r="BJ857">
        <v>205</v>
      </c>
      <c r="BK857" t="s">
        <v>186</v>
      </c>
      <c r="BL857">
        <v>0</v>
      </c>
      <c r="BM857">
        <v>0</v>
      </c>
      <c r="BN857">
        <v>0</v>
      </c>
      <c r="BO857">
        <v>0</v>
      </c>
    </row>
    <row r="858" spans="61:67" x14ac:dyDescent="0.2">
      <c r="BI858" t="s">
        <v>783</v>
      </c>
      <c r="BJ858">
        <v>206</v>
      </c>
      <c r="BK858" t="s">
        <v>202</v>
      </c>
      <c r="BL858">
        <v>0</v>
      </c>
      <c r="BM858">
        <v>0</v>
      </c>
      <c r="BN858">
        <v>0</v>
      </c>
      <c r="BO858">
        <v>0</v>
      </c>
    </row>
    <row r="859" spans="61:67" x14ac:dyDescent="0.2">
      <c r="BI859" t="s">
        <v>783</v>
      </c>
      <c r="BJ859">
        <v>207</v>
      </c>
      <c r="BK859" t="s">
        <v>322</v>
      </c>
      <c r="BL859">
        <v>0</v>
      </c>
      <c r="BM859">
        <v>0</v>
      </c>
      <c r="BN859">
        <v>0</v>
      </c>
      <c r="BO859">
        <v>0</v>
      </c>
    </row>
    <row r="860" spans="61:67" x14ac:dyDescent="0.2">
      <c r="BI860" t="s">
        <v>783</v>
      </c>
      <c r="BJ860">
        <v>208</v>
      </c>
      <c r="BK860" t="s">
        <v>258</v>
      </c>
      <c r="BL860">
        <v>0</v>
      </c>
      <c r="BM860">
        <v>0</v>
      </c>
      <c r="BN860">
        <v>0</v>
      </c>
      <c r="BO860">
        <v>0</v>
      </c>
    </row>
    <row r="861" spans="61:67" x14ac:dyDescent="0.2">
      <c r="BI861" t="s">
        <v>783</v>
      </c>
      <c r="BJ861">
        <v>209</v>
      </c>
      <c r="BK861" t="s">
        <v>323</v>
      </c>
      <c r="BL861">
        <v>0</v>
      </c>
      <c r="BM861">
        <v>0</v>
      </c>
      <c r="BN861">
        <v>0</v>
      </c>
      <c r="BO861">
        <v>0</v>
      </c>
    </row>
    <row r="862" spans="61:67" x14ac:dyDescent="0.2">
      <c r="BI862" t="s">
        <v>783</v>
      </c>
      <c r="BJ862">
        <v>210</v>
      </c>
      <c r="BK862" t="s">
        <v>325</v>
      </c>
      <c r="BL862">
        <v>0</v>
      </c>
      <c r="BM862">
        <v>0</v>
      </c>
      <c r="BN862">
        <v>0</v>
      </c>
      <c r="BO862">
        <v>0</v>
      </c>
    </row>
    <row r="863" spans="61:67" x14ac:dyDescent="0.2">
      <c r="BI863" t="s">
        <v>783</v>
      </c>
      <c r="BJ863">
        <v>211</v>
      </c>
      <c r="BK863" t="s">
        <v>326</v>
      </c>
      <c r="BL863">
        <v>0</v>
      </c>
      <c r="BM863">
        <v>0</v>
      </c>
      <c r="BN863">
        <v>0</v>
      </c>
      <c r="BO863">
        <v>0</v>
      </c>
    </row>
    <row r="864" spans="61:67" x14ac:dyDescent="0.2">
      <c r="BI864" t="s">
        <v>783</v>
      </c>
      <c r="BJ864">
        <v>212</v>
      </c>
      <c r="BK864" t="s">
        <v>287</v>
      </c>
      <c r="BL864">
        <v>0</v>
      </c>
      <c r="BM864">
        <v>0</v>
      </c>
      <c r="BN864">
        <v>0</v>
      </c>
      <c r="BO864">
        <v>0</v>
      </c>
    </row>
    <row r="865" spans="61:67" x14ac:dyDescent="0.2">
      <c r="BI865" t="s">
        <v>783</v>
      </c>
      <c r="BJ865">
        <v>213</v>
      </c>
      <c r="BK865" t="s">
        <v>355</v>
      </c>
      <c r="BL865">
        <v>0</v>
      </c>
      <c r="BM865">
        <v>0</v>
      </c>
      <c r="BN865">
        <v>0</v>
      </c>
      <c r="BO865">
        <v>0</v>
      </c>
    </row>
    <row r="866" spans="61:67" x14ac:dyDescent="0.2">
      <c r="BI866" t="s">
        <v>783</v>
      </c>
      <c r="BJ866">
        <v>214</v>
      </c>
      <c r="BK866" t="s">
        <v>1060</v>
      </c>
      <c r="BL866">
        <v>0</v>
      </c>
      <c r="BM866">
        <v>0</v>
      </c>
      <c r="BN866">
        <v>0</v>
      </c>
      <c r="BO866">
        <v>0</v>
      </c>
    </row>
    <row r="867" spans="61:67" x14ac:dyDescent="0.2">
      <c r="BI867" t="s">
        <v>783</v>
      </c>
      <c r="BJ867">
        <v>215</v>
      </c>
      <c r="BK867" t="s">
        <v>327</v>
      </c>
      <c r="BL867">
        <v>0</v>
      </c>
      <c r="BM867">
        <v>0</v>
      </c>
      <c r="BN867">
        <v>0</v>
      </c>
      <c r="BO867">
        <v>0</v>
      </c>
    </row>
    <row r="868" spans="61:67" x14ac:dyDescent="0.2">
      <c r="BI868" t="s">
        <v>783</v>
      </c>
      <c r="BJ868">
        <v>216</v>
      </c>
      <c r="BK868" t="s">
        <v>106</v>
      </c>
      <c r="BL868">
        <v>0</v>
      </c>
      <c r="BM868">
        <v>0</v>
      </c>
      <c r="BN868">
        <v>0</v>
      </c>
      <c r="BO868">
        <v>0</v>
      </c>
    </row>
    <row r="869" spans="61:67" x14ac:dyDescent="0.2">
      <c r="BI869" t="s">
        <v>783</v>
      </c>
      <c r="BJ869">
        <v>217</v>
      </c>
      <c r="BK869" t="s">
        <v>159</v>
      </c>
      <c r="BL869">
        <v>0</v>
      </c>
      <c r="BM869">
        <v>0</v>
      </c>
      <c r="BN869">
        <v>0</v>
      </c>
      <c r="BO869">
        <v>0</v>
      </c>
    </row>
    <row r="870" spans="61:67" x14ac:dyDescent="0.2">
      <c r="BI870" t="s">
        <v>783</v>
      </c>
      <c r="BJ870">
        <v>218</v>
      </c>
      <c r="BK870" t="s">
        <v>141</v>
      </c>
      <c r="BL870">
        <v>0</v>
      </c>
      <c r="BM870">
        <v>0</v>
      </c>
      <c r="BN870">
        <v>0</v>
      </c>
      <c r="BO870">
        <v>0</v>
      </c>
    </row>
    <row r="871" spans="61:67" x14ac:dyDescent="0.2">
      <c r="BI871" t="s">
        <v>783</v>
      </c>
      <c r="BJ871">
        <v>219</v>
      </c>
      <c r="BK871" t="s">
        <v>155</v>
      </c>
      <c r="BL871">
        <v>0</v>
      </c>
      <c r="BM871">
        <v>0</v>
      </c>
      <c r="BN871">
        <v>0</v>
      </c>
      <c r="BO871">
        <v>0</v>
      </c>
    </row>
    <row r="872" spans="61:67" x14ac:dyDescent="0.2">
      <c r="BI872" t="s">
        <v>783</v>
      </c>
      <c r="BJ872">
        <v>220</v>
      </c>
      <c r="BK872" t="s">
        <v>328</v>
      </c>
      <c r="BL872">
        <v>0</v>
      </c>
      <c r="BM872">
        <v>0</v>
      </c>
      <c r="BN872">
        <v>0</v>
      </c>
      <c r="BO872">
        <v>0</v>
      </c>
    </row>
    <row r="873" spans="61:67" x14ac:dyDescent="0.2">
      <c r="BI873" t="s">
        <v>783</v>
      </c>
      <c r="BJ873">
        <v>221</v>
      </c>
      <c r="BK873" t="s">
        <v>348</v>
      </c>
      <c r="BL873">
        <v>0</v>
      </c>
      <c r="BM873">
        <v>0</v>
      </c>
      <c r="BN873">
        <v>0</v>
      </c>
      <c r="BO873">
        <v>0</v>
      </c>
    </row>
    <row r="874" spans="61:67" x14ac:dyDescent="0.2">
      <c r="BI874" t="s">
        <v>783</v>
      </c>
      <c r="BJ874">
        <v>222</v>
      </c>
      <c r="BK874" t="s">
        <v>329</v>
      </c>
      <c r="BL874">
        <v>0</v>
      </c>
      <c r="BM874">
        <v>0</v>
      </c>
      <c r="BN874">
        <v>0</v>
      </c>
      <c r="BO874">
        <v>0</v>
      </c>
    </row>
    <row r="875" spans="61:67" x14ac:dyDescent="0.2">
      <c r="BI875" t="s">
        <v>783</v>
      </c>
      <c r="BJ875">
        <v>223</v>
      </c>
      <c r="BK875" t="s">
        <v>330</v>
      </c>
      <c r="BL875">
        <v>0</v>
      </c>
      <c r="BM875">
        <v>0</v>
      </c>
      <c r="BN875">
        <v>0</v>
      </c>
      <c r="BO875">
        <v>0</v>
      </c>
    </row>
    <row r="876" spans="61:67" x14ac:dyDescent="0.2">
      <c r="BI876" t="s">
        <v>783</v>
      </c>
      <c r="BJ876">
        <v>224</v>
      </c>
      <c r="BK876" t="s">
        <v>136</v>
      </c>
      <c r="BL876">
        <v>0</v>
      </c>
      <c r="BM876">
        <v>0</v>
      </c>
      <c r="BN876">
        <v>0</v>
      </c>
      <c r="BO876">
        <v>0</v>
      </c>
    </row>
    <row r="877" spans="61:67" x14ac:dyDescent="0.2">
      <c r="BI877" t="s">
        <v>783</v>
      </c>
      <c r="BJ877">
        <v>225</v>
      </c>
      <c r="BK877" t="s">
        <v>58</v>
      </c>
      <c r="BL877">
        <v>0</v>
      </c>
      <c r="BM877">
        <v>0</v>
      </c>
      <c r="BN877">
        <v>0</v>
      </c>
      <c r="BO877">
        <v>0</v>
      </c>
    </row>
    <row r="878" spans="61:67" x14ac:dyDescent="0.2">
      <c r="BI878" t="s">
        <v>783</v>
      </c>
      <c r="BJ878">
        <v>226</v>
      </c>
      <c r="BK878" t="s">
        <v>157</v>
      </c>
      <c r="BL878">
        <v>0</v>
      </c>
      <c r="BM878">
        <v>0</v>
      </c>
      <c r="BN878">
        <v>0</v>
      </c>
      <c r="BO878">
        <v>0</v>
      </c>
    </row>
    <row r="879" spans="61:67" x14ac:dyDescent="0.2">
      <c r="BI879" t="s">
        <v>783</v>
      </c>
      <c r="BJ879">
        <v>227</v>
      </c>
      <c r="BK879" t="s">
        <v>332</v>
      </c>
      <c r="BL879">
        <v>0</v>
      </c>
      <c r="BM879">
        <v>0</v>
      </c>
      <c r="BN879">
        <v>0</v>
      </c>
      <c r="BO879">
        <v>0</v>
      </c>
    </row>
    <row r="880" spans="61:67" x14ac:dyDescent="0.2">
      <c r="BI880" t="s">
        <v>783</v>
      </c>
      <c r="BJ880">
        <v>228</v>
      </c>
      <c r="BK880" t="s">
        <v>234</v>
      </c>
      <c r="BL880">
        <v>0</v>
      </c>
      <c r="BM880">
        <v>0</v>
      </c>
      <c r="BN880">
        <v>0</v>
      </c>
      <c r="BO880">
        <v>0</v>
      </c>
    </row>
    <row r="881" spans="61:67" x14ac:dyDescent="0.2">
      <c r="BI881" t="s">
        <v>783</v>
      </c>
      <c r="BJ881">
        <v>229</v>
      </c>
      <c r="BK881" t="s">
        <v>150</v>
      </c>
      <c r="BL881">
        <v>0</v>
      </c>
      <c r="BM881">
        <v>0</v>
      </c>
      <c r="BN881">
        <v>0</v>
      </c>
      <c r="BO881">
        <v>0</v>
      </c>
    </row>
    <row r="882" spans="61:67" x14ac:dyDescent="0.2">
      <c r="BI882" t="s">
        <v>783</v>
      </c>
      <c r="BJ882">
        <v>230</v>
      </c>
      <c r="BK882" t="s">
        <v>334</v>
      </c>
      <c r="BL882">
        <v>0</v>
      </c>
      <c r="BM882">
        <v>0</v>
      </c>
      <c r="BN882">
        <v>0</v>
      </c>
      <c r="BO882">
        <v>0</v>
      </c>
    </row>
    <row r="883" spans="61:67" x14ac:dyDescent="0.2">
      <c r="BI883" t="s">
        <v>783</v>
      </c>
      <c r="BJ883">
        <v>231</v>
      </c>
      <c r="BK883" t="s">
        <v>70</v>
      </c>
      <c r="BL883">
        <v>0</v>
      </c>
      <c r="BM883">
        <v>0</v>
      </c>
      <c r="BN883">
        <v>0</v>
      </c>
      <c r="BO883">
        <v>0</v>
      </c>
    </row>
    <row r="884" spans="61:67" x14ac:dyDescent="0.2">
      <c r="BI884" t="s">
        <v>783</v>
      </c>
      <c r="BJ884">
        <v>232</v>
      </c>
      <c r="BK884" t="s">
        <v>87</v>
      </c>
      <c r="BL884">
        <v>0</v>
      </c>
      <c r="BM884">
        <v>0</v>
      </c>
      <c r="BN884">
        <v>0</v>
      </c>
      <c r="BO884">
        <v>0</v>
      </c>
    </row>
    <row r="885" spans="61:67" x14ac:dyDescent="0.2">
      <c r="BI885" t="s">
        <v>783</v>
      </c>
      <c r="BJ885">
        <v>233</v>
      </c>
      <c r="BK885" t="s">
        <v>336</v>
      </c>
      <c r="BL885">
        <v>0</v>
      </c>
      <c r="BM885">
        <v>0</v>
      </c>
      <c r="BN885">
        <v>0</v>
      </c>
      <c r="BO885">
        <v>0</v>
      </c>
    </row>
    <row r="886" spans="61:67" x14ac:dyDescent="0.2">
      <c r="BI886" t="s">
        <v>783</v>
      </c>
      <c r="BJ886">
        <v>234</v>
      </c>
      <c r="BK886" t="s">
        <v>337</v>
      </c>
      <c r="BL886">
        <v>0</v>
      </c>
      <c r="BM886">
        <v>0</v>
      </c>
      <c r="BN886">
        <v>0</v>
      </c>
      <c r="BO886">
        <v>0</v>
      </c>
    </row>
    <row r="887" spans="61:67" x14ac:dyDescent="0.2">
      <c r="BI887" t="s">
        <v>783</v>
      </c>
      <c r="BJ887">
        <v>235</v>
      </c>
      <c r="BK887" t="s">
        <v>329</v>
      </c>
      <c r="BL887">
        <v>0</v>
      </c>
      <c r="BM887">
        <v>0</v>
      </c>
      <c r="BN887">
        <v>0</v>
      </c>
      <c r="BO887">
        <v>0</v>
      </c>
    </row>
    <row r="888" spans="61:67" x14ac:dyDescent="0.2">
      <c r="BI888" t="s">
        <v>783</v>
      </c>
      <c r="BJ888">
        <v>236</v>
      </c>
      <c r="BK888" t="s">
        <v>217</v>
      </c>
      <c r="BL888">
        <v>0</v>
      </c>
      <c r="BM888">
        <v>0</v>
      </c>
      <c r="BN888">
        <v>0</v>
      </c>
      <c r="BO888">
        <v>0</v>
      </c>
    </row>
    <row r="889" spans="61:67" x14ac:dyDescent="0.2">
      <c r="BI889" t="s">
        <v>783</v>
      </c>
      <c r="BJ889">
        <v>237</v>
      </c>
      <c r="BK889" t="s">
        <v>338</v>
      </c>
      <c r="BL889">
        <v>0</v>
      </c>
      <c r="BM889">
        <v>0</v>
      </c>
      <c r="BN889">
        <v>0</v>
      </c>
      <c r="BO889">
        <v>0</v>
      </c>
    </row>
    <row r="890" spans="61:67" x14ac:dyDescent="0.2">
      <c r="BI890" t="s">
        <v>783</v>
      </c>
      <c r="BJ890">
        <v>238</v>
      </c>
      <c r="BK890" t="s">
        <v>200</v>
      </c>
      <c r="BL890">
        <v>0</v>
      </c>
      <c r="BM890">
        <v>0</v>
      </c>
      <c r="BN890">
        <v>0</v>
      </c>
      <c r="BO890">
        <v>0</v>
      </c>
    </row>
    <row r="891" spans="61:67" x14ac:dyDescent="0.2">
      <c r="BI891" t="s">
        <v>783</v>
      </c>
      <c r="BJ891">
        <v>239</v>
      </c>
      <c r="BK891" t="s">
        <v>173</v>
      </c>
      <c r="BL891">
        <v>0</v>
      </c>
      <c r="BM891">
        <v>0</v>
      </c>
      <c r="BN891">
        <v>0</v>
      </c>
      <c r="BO891">
        <v>0</v>
      </c>
    </row>
    <row r="892" spans="61:67" x14ac:dyDescent="0.2">
      <c r="BI892" t="s">
        <v>783</v>
      </c>
      <c r="BJ892">
        <v>240</v>
      </c>
      <c r="BK892" t="s">
        <v>101</v>
      </c>
      <c r="BL892">
        <v>0</v>
      </c>
      <c r="BM892">
        <v>0</v>
      </c>
      <c r="BN892">
        <v>0</v>
      </c>
      <c r="BO892">
        <v>0</v>
      </c>
    </row>
    <row r="893" spans="61:67" x14ac:dyDescent="0.2">
      <c r="BI893" t="s">
        <v>783</v>
      </c>
      <c r="BJ893">
        <v>241</v>
      </c>
      <c r="BK893" t="s">
        <v>108</v>
      </c>
      <c r="BL893">
        <v>0</v>
      </c>
      <c r="BM893">
        <v>0</v>
      </c>
      <c r="BN893">
        <v>0</v>
      </c>
      <c r="BO893">
        <v>0</v>
      </c>
    </row>
    <row r="894" spans="61:67" x14ac:dyDescent="0.2">
      <c r="BI894" t="s">
        <v>783</v>
      </c>
      <c r="BJ894">
        <v>242</v>
      </c>
      <c r="BK894" t="s">
        <v>193</v>
      </c>
      <c r="BL894">
        <v>0</v>
      </c>
      <c r="BM894">
        <v>0</v>
      </c>
      <c r="BN894">
        <v>0</v>
      </c>
      <c r="BO894">
        <v>0</v>
      </c>
    </row>
    <row r="895" spans="61:67" x14ac:dyDescent="0.2">
      <c r="BI895" t="s">
        <v>783</v>
      </c>
      <c r="BJ895">
        <v>243</v>
      </c>
      <c r="BK895" t="s">
        <v>142</v>
      </c>
      <c r="BL895">
        <v>0</v>
      </c>
      <c r="BM895">
        <v>0</v>
      </c>
      <c r="BN895">
        <v>0</v>
      </c>
      <c r="BO895">
        <v>0</v>
      </c>
    </row>
    <row r="896" spans="61:67" x14ac:dyDescent="0.2">
      <c r="BI896" t="s">
        <v>783</v>
      </c>
      <c r="BJ896">
        <v>244</v>
      </c>
      <c r="BK896" t="s">
        <v>356</v>
      </c>
      <c r="BL896">
        <v>0</v>
      </c>
      <c r="BM896">
        <v>0</v>
      </c>
      <c r="BN896">
        <v>0</v>
      </c>
      <c r="BO896">
        <v>0</v>
      </c>
    </row>
    <row r="897" spans="61:67" x14ac:dyDescent="0.2">
      <c r="BI897" t="s">
        <v>783</v>
      </c>
      <c r="BJ897">
        <v>245</v>
      </c>
      <c r="BK897" t="s">
        <v>357</v>
      </c>
      <c r="BL897">
        <v>0</v>
      </c>
      <c r="BM897">
        <v>0</v>
      </c>
      <c r="BN897">
        <v>0</v>
      </c>
      <c r="BO897">
        <v>0</v>
      </c>
    </row>
    <row r="898" spans="61:67" x14ac:dyDescent="0.2">
      <c r="BI898" t="s">
        <v>783</v>
      </c>
      <c r="BJ898">
        <v>246</v>
      </c>
      <c r="BK898" t="s">
        <v>305</v>
      </c>
      <c r="BL898">
        <v>0</v>
      </c>
      <c r="BM898">
        <v>0</v>
      </c>
      <c r="BN898">
        <v>0</v>
      </c>
      <c r="BO898">
        <v>0</v>
      </c>
    </row>
    <row r="899" spans="61:67" x14ac:dyDescent="0.2">
      <c r="BI899" t="s">
        <v>783</v>
      </c>
      <c r="BJ899">
        <v>247</v>
      </c>
      <c r="BK899" t="s">
        <v>166</v>
      </c>
      <c r="BL899">
        <v>0</v>
      </c>
      <c r="BM899">
        <v>0</v>
      </c>
      <c r="BN899">
        <v>0</v>
      </c>
      <c r="BO899">
        <v>0</v>
      </c>
    </row>
    <row r="900" spans="61:67" x14ac:dyDescent="0.2">
      <c r="BI900" t="s">
        <v>783</v>
      </c>
      <c r="BJ900">
        <v>248</v>
      </c>
      <c r="BK900" t="s">
        <v>76</v>
      </c>
      <c r="BL900">
        <v>0</v>
      </c>
      <c r="BM900">
        <v>0</v>
      </c>
      <c r="BN900">
        <v>0</v>
      </c>
      <c r="BO900">
        <v>0</v>
      </c>
    </row>
    <row r="901" spans="61:67" x14ac:dyDescent="0.2">
      <c r="BI901" t="s">
        <v>783</v>
      </c>
      <c r="BJ901">
        <v>249</v>
      </c>
      <c r="BK901" t="s">
        <v>98</v>
      </c>
      <c r="BL901">
        <v>0</v>
      </c>
      <c r="BM901">
        <v>0</v>
      </c>
      <c r="BN901">
        <v>0</v>
      </c>
      <c r="BO901">
        <v>0</v>
      </c>
    </row>
    <row r="902" spans="61:67" x14ac:dyDescent="0.2">
      <c r="BI902" t="s">
        <v>783</v>
      </c>
      <c r="BJ902">
        <v>250</v>
      </c>
      <c r="BK902" t="s">
        <v>116</v>
      </c>
      <c r="BL902">
        <v>0</v>
      </c>
      <c r="BM902">
        <v>0</v>
      </c>
      <c r="BN902">
        <v>0</v>
      </c>
      <c r="BO902">
        <v>0</v>
      </c>
    </row>
    <row r="903" spans="61:67" x14ac:dyDescent="0.2">
      <c r="BI903" t="s">
        <v>783</v>
      </c>
      <c r="BJ903">
        <v>251</v>
      </c>
      <c r="BK903" t="s">
        <v>123</v>
      </c>
      <c r="BL903">
        <v>0</v>
      </c>
      <c r="BM903">
        <v>0</v>
      </c>
      <c r="BN903">
        <v>0</v>
      </c>
      <c r="BO903">
        <v>0</v>
      </c>
    </row>
    <row r="904" spans="61:67" x14ac:dyDescent="0.2">
      <c r="BI904" t="s">
        <v>783</v>
      </c>
      <c r="BJ904">
        <v>252</v>
      </c>
      <c r="BK904" t="s">
        <v>132</v>
      </c>
      <c r="BL904">
        <v>0</v>
      </c>
      <c r="BM904">
        <v>0</v>
      </c>
      <c r="BN904">
        <v>0</v>
      </c>
      <c r="BO904">
        <v>0</v>
      </c>
    </row>
    <row r="905" spans="61:67" x14ac:dyDescent="0.2">
      <c r="BI905" t="s">
        <v>783</v>
      </c>
      <c r="BJ905">
        <v>253</v>
      </c>
      <c r="BK905" t="s">
        <v>143</v>
      </c>
      <c r="BL905">
        <v>0</v>
      </c>
      <c r="BM905">
        <v>0</v>
      </c>
      <c r="BN905">
        <v>0</v>
      </c>
      <c r="BO905">
        <v>0</v>
      </c>
    </row>
    <row r="906" spans="61:67" x14ac:dyDescent="0.2">
      <c r="BI906" t="s">
        <v>783</v>
      </c>
      <c r="BJ906">
        <v>254</v>
      </c>
      <c r="BK906" t="s">
        <v>92</v>
      </c>
      <c r="BL906">
        <v>0</v>
      </c>
      <c r="BM906">
        <v>0</v>
      </c>
      <c r="BN906">
        <v>0</v>
      </c>
      <c r="BO906">
        <v>0</v>
      </c>
    </row>
    <row r="907" spans="61:67" x14ac:dyDescent="0.2">
      <c r="BI907" t="s">
        <v>783</v>
      </c>
      <c r="BJ907">
        <v>255</v>
      </c>
      <c r="BK907" t="s">
        <v>118</v>
      </c>
      <c r="BL907">
        <v>0</v>
      </c>
      <c r="BM907">
        <v>0</v>
      </c>
      <c r="BN907">
        <v>0</v>
      </c>
      <c r="BO907">
        <v>0</v>
      </c>
    </row>
    <row r="908" spans="61:67" x14ac:dyDescent="0.2">
      <c r="BI908" t="s">
        <v>783</v>
      </c>
      <c r="BJ908">
        <v>256</v>
      </c>
      <c r="BK908" t="s">
        <v>99</v>
      </c>
      <c r="BL908">
        <v>0</v>
      </c>
      <c r="BM908">
        <v>0</v>
      </c>
      <c r="BN908">
        <v>0</v>
      </c>
      <c r="BO908">
        <v>0</v>
      </c>
    </row>
    <row r="909" spans="61:67" x14ac:dyDescent="0.2">
      <c r="BI909" t="s">
        <v>783</v>
      </c>
      <c r="BJ909">
        <v>257</v>
      </c>
      <c r="BK909" t="s">
        <v>74</v>
      </c>
      <c r="BL909">
        <v>0</v>
      </c>
      <c r="BM909">
        <v>0</v>
      </c>
      <c r="BN909">
        <v>0</v>
      </c>
      <c r="BO909">
        <v>0</v>
      </c>
    </row>
    <row r="910" spans="61:67" x14ac:dyDescent="0.2">
      <c r="BI910" t="s">
        <v>783</v>
      </c>
      <c r="BJ910">
        <v>258</v>
      </c>
      <c r="BK910" t="s">
        <v>280</v>
      </c>
      <c r="BL910">
        <v>0</v>
      </c>
      <c r="BM910">
        <v>0</v>
      </c>
      <c r="BN910">
        <v>0</v>
      </c>
      <c r="BO910">
        <v>0</v>
      </c>
    </row>
    <row r="911" spans="61:67" x14ac:dyDescent="0.2">
      <c r="BI911" t="s">
        <v>783</v>
      </c>
      <c r="BJ911">
        <v>259</v>
      </c>
      <c r="BK911" t="s">
        <v>151</v>
      </c>
      <c r="BL911">
        <v>0</v>
      </c>
      <c r="BM911">
        <v>0</v>
      </c>
      <c r="BN911">
        <v>0</v>
      </c>
      <c r="BO911">
        <v>0</v>
      </c>
    </row>
    <row r="912" spans="61:67" x14ac:dyDescent="0.2">
      <c r="BI912" t="s">
        <v>783</v>
      </c>
      <c r="BJ912">
        <v>260</v>
      </c>
      <c r="BK912" t="s">
        <v>263</v>
      </c>
      <c r="BL912">
        <v>0</v>
      </c>
      <c r="BM912">
        <v>0</v>
      </c>
      <c r="BN912">
        <v>0</v>
      </c>
      <c r="BO912">
        <v>0</v>
      </c>
    </row>
    <row r="913" spans="61:67" x14ac:dyDescent="0.2">
      <c r="BI913" t="s">
        <v>783</v>
      </c>
      <c r="BJ913">
        <v>261</v>
      </c>
      <c r="BK913" t="s">
        <v>204</v>
      </c>
      <c r="BL913">
        <v>0</v>
      </c>
      <c r="BM913">
        <v>0</v>
      </c>
      <c r="BN913">
        <v>0</v>
      </c>
      <c r="BO913">
        <v>0</v>
      </c>
    </row>
    <row r="914" spans="61:67" x14ac:dyDescent="0.2">
      <c r="BI914" t="s">
        <v>783</v>
      </c>
      <c r="BJ914">
        <v>262</v>
      </c>
      <c r="BK914" t="s">
        <v>59</v>
      </c>
      <c r="BL914">
        <v>0</v>
      </c>
      <c r="BM914">
        <v>0</v>
      </c>
      <c r="BN914">
        <v>0</v>
      </c>
      <c r="BO914">
        <v>0</v>
      </c>
    </row>
    <row r="915" spans="61:67" x14ac:dyDescent="0.2">
      <c r="BI915" t="s">
        <v>783</v>
      </c>
      <c r="BJ915">
        <v>263</v>
      </c>
      <c r="BK915" t="s">
        <v>153</v>
      </c>
      <c r="BL915">
        <v>0</v>
      </c>
      <c r="BM915">
        <v>0</v>
      </c>
      <c r="BN915">
        <v>0</v>
      </c>
      <c r="BO915">
        <v>0</v>
      </c>
    </row>
    <row r="916" spans="61:67" x14ac:dyDescent="0.2">
      <c r="BI916" t="s">
        <v>783</v>
      </c>
      <c r="BJ916">
        <v>264</v>
      </c>
      <c r="BK916" t="s">
        <v>121</v>
      </c>
      <c r="BL916">
        <v>0</v>
      </c>
      <c r="BM916">
        <v>0</v>
      </c>
      <c r="BN916">
        <v>0</v>
      </c>
      <c r="BO916">
        <v>0</v>
      </c>
    </row>
    <row r="917" spans="61:67" x14ac:dyDescent="0.2">
      <c r="BI917" t="s">
        <v>783</v>
      </c>
      <c r="BJ917">
        <v>265</v>
      </c>
      <c r="BK917" t="s">
        <v>158</v>
      </c>
      <c r="BL917">
        <v>0</v>
      </c>
      <c r="BM917">
        <v>0</v>
      </c>
      <c r="BN917">
        <v>0</v>
      </c>
      <c r="BO917">
        <v>0</v>
      </c>
    </row>
    <row r="918" spans="61:67" x14ac:dyDescent="0.2">
      <c r="BI918" t="s">
        <v>783</v>
      </c>
      <c r="BJ918">
        <v>266</v>
      </c>
      <c r="BK918" t="s">
        <v>209</v>
      </c>
      <c r="BL918">
        <v>0</v>
      </c>
      <c r="BM918">
        <v>0</v>
      </c>
      <c r="BN918">
        <v>0</v>
      </c>
      <c r="BO918">
        <v>0</v>
      </c>
    </row>
    <row r="919" spans="61:67" x14ac:dyDescent="0.2">
      <c r="BI919" t="s">
        <v>783</v>
      </c>
      <c r="BJ919">
        <v>267</v>
      </c>
      <c r="BK919" t="s">
        <v>103</v>
      </c>
      <c r="BL919">
        <v>0</v>
      </c>
      <c r="BM919">
        <v>0</v>
      </c>
      <c r="BN919">
        <v>0</v>
      </c>
      <c r="BO919">
        <v>0</v>
      </c>
    </row>
    <row r="920" spans="61:67" x14ac:dyDescent="0.2">
      <c r="BI920" t="s">
        <v>783</v>
      </c>
      <c r="BJ920">
        <v>268</v>
      </c>
      <c r="BK920" t="s">
        <v>228</v>
      </c>
      <c r="BL920">
        <v>0</v>
      </c>
      <c r="BM920">
        <v>0</v>
      </c>
      <c r="BN920">
        <v>0</v>
      </c>
      <c r="BO920">
        <v>0</v>
      </c>
    </row>
    <row r="921" spans="61:67" x14ac:dyDescent="0.2">
      <c r="BI921" t="s">
        <v>783</v>
      </c>
      <c r="BJ921">
        <v>269</v>
      </c>
      <c r="BK921" t="s">
        <v>176</v>
      </c>
      <c r="BL921">
        <v>0</v>
      </c>
      <c r="BM921">
        <v>0</v>
      </c>
      <c r="BN921">
        <v>0</v>
      </c>
      <c r="BO921">
        <v>0</v>
      </c>
    </row>
    <row r="922" spans="61:67" x14ac:dyDescent="0.2">
      <c r="BI922" t="s">
        <v>783</v>
      </c>
      <c r="BJ922">
        <v>270</v>
      </c>
      <c r="BK922" t="s">
        <v>126</v>
      </c>
      <c r="BL922">
        <v>0</v>
      </c>
      <c r="BM922">
        <v>0</v>
      </c>
      <c r="BN922">
        <v>0</v>
      </c>
      <c r="BO922">
        <v>0</v>
      </c>
    </row>
    <row r="923" spans="61:67" x14ac:dyDescent="0.2">
      <c r="BI923" t="s">
        <v>783</v>
      </c>
      <c r="BJ923">
        <v>271</v>
      </c>
      <c r="BK923" t="s">
        <v>178</v>
      </c>
      <c r="BL923">
        <v>0</v>
      </c>
      <c r="BM923">
        <v>0</v>
      </c>
      <c r="BN923">
        <v>0</v>
      </c>
      <c r="BO923">
        <v>0</v>
      </c>
    </row>
    <row r="924" spans="61:67" x14ac:dyDescent="0.2">
      <c r="BI924" t="s">
        <v>783</v>
      </c>
      <c r="BJ924">
        <v>272</v>
      </c>
      <c r="BK924" t="s">
        <v>95</v>
      </c>
      <c r="BL924">
        <v>0</v>
      </c>
      <c r="BM924">
        <v>0</v>
      </c>
      <c r="BN924">
        <v>0</v>
      </c>
      <c r="BO924">
        <v>0</v>
      </c>
    </row>
    <row r="925" spans="61:67" x14ac:dyDescent="0.2">
      <c r="BI925" t="s">
        <v>783</v>
      </c>
      <c r="BJ925">
        <v>273</v>
      </c>
      <c r="BK925" t="s">
        <v>91</v>
      </c>
      <c r="BL925">
        <v>0</v>
      </c>
      <c r="BM925">
        <v>0</v>
      </c>
      <c r="BN925">
        <v>0</v>
      </c>
      <c r="BO925">
        <v>0</v>
      </c>
    </row>
    <row r="926" spans="61:67" x14ac:dyDescent="0.2">
      <c r="BI926" t="s">
        <v>783</v>
      </c>
      <c r="BJ926">
        <v>274</v>
      </c>
      <c r="BK926" t="s">
        <v>83</v>
      </c>
      <c r="BL926">
        <v>0</v>
      </c>
      <c r="BM926">
        <v>0</v>
      </c>
      <c r="BN926">
        <v>0</v>
      </c>
      <c r="BO926">
        <v>0</v>
      </c>
    </row>
    <row r="927" spans="61:67" x14ac:dyDescent="0.2">
      <c r="BI927" t="s">
        <v>783</v>
      </c>
      <c r="BJ927">
        <v>275</v>
      </c>
      <c r="BK927" t="s">
        <v>110</v>
      </c>
      <c r="BL927">
        <v>0</v>
      </c>
      <c r="BM927">
        <v>0</v>
      </c>
      <c r="BN927">
        <v>0</v>
      </c>
      <c r="BO927">
        <v>0</v>
      </c>
    </row>
    <row r="928" spans="61:67" x14ac:dyDescent="0.2">
      <c r="BI928" t="s">
        <v>783</v>
      </c>
      <c r="BJ928">
        <v>276</v>
      </c>
      <c r="BK928" t="s">
        <v>135</v>
      </c>
      <c r="BL928">
        <v>0</v>
      </c>
      <c r="BM928">
        <v>0</v>
      </c>
      <c r="BN928">
        <v>0</v>
      </c>
      <c r="BO928">
        <v>0</v>
      </c>
    </row>
    <row r="929" spans="61:67" x14ac:dyDescent="0.2">
      <c r="BI929" t="s">
        <v>783</v>
      </c>
      <c r="BJ929">
        <v>277</v>
      </c>
      <c r="BK929" t="s">
        <v>113</v>
      </c>
      <c r="BL929">
        <v>0</v>
      </c>
      <c r="BM929">
        <v>0</v>
      </c>
      <c r="BN929">
        <v>0</v>
      </c>
      <c r="BO929">
        <v>0</v>
      </c>
    </row>
    <row r="930" spans="61:67" x14ac:dyDescent="0.2">
      <c r="BI930" t="s">
        <v>783</v>
      </c>
      <c r="BJ930">
        <v>278</v>
      </c>
      <c r="BK930" t="s">
        <v>203</v>
      </c>
      <c r="BL930">
        <v>0</v>
      </c>
      <c r="BM930">
        <v>0</v>
      </c>
      <c r="BN930">
        <v>0</v>
      </c>
      <c r="BO930">
        <v>0</v>
      </c>
    </row>
    <row r="931" spans="61:67" x14ac:dyDescent="0.2">
      <c r="BI931" t="s">
        <v>783</v>
      </c>
      <c r="BJ931">
        <v>279</v>
      </c>
      <c r="BK931" t="s">
        <v>137</v>
      </c>
      <c r="BL931">
        <v>0</v>
      </c>
      <c r="BM931">
        <v>0</v>
      </c>
      <c r="BN931">
        <v>0</v>
      </c>
      <c r="BO931">
        <v>0</v>
      </c>
    </row>
    <row r="932" spans="61:67" x14ac:dyDescent="0.2">
      <c r="BI932" t="s">
        <v>783</v>
      </c>
      <c r="BJ932">
        <v>280</v>
      </c>
      <c r="BK932" t="s">
        <v>175</v>
      </c>
      <c r="BL932">
        <v>0</v>
      </c>
      <c r="BM932">
        <v>0</v>
      </c>
      <c r="BN932">
        <v>0</v>
      </c>
      <c r="BO932">
        <v>0</v>
      </c>
    </row>
    <row r="933" spans="61:67" x14ac:dyDescent="0.2">
      <c r="BI933" t="s">
        <v>783</v>
      </c>
      <c r="BJ933">
        <v>281</v>
      </c>
      <c r="BK933" t="s">
        <v>170</v>
      </c>
      <c r="BL933">
        <v>0</v>
      </c>
      <c r="BM933">
        <v>0</v>
      </c>
      <c r="BN933">
        <v>0</v>
      </c>
      <c r="BO933">
        <v>0</v>
      </c>
    </row>
    <row r="934" spans="61:67" x14ac:dyDescent="0.2">
      <c r="BI934" t="s">
        <v>783</v>
      </c>
      <c r="BJ934">
        <v>282</v>
      </c>
      <c r="BK934" t="s">
        <v>174</v>
      </c>
      <c r="BL934">
        <v>0</v>
      </c>
      <c r="BM934">
        <v>0</v>
      </c>
      <c r="BN934">
        <v>0</v>
      </c>
      <c r="BO934">
        <v>0</v>
      </c>
    </row>
    <row r="935" spans="61:67" x14ac:dyDescent="0.2">
      <c r="BI935" t="s">
        <v>783</v>
      </c>
      <c r="BJ935">
        <v>283</v>
      </c>
      <c r="BK935" t="s">
        <v>162</v>
      </c>
      <c r="BL935">
        <v>0</v>
      </c>
      <c r="BM935">
        <v>0</v>
      </c>
      <c r="BN935">
        <v>0</v>
      </c>
      <c r="BO935">
        <v>0</v>
      </c>
    </row>
    <row r="936" spans="61:67" x14ac:dyDescent="0.2">
      <c r="BI936" t="s">
        <v>783</v>
      </c>
      <c r="BJ936">
        <v>284</v>
      </c>
      <c r="BK936" t="s">
        <v>169</v>
      </c>
      <c r="BL936">
        <v>0</v>
      </c>
      <c r="BM936">
        <v>0</v>
      </c>
      <c r="BN936">
        <v>0</v>
      </c>
      <c r="BO936">
        <v>0</v>
      </c>
    </row>
    <row r="937" spans="61:67" x14ac:dyDescent="0.2">
      <c r="BI937" t="s">
        <v>783</v>
      </c>
      <c r="BJ937">
        <v>285</v>
      </c>
      <c r="BK937" t="s">
        <v>105</v>
      </c>
      <c r="BL937">
        <v>0</v>
      </c>
      <c r="BM937">
        <v>0</v>
      </c>
      <c r="BN937">
        <v>0</v>
      </c>
      <c r="BO937">
        <v>0</v>
      </c>
    </row>
    <row r="938" spans="61:67" x14ac:dyDescent="0.2">
      <c r="BI938" t="s">
        <v>783</v>
      </c>
      <c r="BJ938">
        <v>286</v>
      </c>
      <c r="BK938" t="s">
        <v>208</v>
      </c>
      <c r="BL938">
        <v>0</v>
      </c>
      <c r="BM938">
        <v>0</v>
      </c>
      <c r="BN938">
        <v>0</v>
      </c>
      <c r="BO938">
        <v>0</v>
      </c>
    </row>
    <row r="939" spans="61:67" x14ac:dyDescent="0.2">
      <c r="BI939" t="s">
        <v>783</v>
      </c>
      <c r="BJ939">
        <v>287</v>
      </c>
      <c r="BK939" t="s">
        <v>50</v>
      </c>
      <c r="BL939">
        <v>0</v>
      </c>
      <c r="BM939">
        <v>0</v>
      </c>
      <c r="BN939">
        <v>0</v>
      </c>
      <c r="BO939">
        <v>0</v>
      </c>
    </row>
    <row r="940" spans="61:67" x14ac:dyDescent="0.2">
      <c r="BI940" t="s">
        <v>783</v>
      </c>
      <c r="BJ940">
        <v>288</v>
      </c>
      <c r="BK940" t="s">
        <v>219</v>
      </c>
      <c r="BL940">
        <v>0</v>
      </c>
      <c r="BM940">
        <v>0</v>
      </c>
      <c r="BN940">
        <v>0</v>
      </c>
      <c r="BO940">
        <v>0</v>
      </c>
    </row>
    <row r="941" spans="61:67" x14ac:dyDescent="0.2">
      <c r="BI941" t="s">
        <v>783</v>
      </c>
      <c r="BJ941">
        <v>289</v>
      </c>
      <c r="BK941" t="s">
        <v>161</v>
      </c>
      <c r="BL941">
        <v>0</v>
      </c>
      <c r="BM941">
        <v>0</v>
      </c>
      <c r="BN941">
        <v>0</v>
      </c>
      <c r="BO941">
        <v>0</v>
      </c>
    </row>
    <row r="942" spans="61:67" x14ac:dyDescent="0.2">
      <c r="BI942" t="s">
        <v>783</v>
      </c>
      <c r="BJ942">
        <v>290</v>
      </c>
      <c r="BK942" t="s">
        <v>93</v>
      </c>
      <c r="BL942">
        <v>0</v>
      </c>
      <c r="BM942">
        <v>0</v>
      </c>
      <c r="BN942">
        <v>0</v>
      </c>
      <c r="BO942">
        <v>0</v>
      </c>
    </row>
    <row r="943" spans="61:67" x14ac:dyDescent="0.2">
      <c r="BI943" t="s">
        <v>783</v>
      </c>
      <c r="BJ943">
        <v>291</v>
      </c>
      <c r="BK943" t="s">
        <v>102</v>
      </c>
      <c r="BL943">
        <v>0</v>
      </c>
      <c r="BM943">
        <v>0</v>
      </c>
      <c r="BN943">
        <v>0</v>
      </c>
      <c r="BO943">
        <v>0</v>
      </c>
    </row>
    <row r="944" spans="61:67" x14ac:dyDescent="0.2">
      <c r="BI944" t="s">
        <v>783</v>
      </c>
      <c r="BJ944">
        <v>292</v>
      </c>
      <c r="BK944" t="s">
        <v>128</v>
      </c>
      <c r="BL944">
        <v>0</v>
      </c>
      <c r="BM944">
        <v>0</v>
      </c>
      <c r="BN944">
        <v>0</v>
      </c>
      <c r="BO944">
        <v>0</v>
      </c>
    </row>
    <row r="945" spans="61:67" x14ac:dyDescent="0.2">
      <c r="BI945" t="s">
        <v>783</v>
      </c>
      <c r="BJ945">
        <v>293</v>
      </c>
      <c r="BK945" t="s">
        <v>107</v>
      </c>
      <c r="BL945">
        <v>0</v>
      </c>
      <c r="BM945">
        <v>0</v>
      </c>
      <c r="BN945">
        <v>0</v>
      </c>
      <c r="BO945">
        <v>0</v>
      </c>
    </row>
    <row r="946" spans="61:67" x14ac:dyDescent="0.2">
      <c r="BI946" t="s">
        <v>783</v>
      </c>
      <c r="BJ946">
        <v>294</v>
      </c>
      <c r="BK946" t="s">
        <v>172</v>
      </c>
      <c r="BL946">
        <v>0</v>
      </c>
      <c r="BM946">
        <v>0</v>
      </c>
      <c r="BN946">
        <v>0</v>
      </c>
      <c r="BO946">
        <v>0</v>
      </c>
    </row>
    <row r="947" spans="61:67" x14ac:dyDescent="0.2">
      <c r="BI947" t="s">
        <v>783</v>
      </c>
      <c r="BJ947">
        <v>295</v>
      </c>
      <c r="BK947" t="s">
        <v>216</v>
      </c>
      <c r="BL947">
        <v>0</v>
      </c>
      <c r="BM947">
        <v>0</v>
      </c>
      <c r="BN947">
        <v>0</v>
      </c>
      <c r="BO947">
        <v>0</v>
      </c>
    </row>
    <row r="948" spans="61:67" x14ac:dyDescent="0.2">
      <c r="BI948" t="s">
        <v>783</v>
      </c>
      <c r="BJ948">
        <v>296</v>
      </c>
      <c r="BK948" t="s">
        <v>343</v>
      </c>
      <c r="BL948">
        <v>0</v>
      </c>
      <c r="BM948">
        <v>0</v>
      </c>
      <c r="BN948">
        <v>0</v>
      </c>
      <c r="BO948">
        <v>0</v>
      </c>
    </row>
    <row r="949" spans="61:67" x14ac:dyDescent="0.2">
      <c r="BI949" t="s">
        <v>783</v>
      </c>
      <c r="BJ949">
        <v>297</v>
      </c>
      <c r="BK949" t="s">
        <v>249</v>
      </c>
      <c r="BL949">
        <v>0</v>
      </c>
      <c r="BM949">
        <v>0</v>
      </c>
      <c r="BN949">
        <v>0</v>
      </c>
      <c r="BO949">
        <v>0</v>
      </c>
    </row>
    <row r="950" spans="61:67" x14ac:dyDescent="0.2">
      <c r="BI950" t="s">
        <v>783</v>
      </c>
      <c r="BJ950">
        <v>298</v>
      </c>
      <c r="BK950" t="s">
        <v>344</v>
      </c>
      <c r="BL950">
        <v>0</v>
      </c>
      <c r="BM950">
        <v>0</v>
      </c>
      <c r="BN950">
        <v>0</v>
      </c>
      <c r="BO950">
        <v>0</v>
      </c>
    </row>
    <row r="951" spans="61:67" x14ac:dyDescent="0.2">
      <c r="BI951" t="s">
        <v>783</v>
      </c>
      <c r="BJ951">
        <v>299</v>
      </c>
      <c r="BK951" t="s">
        <v>296</v>
      </c>
      <c r="BL951">
        <v>0</v>
      </c>
      <c r="BM951">
        <v>0</v>
      </c>
      <c r="BN951">
        <v>0</v>
      </c>
      <c r="BO951">
        <v>0</v>
      </c>
    </row>
    <row r="952" spans="61:67" x14ac:dyDescent="0.2">
      <c r="BI952" t="s">
        <v>783</v>
      </c>
      <c r="BJ952">
        <v>300</v>
      </c>
      <c r="BK952" t="s">
        <v>164</v>
      </c>
      <c r="BL952">
        <v>0</v>
      </c>
      <c r="BM952">
        <v>0</v>
      </c>
      <c r="BN952">
        <v>0</v>
      </c>
      <c r="BO952">
        <v>0</v>
      </c>
    </row>
    <row r="953" spans="61:67" x14ac:dyDescent="0.2">
      <c r="BI953" t="s">
        <v>783</v>
      </c>
      <c r="BJ953">
        <v>301</v>
      </c>
      <c r="BK953" t="s">
        <v>331</v>
      </c>
      <c r="BL953">
        <v>0</v>
      </c>
      <c r="BM953">
        <v>0</v>
      </c>
      <c r="BN953">
        <v>0</v>
      </c>
      <c r="BO953">
        <v>0</v>
      </c>
    </row>
    <row r="954" spans="61:67" x14ac:dyDescent="0.2">
      <c r="BI954" t="s">
        <v>783</v>
      </c>
      <c r="BJ954">
        <v>302</v>
      </c>
      <c r="BK954" t="s">
        <v>295</v>
      </c>
      <c r="BL954">
        <v>0</v>
      </c>
      <c r="BM954">
        <v>0</v>
      </c>
      <c r="BN954">
        <v>0</v>
      </c>
      <c r="BO954">
        <v>0</v>
      </c>
    </row>
    <row r="955" spans="61:67" x14ac:dyDescent="0.2">
      <c r="BI955" t="s">
        <v>783</v>
      </c>
      <c r="BJ955">
        <v>303</v>
      </c>
      <c r="BK955" t="s">
        <v>195</v>
      </c>
      <c r="BL955">
        <v>0</v>
      </c>
      <c r="BM955">
        <v>0</v>
      </c>
      <c r="BN955">
        <v>0</v>
      </c>
      <c r="BO955">
        <v>0</v>
      </c>
    </row>
    <row r="956" spans="61:67" x14ac:dyDescent="0.2">
      <c r="BI956" t="s">
        <v>783</v>
      </c>
      <c r="BJ956">
        <v>304</v>
      </c>
      <c r="BK956" t="s">
        <v>168</v>
      </c>
      <c r="BL956">
        <v>0</v>
      </c>
      <c r="BM956">
        <v>0</v>
      </c>
      <c r="BN956">
        <v>0</v>
      </c>
      <c r="BO956">
        <v>0</v>
      </c>
    </row>
    <row r="957" spans="61:67" x14ac:dyDescent="0.2">
      <c r="BI957" t="s">
        <v>783</v>
      </c>
      <c r="BJ957">
        <v>305</v>
      </c>
      <c r="BK957" t="s">
        <v>201</v>
      </c>
      <c r="BL957">
        <v>0</v>
      </c>
      <c r="BM957">
        <v>0</v>
      </c>
      <c r="BN957">
        <v>0</v>
      </c>
      <c r="BO957">
        <v>0</v>
      </c>
    </row>
    <row r="958" spans="61:67" x14ac:dyDescent="0.2">
      <c r="BI958" t="s">
        <v>783</v>
      </c>
      <c r="BJ958">
        <v>306</v>
      </c>
      <c r="BK958" t="s">
        <v>349</v>
      </c>
      <c r="BL958">
        <v>0</v>
      </c>
      <c r="BM958">
        <v>0</v>
      </c>
      <c r="BN958">
        <v>0</v>
      </c>
      <c r="BO958">
        <v>0</v>
      </c>
    </row>
    <row r="959" spans="61:67" x14ac:dyDescent="0.2">
      <c r="BI959" t="s">
        <v>783</v>
      </c>
      <c r="BJ959">
        <v>307</v>
      </c>
      <c r="BK959" t="s">
        <v>139</v>
      </c>
      <c r="BL959">
        <v>0</v>
      </c>
      <c r="BM959">
        <v>0</v>
      </c>
      <c r="BN959">
        <v>0</v>
      </c>
      <c r="BO959">
        <v>0</v>
      </c>
    </row>
    <row r="960" spans="61:67" x14ac:dyDescent="0.2">
      <c r="BI960" t="s">
        <v>783</v>
      </c>
      <c r="BJ960">
        <v>308</v>
      </c>
      <c r="BK960" t="s">
        <v>80</v>
      </c>
      <c r="BL960">
        <v>0</v>
      </c>
      <c r="BM960">
        <v>0</v>
      </c>
      <c r="BN960">
        <v>0</v>
      </c>
      <c r="BO960">
        <v>0</v>
      </c>
    </row>
    <row r="961" spans="61:67" x14ac:dyDescent="0.2">
      <c r="BI961" t="s">
        <v>783</v>
      </c>
      <c r="BJ961">
        <v>309</v>
      </c>
      <c r="BK961" t="s">
        <v>352</v>
      </c>
      <c r="BL961">
        <v>0</v>
      </c>
      <c r="BM961">
        <v>0</v>
      </c>
      <c r="BN961">
        <v>0</v>
      </c>
      <c r="BO961">
        <v>0</v>
      </c>
    </row>
    <row r="962" spans="61:67" x14ac:dyDescent="0.2">
      <c r="BI962" t="s">
        <v>783</v>
      </c>
      <c r="BJ962">
        <v>310</v>
      </c>
      <c r="BK962" t="s">
        <v>354</v>
      </c>
      <c r="BL962">
        <v>0</v>
      </c>
      <c r="BM962">
        <v>0</v>
      </c>
      <c r="BN962">
        <v>0</v>
      </c>
      <c r="BO962">
        <v>0</v>
      </c>
    </row>
    <row r="963" spans="61:67" x14ac:dyDescent="0.2">
      <c r="BI963" t="s">
        <v>783</v>
      </c>
      <c r="BJ963">
        <v>311</v>
      </c>
      <c r="BK963" t="s">
        <v>109</v>
      </c>
      <c r="BL963">
        <v>0</v>
      </c>
      <c r="BM963">
        <v>0</v>
      </c>
      <c r="BN963">
        <v>0</v>
      </c>
      <c r="BO963">
        <v>0</v>
      </c>
    </row>
    <row r="964" spans="61:67" x14ac:dyDescent="0.2">
      <c r="BI964" t="s">
        <v>783</v>
      </c>
      <c r="BJ964">
        <v>312</v>
      </c>
      <c r="BK964" t="s">
        <v>353</v>
      </c>
      <c r="BL964">
        <v>0</v>
      </c>
      <c r="BM964">
        <v>0</v>
      </c>
      <c r="BN964">
        <v>0</v>
      </c>
      <c r="BO964">
        <v>0</v>
      </c>
    </row>
    <row r="965" spans="61:67" x14ac:dyDescent="0.2">
      <c r="BI965" t="s">
        <v>783</v>
      </c>
      <c r="BJ965">
        <v>313</v>
      </c>
      <c r="BK965" t="s">
        <v>261</v>
      </c>
      <c r="BL965">
        <v>0</v>
      </c>
      <c r="BM965">
        <v>0</v>
      </c>
      <c r="BN965">
        <v>0</v>
      </c>
      <c r="BO965">
        <v>0</v>
      </c>
    </row>
    <row r="966" spans="61:67" x14ac:dyDescent="0.2">
      <c r="BI966" t="s">
        <v>783</v>
      </c>
      <c r="BJ966">
        <v>314</v>
      </c>
      <c r="BK966" t="s">
        <v>182</v>
      </c>
      <c r="BL966">
        <v>0</v>
      </c>
      <c r="BM966">
        <v>0</v>
      </c>
      <c r="BN966">
        <v>0</v>
      </c>
      <c r="BO966">
        <v>0</v>
      </c>
    </row>
    <row r="967" spans="61:67" x14ac:dyDescent="0.2">
      <c r="BI967" t="s">
        <v>783</v>
      </c>
      <c r="BJ967">
        <v>315</v>
      </c>
      <c r="BK967" t="s">
        <v>180</v>
      </c>
      <c r="BL967">
        <v>0</v>
      </c>
      <c r="BM967">
        <v>0</v>
      </c>
      <c r="BN967">
        <v>0</v>
      </c>
      <c r="BO967">
        <v>0</v>
      </c>
    </row>
    <row r="968" spans="61:67" x14ac:dyDescent="0.2">
      <c r="BI968" t="s">
        <v>783</v>
      </c>
      <c r="BJ968">
        <v>316</v>
      </c>
      <c r="BK968" t="s">
        <v>196</v>
      </c>
      <c r="BL968">
        <v>0</v>
      </c>
      <c r="BM968">
        <v>0</v>
      </c>
      <c r="BN968">
        <v>0</v>
      </c>
      <c r="BO968">
        <v>0</v>
      </c>
    </row>
    <row r="969" spans="61:67" x14ac:dyDescent="0.2">
      <c r="BI969" t="s">
        <v>783</v>
      </c>
      <c r="BJ969">
        <v>317</v>
      </c>
      <c r="BK969" t="s">
        <v>255</v>
      </c>
      <c r="BL969">
        <v>0</v>
      </c>
      <c r="BM969">
        <v>0</v>
      </c>
      <c r="BN969">
        <v>0</v>
      </c>
      <c r="BO969">
        <v>0</v>
      </c>
    </row>
    <row r="970" spans="61:67" x14ac:dyDescent="0.2">
      <c r="BI970" t="s">
        <v>783</v>
      </c>
      <c r="BJ970">
        <v>318</v>
      </c>
      <c r="BK970" t="s">
        <v>346</v>
      </c>
      <c r="BL970">
        <v>0</v>
      </c>
      <c r="BM970">
        <v>0</v>
      </c>
      <c r="BN970">
        <v>0</v>
      </c>
      <c r="BO970">
        <v>0</v>
      </c>
    </row>
    <row r="971" spans="61:67" x14ac:dyDescent="0.2">
      <c r="BI971" t="s">
        <v>783</v>
      </c>
      <c r="BJ971">
        <v>319</v>
      </c>
      <c r="BK971" t="s">
        <v>97</v>
      </c>
      <c r="BL971">
        <v>0</v>
      </c>
      <c r="BM971">
        <v>0</v>
      </c>
      <c r="BN971">
        <v>0</v>
      </c>
      <c r="BO971">
        <v>0</v>
      </c>
    </row>
    <row r="972" spans="61:67" x14ac:dyDescent="0.2">
      <c r="BI972" t="s">
        <v>783</v>
      </c>
      <c r="BJ972">
        <v>320</v>
      </c>
      <c r="BK972" t="s">
        <v>81</v>
      </c>
      <c r="BL972">
        <v>0</v>
      </c>
      <c r="BM972">
        <v>0</v>
      </c>
      <c r="BN972">
        <v>0</v>
      </c>
      <c r="BO972">
        <v>0</v>
      </c>
    </row>
    <row r="973" spans="61:67" x14ac:dyDescent="0.2">
      <c r="BI973" t="s">
        <v>783</v>
      </c>
      <c r="BJ973">
        <v>321</v>
      </c>
      <c r="BK973" t="s">
        <v>86</v>
      </c>
      <c r="BL973">
        <v>0</v>
      </c>
      <c r="BM973">
        <v>0</v>
      </c>
      <c r="BN973">
        <v>0</v>
      </c>
      <c r="BO973">
        <v>0</v>
      </c>
    </row>
    <row r="974" spans="61:67" x14ac:dyDescent="0.2">
      <c r="BI974" t="s">
        <v>783</v>
      </c>
      <c r="BJ974">
        <v>322</v>
      </c>
      <c r="BK974" t="s">
        <v>194</v>
      </c>
      <c r="BL974">
        <v>0</v>
      </c>
      <c r="BM974">
        <v>0</v>
      </c>
      <c r="BN974">
        <v>0</v>
      </c>
      <c r="BO974">
        <v>0</v>
      </c>
    </row>
    <row r="975" spans="61:67" x14ac:dyDescent="0.2">
      <c r="BI975" t="s">
        <v>783</v>
      </c>
      <c r="BJ975">
        <v>1</v>
      </c>
      <c r="BK975" t="s">
        <v>41</v>
      </c>
      <c r="BL975">
        <v>3.1399999999999997E-2</v>
      </c>
      <c r="BM975">
        <v>1.6000000000000001E-3</v>
      </c>
      <c r="BN975">
        <v>1</v>
      </c>
      <c r="BO975">
        <v>36.79</v>
      </c>
    </row>
    <row r="976" spans="61:67" x14ac:dyDescent="0.2">
      <c r="BI976" t="s">
        <v>783</v>
      </c>
      <c r="BJ976">
        <v>2</v>
      </c>
      <c r="BK976" t="s">
        <v>43</v>
      </c>
      <c r="BL976">
        <v>8.5000000000000006E-3</v>
      </c>
      <c r="BM976">
        <v>6.9999999999999999E-4</v>
      </c>
      <c r="BN976">
        <v>1</v>
      </c>
      <c r="BO976">
        <v>10.01</v>
      </c>
    </row>
    <row r="977" spans="61:67" x14ac:dyDescent="0.2">
      <c r="BI977" t="s">
        <v>783</v>
      </c>
      <c r="BJ977">
        <v>3</v>
      </c>
      <c r="BK977" t="s">
        <v>47</v>
      </c>
      <c r="BL977">
        <v>-5.0000000000000001E-3</v>
      </c>
      <c r="BM977">
        <v>1.2999999999999999E-3</v>
      </c>
      <c r="BN977">
        <v>1</v>
      </c>
      <c r="BO977">
        <v>5.85</v>
      </c>
    </row>
    <row r="978" spans="61:67" x14ac:dyDescent="0.2">
      <c r="BI978" t="s">
        <v>783</v>
      </c>
      <c r="BJ978">
        <v>4</v>
      </c>
      <c r="BK978" t="s">
        <v>80</v>
      </c>
      <c r="BL978">
        <v>3.8999999999999998E-3</v>
      </c>
      <c r="BM978">
        <v>1.1000000000000001E-3</v>
      </c>
      <c r="BN978">
        <v>1</v>
      </c>
      <c r="BO978">
        <v>4.54</v>
      </c>
    </row>
    <row r="979" spans="61:67" x14ac:dyDescent="0.2">
      <c r="BI979" t="s">
        <v>783</v>
      </c>
      <c r="BJ979">
        <v>5</v>
      </c>
      <c r="BK979" t="s">
        <v>122</v>
      </c>
      <c r="BL979">
        <v>-3.5000000000000001E-3</v>
      </c>
      <c r="BM979">
        <v>2.0999999999999999E-3</v>
      </c>
      <c r="BN979">
        <v>1</v>
      </c>
      <c r="BO979">
        <v>4.1399999999999997</v>
      </c>
    </row>
    <row r="980" spans="61:67" x14ac:dyDescent="0.2">
      <c r="BI980" t="s">
        <v>783</v>
      </c>
      <c r="BJ980">
        <v>6</v>
      </c>
      <c r="BK980" t="s">
        <v>152</v>
      </c>
      <c r="BL980">
        <v>2.7000000000000001E-3</v>
      </c>
      <c r="BM980">
        <v>1E-3</v>
      </c>
      <c r="BN980">
        <v>1</v>
      </c>
      <c r="BO980">
        <v>3.12</v>
      </c>
    </row>
    <row r="981" spans="61:67" x14ac:dyDescent="0.2">
      <c r="BI981" t="s">
        <v>783</v>
      </c>
      <c r="BJ981">
        <v>7</v>
      </c>
      <c r="BK981" t="s">
        <v>48</v>
      </c>
      <c r="BL981">
        <v>-2.5999999999999999E-3</v>
      </c>
      <c r="BM981">
        <v>1.6000000000000001E-3</v>
      </c>
      <c r="BN981">
        <v>1</v>
      </c>
      <c r="BO981">
        <v>3.07</v>
      </c>
    </row>
    <row r="982" spans="61:67" x14ac:dyDescent="0.2">
      <c r="BI982" t="s">
        <v>783</v>
      </c>
      <c r="BJ982">
        <v>8</v>
      </c>
      <c r="BK982" t="s">
        <v>312</v>
      </c>
      <c r="BL982">
        <v>-2.5000000000000001E-3</v>
      </c>
      <c r="BM982">
        <v>4.0000000000000002E-4</v>
      </c>
      <c r="BN982">
        <v>1</v>
      </c>
      <c r="BO982">
        <v>2.9</v>
      </c>
    </row>
    <row r="983" spans="61:67" x14ac:dyDescent="0.2">
      <c r="BI983" t="s">
        <v>783</v>
      </c>
      <c r="BJ983">
        <v>9</v>
      </c>
      <c r="BK983" t="s">
        <v>45</v>
      </c>
      <c r="BL983">
        <v>-2.0999999999999999E-3</v>
      </c>
      <c r="BM983">
        <v>5.9999999999999995E-4</v>
      </c>
      <c r="BN983">
        <v>1</v>
      </c>
      <c r="BO983">
        <v>2.4300000000000002</v>
      </c>
    </row>
    <row r="984" spans="61:67" x14ac:dyDescent="0.2">
      <c r="BI984" t="s">
        <v>783</v>
      </c>
      <c r="BJ984">
        <v>10</v>
      </c>
      <c r="BK984" t="s">
        <v>69</v>
      </c>
      <c r="BL984">
        <v>-2.0999999999999999E-3</v>
      </c>
      <c r="BM984">
        <v>1.6000000000000001E-3</v>
      </c>
      <c r="BN984">
        <v>1</v>
      </c>
      <c r="BO984">
        <v>2.42</v>
      </c>
    </row>
    <row r="985" spans="61:67" x14ac:dyDescent="0.2">
      <c r="BI985" t="s">
        <v>783</v>
      </c>
      <c r="BJ985">
        <v>11</v>
      </c>
      <c r="BK985" t="s">
        <v>53</v>
      </c>
      <c r="BL985">
        <v>1.8E-3</v>
      </c>
      <c r="BM985">
        <v>5.9999999999999995E-4</v>
      </c>
      <c r="BN985">
        <v>1</v>
      </c>
      <c r="BO985">
        <v>2.09</v>
      </c>
    </row>
    <row r="986" spans="61:67" x14ac:dyDescent="0.2">
      <c r="BI986" t="s">
        <v>783</v>
      </c>
      <c r="BJ986">
        <v>12</v>
      </c>
      <c r="BK986" t="s">
        <v>49</v>
      </c>
      <c r="BL986">
        <v>1.8E-3</v>
      </c>
      <c r="BM986">
        <v>1.4E-3</v>
      </c>
      <c r="BN986">
        <v>0.8</v>
      </c>
      <c r="BO986">
        <v>1.68</v>
      </c>
    </row>
    <row r="987" spans="61:67" x14ac:dyDescent="0.2">
      <c r="BI987" t="s">
        <v>783</v>
      </c>
      <c r="BJ987">
        <v>13</v>
      </c>
      <c r="BK987" t="s">
        <v>121</v>
      </c>
      <c r="BL987">
        <v>1.2999999999999999E-3</v>
      </c>
      <c r="BM987">
        <v>2.9999999999999997E-4</v>
      </c>
      <c r="BN987">
        <v>1</v>
      </c>
      <c r="BO987">
        <v>1.54</v>
      </c>
    </row>
    <row r="988" spans="61:67" x14ac:dyDescent="0.2">
      <c r="BI988" t="s">
        <v>783</v>
      </c>
      <c r="BJ988">
        <v>14</v>
      </c>
      <c r="BK988" t="s">
        <v>42</v>
      </c>
      <c r="BL988">
        <v>1.2999999999999999E-3</v>
      </c>
      <c r="BM988">
        <v>1E-3</v>
      </c>
      <c r="BN988">
        <v>1</v>
      </c>
      <c r="BO988">
        <v>1.5</v>
      </c>
    </row>
    <row r="989" spans="61:67" x14ac:dyDescent="0.2">
      <c r="BI989" t="s">
        <v>783</v>
      </c>
      <c r="BJ989">
        <v>15</v>
      </c>
      <c r="BK989" t="s">
        <v>70</v>
      </c>
      <c r="BL989">
        <v>-1.1999999999999999E-3</v>
      </c>
      <c r="BM989">
        <v>4.0000000000000002E-4</v>
      </c>
      <c r="BN989">
        <v>1</v>
      </c>
      <c r="BO989">
        <v>1.43</v>
      </c>
    </row>
    <row r="990" spans="61:67" x14ac:dyDescent="0.2">
      <c r="BI990" t="s">
        <v>783</v>
      </c>
      <c r="BJ990">
        <v>16</v>
      </c>
      <c r="BK990" t="s">
        <v>44</v>
      </c>
      <c r="BL990">
        <v>-1.5E-3</v>
      </c>
      <c r="BM990">
        <v>1.1000000000000001E-3</v>
      </c>
      <c r="BN990">
        <v>0.8</v>
      </c>
      <c r="BO990">
        <v>1.42</v>
      </c>
    </row>
    <row r="991" spans="61:67" x14ac:dyDescent="0.2">
      <c r="BI991" t="s">
        <v>783</v>
      </c>
      <c r="BJ991">
        <v>17</v>
      </c>
      <c r="BK991" t="s">
        <v>179</v>
      </c>
      <c r="BL991">
        <v>1.4E-3</v>
      </c>
      <c r="BM991">
        <v>8.9999999999999998E-4</v>
      </c>
      <c r="BN991">
        <v>0.8</v>
      </c>
      <c r="BO991">
        <v>1.33</v>
      </c>
    </row>
    <row r="992" spans="61:67" x14ac:dyDescent="0.2">
      <c r="BI992" t="s">
        <v>783</v>
      </c>
      <c r="BJ992">
        <v>18</v>
      </c>
      <c r="BK992" t="s">
        <v>150</v>
      </c>
      <c r="BL992">
        <v>-1.6999999999999999E-3</v>
      </c>
      <c r="BM992">
        <v>1.5E-3</v>
      </c>
      <c r="BN992">
        <v>0.6</v>
      </c>
      <c r="BO992">
        <v>1.18</v>
      </c>
    </row>
    <row r="993" spans="61:67" x14ac:dyDescent="0.2">
      <c r="BI993" t="s">
        <v>783</v>
      </c>
      <c r="BJ993">
        <v>19</v>
      </c>
      <c r="BK993" t="s">
        <v>350</v>
      </c>
      <c r="BL993">
        <v>1.1999999999999999E-3</v>
      </c>
      <c r="BM993">
        <v>1.1000000000000001E-3</v>
      </c>
      <c r="BN993">
        <v>0.8</v>
      </c>
      <c r="BO993">
        <v>1.08</v>
      </c>
    </row>
    <row r="994" spans="61:67" x14ac:dyDescent="0.2">
      <c r="BI994" t="s">
        <v>783</v>
      </c>
      <c r="BJ994">
        <v>20</v>
      </c>
      <c r="BK994" t="s">
        <v>266</v>
      </c>
      <c r="BL994">
        <v>1.1000000000000001E-3</v>
      </c>
      <c r="BM994">
        <v>1E-3</v>
      </c>
      <c r="BN994">
        <v>0.8</v>
      </c>
      <c r="BO994">
        <v>1.05</v>
      </c>
    </row>
    <row r="995" spans="61:67" x14ac:dyDescent="0.2">
      <c r="BI995" t="s">
        <v>783</v>
      </c>
      <c r="BJ995">
        <v>21</v>
      </c>
      <c r="BK995" t="s">
        <v>88</v>
      </c>
      <c r="BL995">
        <v>1E-3</v>
      </c>
      <c r="BM995">
        <v>6.9999999999999999E-4</v>
      </c>
      <c r="BN995">
        <v>0.8</v>
      </c>
      <c r="BO995">
        <v>0.92</v>
      </c>
    </row>
    <row r="996" spans="61:67" x14ac:dyDescent="0.2">
      <c r="BI996" t="s">
        <v>783</v>
      </c>
      <c r="BJ996">
        <v>22</v>
      </c>
      <c r="BK996" t="s">
        <v>77</v>
      </c>
      <c r="BL996">
        <v>-8.9999999999999998E-4</v>
      </c>
      <c r="BM996">
        <v>6.9999999999999999E-4</v>
      </c>
      <c r="BN996">
        <v>0.8</v>
      </c>
      <c r="BO996">
        <v>0.8</v>
      </c>
    </row>
    <row r="997" spans="61:67" x14ac:dyDescent="0.2">
      <c r="BI997" t="s">
        <v>783</v>
      </c>
      <c r="BJ997">
        <v>23</v>
      </c>
      <c r="BK997" t="s">
        <v>232</v>
      </c>
      <c r="BL997">
        <v>-1E-3</v>
      </c>
      <c r="BM997">
        <v>1.4E-3</v>
      </c>
      <c r="BN997">
        <v>0.6</v>
      </c>
      <c r="BO997">
        <v>0.72</v>
      </c>
    </row>
    <row r="998" spans="61:67" x14ac:dyDescent="0.2">
      <c r="BI998" t="s">
        <v>783</v>
      </c>
      <c r="BJ998">
        <v>24</v>
      </c>
      <c r="BK998" t="s">
        <v>311</v>
      </c>
      <c r="BL998">
        <v>-6.9999999999999999E-4</v>
      </c>
      <c r="BM998">
        <v>6.9999999999999999E-4</v>
      </c>
      <c r="BN998">
        <v>0.8</v>
      </c>
      <c r="BO998">
        <v>0.7</v>
      </c>
    </row>
    <row r="999" spans="61:67" x14ac:dyDescent="0.2">
      <c r="BI999" t="s">
        <v>783</v>
      </c>
      <c r="BJ999">
        <v>25</v>
      </c>
      <c r="BK999" t="s">
        <v>304</v>
      </c>
      <c r="BL999">
        <v>-8.9999999999999998E-4</v>
      </c>
      <c r="BM999">
        <v>8.9999999999999998E-4</v>
      </c>
      <c r="BN999">
        <v>0.6</v>
      </c>
      <c r="BO999">
        <v>0.61</v>
      </c>
    </row>
    <row r="1000" spans="61:67" x14ac:dyDescent="0.2">
      <c r="BI1000" t="s">
        <v>783</v>
      </c>
      <c r="BJ1000">
        <v>26</v>
      </c>
      <c r="BK1000" t="s">
        <v>52</v>
      </c>
      <c r="BL1000">
        <v>5.9999999999999995E-4</v>
      </c>
      <c r="BM1000">
        <v>5.0000000000000001E-4</v>
      </c>
      <c r="BN1000">
        <v>0.8</v>
      </c>
      <c r="BO1000">
        <v>0.6</v>
      </c>
    </row>
    <row r="1001" spans="61:67" x14ac:dyDescent="0.2">
      <c r="BI1001" t="s">
        <v>783</v>
      </c>
      <c r="BJ1001">
        <v>27</v>
      </c>
      <c r="BK1001" t="s">
        <v>340</v>
      </c>
      <c r="BL1001">
        <v>5.9999999999999995E-4</v>
      </c>
      <c r="BM1001">
        <v>5.0000000000000001E-4</v>
      </c>
      <c r="BN1001">
        <v>0.8</v>
      </c>
      <c r="BO1001">
        <v>0.53</v>
      </c>
    </row>
    <row r="1002" spans="61:67" x14ac:dyDescent="0.2">
      <c r="BI1002" t="s">
        <v>783</v>
      </c>
      <c r="BJ1002">
        <v>28</v>
      </c>
      <c r="BK1002" t="s">
        <v>348</v>
      </c>
      <c r="BL1002">
        <v>-6.9999999999999999E-4</v>
      </c>
      <c r="BM1002">
        <v>8.9999999999999998E-4</v>
      </c>
      <c r="BN1002">
        <v>0.6</v>
      </c>
      <c r="BO1002">
        <v>0.5</v>
      </c>
    </row>
    <row r="1003" spans="61:67" x14ac:dyDescent="0.2">
      <c r="BI1003" t="s">
        <v>783</v>
      </c>
      <c r="BJ1003">
        <v>29</v>
      </c>
      <c r="BK1003" t="s">
        <v>186</v>
      </c>
      <c r="BL1003">
        <v>-6.9999999999999999E-4</v>
      </c>
      <c r="BM1003">
        <v>8.0000000000000004E-4</v>
      </c>
      <c r="BN1003">
        <v>0.6</v>
      </c>
      <c r="BO1003">
        <v>0.49</v>
      </c>
    </row>
    <row r="1004" spans="61:67" x14ac:dyDescent="0.2">
      <c r="BI1004" t="s">
        <v>783</v>
      </c>
      <c r="BJ1004">
        <v>30</v>
      </c>
      <c r="BK1004" t="s">
        <v>61</v>
      </c>
      <c r="BL1004">
        <v>8.9999999999999998E-4</v>
      </c>
      <c r="BM1004">
        <v>1.1999999999999999E-3</v>
      </c>
      <c r="BN1004">
        <v>0.4</v>
      </c>
      <c r="BO1004">
        <v>0.41</v>
      </c>
    </row>
    <row r="1005" spans="61:67" x14ac:dyDescent="0.2">
      <c r="BI1005" t="s">
        <v>783</v>
      </c>
      <c r="BJ1005">
        <v>31</v>
      </c>
      <c r="BK1005" t="s">
        <v>305</v>
      </c>
      <c r="BL1005">
        <v>-5.0000000000000001E-4</v>
      </c>
      <c r="BM1005">
        <v>5.9999999999999995E-4</v>
      </c>
      <c r="BN1005">
        <v>0.6</v>
      </c>
      <c r="BO1005">
        <v>0.38</v>
      </c>
    </row>
    <row r="1006" spans="61:67" x14ac:dyDescent="0.2">
      <c r="BI1006" t="s">
        <v>783</v>
      </c>
      <c r="BJ1006">
        <v>32</v>
      </c>
      <c r="BK1006" t="s">
        <v>160</v>
      </c>
      <c r="BL1006">
        <v>5.0000000000000001E-4</v>
      </c>
      <c r="BM1006">
        <v>5.0000000000000001E-4</v>
      </c>
      <c r="BN1006">
        <v>0.6</v>
      </c>
      <c r="BO1006">
        <v>0.38</v>
      </c>
    </row>
    <row r="1007" spans="61:67" x14ac:dyDescent="0.2">
      <c r="BI1007" t="s">
        <v>783</v>
      </c>
      <c r="BJ1007">
        <v>33</v>
      </c>
      <c r="BK1007" t="s">
        <v>218</v>
      </c>
      <c r="BL1007">
        <v>6.9999999999999999E-4</v>
      </c>
      <c r="BM1007">
        <v>8.9999999999999998E-4</v>
      </c>
      <c r="BN1007">
        <v>0.4</v>
      </c>
      <c r="BO1007">
        <v>0.33</v>
      </c>
    </row>
    <row r="1008" spans="61:67" x14ac:dyDescent="0.2">
      <c r="BI1008" t="s">
        <v>783</v>
      </c>
      <c r="BJ1008">
        <v>34</v>
      </c>
      <c r="BK1008" t="s">
        <v>190</v>
      </c>
      <c r="BL1008">
        <v>5.9999999999999995E-4</v>
      </c>
      <c r="BM1008">
        <v>8.0000000000000004E-4</v>
      </c>
      <c r="BN1008">
        <v>0.4</v>
      </c>
      <c r="BO1008">
        <v>0.28999999999999998</v>
      </c>
    </row>
    <row r="1009" spans="61:67" x14ac:dyDescent="0.2">
      <c r="BI1009" t="s">
        <v>783</v>
      </c>
      <c r="BJ1009">
        <v>35</v>
      </c>
      <c r="BK1009" t="s">
        <v>51</v>
      </c>
      <c r="BL1009">
        <v>5.0000000000000001E-4</v>
      </c>
      <c r="BM1009">
        <v>8.9999999999999998E-4</v>
      </c>
      <c r="BN1009">
        <v>0.4</v>
      </c>
      <c r="BO1009">
        <v>0.26</v>
      </c>
    </row>
    <row r="1010" spans="61:67" x14ac:dyDescent="0.2">
      <c r="BI1010" t="s">
        <v>783</v>
      </c>
      <c r="BJ1010">
        <v>36</v>
      </c>
      <c r="BK1010" t="s">
        <v>206</v>
      </c>
      <c r="BL1010">
        <v>-5.0000000000000001E-4</v>
      </c>
      <c r="BM1010">
        <v>5.9999999999999995E-4</v>
      </c>
      <c r="BN1010">
        <v>0.4</v>
      </c>
      <c r="BO1010">
        <v>0.24</v>
      </c>
    </row>
    <row r="1011" spans="61:67" x14ac:dyDescent="0.2">
      <c r="BI1011" t="s">
        <v>783</v>
      </c>
      <c r="BJ1011">
        <v>37</v>
      </c>
      <c r="BK1011" t="s">
        <v>330</v>
      </c>
      <c r="BL1011">
        <v>2.0000000000000001E-4</v>
      </c>
      <c r="BM1011">
        <v>2.9999999999999997E-4</v>
      </c>
      <c r="BN1011">
        <v>0.6</v>
      </c>
      <c r="BO1011">
        <v>0.18</v>
      </c>
    </row>
    <row r="1012" spans="61:67" x14ac:dyDescent="0.2">
      <c r="BI1012" t="s">
        <v>783</v>
      </c>
      <c r="BJ1012">
        <v>38</v>
      </c>
      <c r="BK1012" t="s">
        <v>54</v>
      </c>
      <c r="BL1012">
        <v>2.9999999999999997E-4</v>
      </c>
      <c r="BM1012">
        <v>5.0000000000000001E-4</v>
      </c>
      <c r="BN1012">
        <v>0.4</v>
      </c>
      <c r="BO1012">
        <v>0.16</v>
      </c>
    </row>
    <row r="1013" spans="61:67" x14ac:dyDescent="0.2">
      <c r="BI1013" t="s">
        <v>783</v>
      </c>
      <c r="BJ1013">
        <v>39</v>
      </c>
      <c r="BK1013" t="s">
        <v>345</v>
      </c>
      <c r="BL1013">
        <v>2.9999999999999997E-4</v>
      </c>
      <c r="BM1013">
        <v>2.9999999999999997E-4</v>
      </c>
      <c r="BN1013">
        <v>0.4</v>
      </c>
      <c r="BO1013">
        <v>0.13</v>
      </c>
    </row>
    <row r="1014" spans="61:67" x14ac:dyDescent="0.2">
      <c r="BI1014" t="s">
        <v>783</v>
      </c>
      <c r="BJ1014">
        <v>40</v>
      </c>
      <c r="BK1014" t="s">
        <v>98</v>
      </c>
      <c r="BL1014">
        <v>-2.9999999999999997E-4</v>
      </c>
      <c r="BM1014">
        <v>4.0000000000000002E-4</v>
      </c>
      <c r="BN1014">
        <v>0.4</v>
      </c>
      <c r="BO1014">
        <v>0.13</v>
      </c>
    </row>
    <row r="1015" spans="61:67" x14ac:dyDescent="0.2">
      <c r="BI1015" t="s">
        <v>783</v>
      </c>
      <c r="BJ1015">
        <v>41</v>
      </c>
      <c r="BK1015" t="s">
        <v>251</v>
      </c>
      <c r="BL1015">
        <v>5.0000000000000001E-4</v>
      </c>
      <c r="BM1015">
        <v>1E-3</v>
      </c>
      <c r="BN1015">
        <v>0.2</v>
      </c>
      <c r="BO1015">
        <v>0.11</v>
      </c>
    </row>
    <row r="1016" spans="61:67" x14ac:dyDescent="0.2">
      <c r="BI1016" t="s">
        <v>783</v>
      </c>
      <c r="BJ1016">
        <v>42</v>
      </c>
      <c r="BK1016" t="s">
        <v>136</v>
      </c>
      <c r="BL1016">
        <v>4.0000000000000002E-4</v>
      </c>
      <c r="BM1016">
        <v>8.0000000000000004E-4</v>
      </c>
      <c r="BN1016">
        <v>0.2</v>
      </c>
      <c r="BO1016">
        <v>0.1</v>
      </c>
    </row>
    <row r="1017" spans="61:67" x14ac:dyDescent="0.2">
      <c r="BI1017" t="s">
        <v>783</v>
      </c>
      <c r="BJ1017">
        <v>43</v>
      </c>
      <c r="BK1017" t="s">
        <v>250</v>
      </c>
      <c r="BL1017">
        <v>-4.0000000000000002E-4</v>
      </c>
      <c r="BM1017">
        <v>8.0000000000000004E-4</v>
      </c>
      <c r="BN1017">
        <v>0.2</v>
      </c>
      <c r="BO1017">
        <v>0.09</v>
      </c>
    </row>
    <row r="1018" spans="61:67" x14ac:dyDescent="0.2">
      <c r="BI1018" t="s">
        <v>783</v>
      </c>
      <c r="BJ1018">
        <v>44</v>
      </c>
      <c r="BK1018" t="s">
        <v>46</v>
      </c>
      <c r="BL1018">
        <v>4.0000000000000002E-4</v>
      </c>
      <c r="BM1018">
        <v>8.0000000000000004E-4</v>
      </c>
      <c r="BN1018">
        <v>0.2</v>
      </c>
      <c r="BO1018">
        <v>0.09</v>
      </c>
    </row>
    <row r="1019" spans="61:67" x14ac:dyDescent="0.2">
      <c r="BI1019" t="s">
        <v>783</v>
      </c>
      <c r="BJ1019">
        <v>45</v>
      </c>
      <c r="BK1019" t="s">
        <v>189</v>
      </c>
      <c r="BL1019">
        <v>2.9999999999999997E-4</v>
      </c>
      <c r="BM1019">
        <v>6.9999999999999999E-4</v>
      </c>
      <c r="BN1019">
        <v>0.2</v>
      </c>
      <c r="BO1019">
        <v>0.08</v>
      </c>
    </row>
    <row r="1020" spans="61:67" x14ac:dyDescent="0.2">
      <c r="BI1020" t="s">
        <v>783</v>
      </c>
      <c r="BJ1020">
        <v>46</v>
      </c>
      <c r="BK1020" t="s">
        <v>323</v>
      </c>
      <c r="BL1020">
        <v>2.0000000000000001E-4</v>
      </c>
      <c r="BM1020">
        <v>2.0000000000000001E-4</v>
      </c>
      <c r="BN1020">
        <v>0.4</v>
      </c>
      <c r="BO1020">
        <v>0.08</v>
      </c>
    </row>
    <row r="1021" spans="61:67" x14ac:dyDescent="0.2">
      <c r="BI1021" t="s">
        <v>783</v>
      </c>
      <c r="BJ1021">
        <v>47</v>
      </c>
      <c r="BK1021" t="s">
        <v>244</v>
      </c>
      <c r="BL1021">
        <v>2.9999999999999997E-4</v>
      </c>
      <c r="BM1021">
        <v>5.9999999999999995E-4</v>
      </c>
      <c r="BN1021">
        <v>0.2</v>
      </c>
      <c r="BO1021">
        <v>7.0000000000000007E-2</v>
      </c>
    </row>
    <row r="1022" spans="61:67" x14ac:dyDescent="0.2">
      <c r="BI1022" t="s">
        <v>783</v>
      </c>
      <c r="BJ1022">
        <v>48</v>
      </c>
      <c r="BK1022" t="s">
        <v>198</v>
      </c>
      <c r="BL1022">
        <v>2.9999999999999997E-4</v>
      </c>
      <c r="BM1022">
        <v>5.9999999999999995E-4</v>
      </c>
      <c r="BN1022">
        <v>0.2</v>
      </c>
      <c r="BO1022">
        <v>7.0000000000000007E-2</v>
      </c>
    </row>
    <row r="1023" spans="61:67" x14ac:dyDescent="0.2">
      <c r="BI1023" t="s">
        <v>783</v>
      </c>
      <c r="BJ1023">
        <v>49</v>
      </c>
      <c r="BK1023" t="s">
        <v>223</v>
      </c>
      <c r="BL1023">
        <v>2.9999999999999997E-4</v>
      </c>
      <c r="BM1023">
        <v>5.9999999999999995E-4</v>
      </c>
      <c r="BN1023">
        <v>0.2</v>
      </c>
      <c r="BO1023">
        <v>7.0000000000000007E-2</v>
      </c>
    </row>
    <row r="1024" spans="61:67" x14ac:dyDescent="0.2">
      <c r="BI1024" t="s">
        <v>783</v>
      </c>
      <c r="BJ1024">
        <v>50</v>
      </c>
      <c r="BK1024" t="s">
        <v>332</v>
      </c>
      <c r="BL1024">
        <v>2.9999999999999997E-4</v>
      </c>
      <c r="BM1024">
        <v>5.0000000000000001E-4</v>
      </c>
      <c r="BN1024">
        <v>0.2</v>
      </c>
      <c r="BO1024">
        <v>0.06</v>
      </c>
    </row>
    <row r="1025" spans="61:67" x14ac:dyDescent="0.2">
      <c r="BI1025" t="s">
        <v>783</v>
      </c>
      <c r="BJ1025">
        <v>51</v>
      </c>
      <c r="BK1025" t="s">
        <v>126</v>
      </c>
      <c r="BL1025">
        <v>2.0000000000000001E-4</v>
      </c>
      <c r="BM1025">
        <v>5.0000000000000001E-4</v>
      </c>
      <c r="BN1025">
        <v>0.2</v>
      </c>
      <c r="BO1025">
        <v>0.06</v>
      </c>
    </row>
    <row r="1026" spans="61:67" x14ac:dyDescent="0.2">
      <c r="BI1026" t="s">
        <v>783</v>
      </c>
      <c r="BJ1026">
        <v>52</v>
      </c>
      <c r="BK1026" t="s">
        <v>142</v>
      </c>
      <c r="BL1026">
        <v>2.0000000000000001E-4</v>
      </c>
      <c r="BM1026">
        <v>5.0000000000000001E-4</v>
      </c>
      <c r="BN1026">
        <v>0.2</v>
      </c>
      <c r="BO1026">
        <v>0.05</v>
      </c>
    </row>
    <row r="1027" spans="61:67" x14ac:dyDescent="0.2">
      <c r="BI1027" t="s">
        <v>783</v>
      </c>
      <c r="BJ1027">
        <v>53</v>
      </c>
      <c r="BK1027" t="s">
        <v>76</v>
      </c>
      <c r="BL1027">
        <v>2.0000000000000001E-4</v>
      </c>
      <c r="BM1027">
        <v>4.0000000000000002E-4</v>
      </c>
      <c r="BN1027">
        <v>0.2</v>
      </c>
      <c r="BO1027">
        <v>0.05</v>
      </c>
    </row>
    <row r="1028" spans="61:67" x14ac:dyDescent="0.2">
      <c r="BI1028" t="s">
        <v>783</v>
      </c>
      <c r="BJ1028">
        <v>54</v>
      </c>
      <c r="BK1028" t="s">
        <v>273</v>
      </c>
      <c r="BL1028">
        <v>2.0000000000000001E-4</v>
      </c>
      <c r="BM1028">
        <v>4.0000000000000002E-4</v>
      </c>
      <c r="BN1028">
        <v>0.2</v>
      </c>
      <c r="BO1028">
        <v>0.05</v>
      </c>
    </row>
    <row r="1029" spans="61:67" x14ac:dyDescent="0.2">
      <c r="BI1029" t="s">
        <v>783</v>
      </c>
      <c r="BJ1029">
        <v>55</v>
      </c>
      <c r="BK1029" t="s">
        <v>75</v>
      </c>
      <c r="BL1029">
        <v>2.0000000000000001E-4</v>
      </c>
      <c r="BM1029">
        <v>4.0000000000000002E-4</v>
      </c>
      <c r="BN1029">
        <v>0.2</v>
      </c>
      <c r="BO1029">
        <v>0.04</v>
      </c>
    </row>
    <row r="1030" spans="61:67" x14ac:dyDescent="0.2">
      <c r="BI1030" t="s">
        <v>783</v>
      </c>
      <c r="BJ1030">
        <v>56</v>
      </c>
      <c r="BK1030" t="s">
        <v>97</v>
      </c>
      <c r="BL1030">
        <v>2.0000000000000001E-4</v>
      </c>
      <c r="BM1030">
        <v>4.0000000000000002E-4</v>
      </c>
      <c r="BN1030">
        <v>0.2</v>
      </c>
      <c r="BO1030">
        <v>0.04</v>
      </c>
    </row>
    <row r="1031" spans="61:67" x14ac:dyDescent="0.2">
      <c r="BI1031" t="s">
        <v>783</v>
      </c>
      <c r="BJ1031">
        <v>57</v>
      </c>
      <c r="BK1031" t="s">
        <v>149</v>
      </c>
      <c r="BL1031">
        <v>-2.0000000000000001E-4</v>
      </c>
      <c r="BM1031">
        <v>4.0000000000000002E-4</v>
      </c>
      <c r="BN1031">
        <v>0.2</v>
      </c>
      <c r="BO1031">
        <v>0.04</v>
      </c>
    </row>
    <row r="1032" spans="61:67" x14ac:dyDescent="0.2">
      <c r="BI1032" t="s">
        <v>783</v>
      </c>
      <c r="BJ1032">
        <v>58</v>
      </c>
      <c r="BK1032" t="s">
        <v>183</v>
      </c>
      <c r="BL1032">
        <v>2.0000000000000001E-4</v>
      </c>
      <c r="BM1032">
        <v>2.9999999999999997E-4</v>
      </c>
      <c r="BN1032">
        <v>0.2</v>
      </c>
      <c r="BO1032">
        <v>0.04</v>
      </c>
    </row>
    <row r="1033" spans="61:67" x14ac:dyDescent="0.2">
      <c r="BI1033" t="s">
        <v>783</v>
      </c>
      <c r="BJ1033">
        <v>59</v>
      </c>
      <c r="BK1033" t="s">
        <v>336</v>
      </c>
      <c r="BL1033">
        <v>-1E-4</v>
      </c>
      <c r="BM1033">
        <v>2.9999999999999997E-4</v>
      </c>
      <c r="BN1033">
        <v>0.2</v>
      </c>
      <c r="BO1033">
        <v>0.03</v>
      </c>
    </row>
    <row r="1034" spans="61:67" x14ac:dyDescent="0.2">
      <c r="BI1034" t="s">
        <v>783</v>
      </c>
      <c r="BJ1034">
        <v>60</v>
      </c>
      <c r="BK1034" t="s">
        <v>245</v>
      </c>
      <c r="BL1034">
        <v>1E-4</v>
      </c>
      <c r="BM1034">
        <v>2.9999999999999997E-4</v>
      </c>
      <c r="BN1034">
        <v>0.2</v>
      </c>
      <c r="BO1034">
        <v>0.03</v>
      </c>
    </row>
    <row r="1035" spans="61:67" x14ac:dyDescent="0.2">
      <c r="BI1035" t="s">
        <v>783</v>
      </c>
      <c r="BJ1035">
        <v>61</v>
      </c>
      <c r="BK1035" t="s">
        <v>204</v>
      </c>
      <c r="BL1035">
        <v>1E-4</v>
      </c>
      <c r="BM1035">
        <v>2.9999999999999997E-4</v>
      </c>
      <c r="BN1035">
        <v>0.2</v>
      </c>
      <c r="BO1035">
        <v>0.03</v>
      </c>
    </row>
    <row r="1036" spans="61:67" x14ac:dyDescent="0.2">
      <c r="BI1036" t="s">
        <v>783</v>
      </c>
      <c r="BJ1036">
        <v>62</v>
      </c>
      <c r="BK1036" t="s">
        <v>290</v>
      </c>
      <c r="BL1036">
        <v>1E-4</v>
      </c>
      <c r="BM1036">
        <v>2.9999999999999997E-4</v>
      </c>
      <c r="BN1036">
        <v>0.2</v>
      </c>
      <c r="BO1036">
        <v>0.03</v>
      </c>
    </row>
    <row r="1037" spans="61:67" x14ac:dyDescent="0.2">
      <c r="BI1037" t="s">
        <v>783</v>
      </c>
      <c r="BJ1037">
        <v>63</v>
      </c>
      <c r="BK1037" t="s">
        <v>329</v>
      </c>
      <c r="BL1037">
        <v>1E-4</v>
      </c>
      <c r="BM1037">
        <v>2.9999999999999997E-4</v>
      </c>
      <c r="BN1037">
        <v>0.2</v>
      </c>
      <c r="BO1037">
        <v>0.03</v>
      </c>
    </row>
    <row r="1038" spans="61:67" x14ac:dyDescent="0.2">
      <c r="BI1038" t="s">
        <v>783</v>
      </c>
      <c r="BJ1038">
        <v>64</v>
      </c>
      <c r="BK1038" t="s">
        <v>104</v>
      </c>
      <c r="BL1038">
        <v>1E-4</v>
      </c>
      <c r="BM1038">
        <v>2.0000000000000001E-4</v>
      </c>
      <c r="BN1038">
        <v>0.2</v>
      </c>
      <c r="BO1038">
        <v>0.02</v>
      </c>
    </row>
    <row r="1039" spans="61:67" x14ac:dyDescent="0.2">
      <c r="BI1039" t="s">
        <v>783</v>
      </c>
      <c r="BJ1039">
        <v>65</v>
      </c>
      <c r="BK1039" t="s">
        <v>123</v>
      </c>
      <c r="BL1039">
        <v>-1E-4</v>
      </c>
      <c r="BM1039">
        <v>2.0000000000000001E-4</v>
      </c>
      <c r="BN1039">
        <v>0.2</v>
      </c>
      <c r="BO1039">
        <v>0.02</v>
      </c>
    </row>
    <row r="1040" spans="61:67" x14ac:dyDescent="0.2">
      <c r="BI1040" t="s">
        <v>783</v>
      </c>
      <c r="BJ1040">
        <v>66</v>
      </c>
      <c r="BK1040" t="s">
        <v>233</v>
      </c>
      <c r="BL1040">
        <v>1E-4</v>
      </c>
      <c r="BM1040">
        <v>2.0000000000000001E-4</v>
      </c>
      <c r="BN1040">
        <v>0.2</v>
      </c>
      <c r="BO1040">
        <v>0.02</v>
      </c>
    </row>
    <row r="1041" spans="61:67" x14ac:dyDescent="0.2">
      <c r="BI1041" t="s">
        <v>783</v>
      </c>
      <c r="BJ1041">
        <v>67</v>
      </c>
      <c r="BK1041" t="s">
        <v>225</v>
      </c>
      <c r="BL1041">
        <v>-1E-4</v>
      </c>
      <c r="BM1041">
        <v>2.0000000000000001E-4</v>
      </c>
      <c r="BN1041">
        <v>0.2</v>
      </c>
      <c r="BO1041">
        <v>0.02</v>
      </c>
    </row>
    <row r="1042" spans="61:67" x14ac:dyDescent="0.2">
      <c r="BI1042" t="s">
        <v>783</v>
      </c>
      <c r="BJ1042">
        <v>68</v>
      </c>
      <c r="BK1042" t="s">
        <v>100</v>
      </c>
      <c r="BL1042">
        <v>1E-4</v>
      </c>
      <c r="BM1042">
        <v>2.0000000000000001E-4</v>
      </c>
      <c r="BN1042">
        <v>0.2</v>
      </c>
      <c r="BO1042">
        <v>0.02</v>
      </c>
    </row>
    <row r="1043" spans="61:67" x14ac:dyDescent="0.2">
      <c r="BI1043" t="s">
        <v>783</v>
      </c>
      <c r="BJ1043">
        <v>69</v>
      </c>
      <c r="BK1043" t="s">
        <v>222</v>
      </c>
      <c r="BL1043">
        <v>-1E-4</v>
      </c>
      <c r="BM1043">
        <v>2.0000000000000001E-4</v>
      </c>
      <c r="BN1043">
        <v>0.2</v>
      </c>
      <c r="BO1043">
        <v>0.02</v>
      </c>
    </row>
    <row r="1044" spans="61:67" x14ac:dyDescent="0.2">
      <c r="BI1044" t="s">
        <v>783</v>
      </c>
      <c r="BJ1044">
        <v>70</v>
      </c>
      <c r="BK1044" t="s">
        <v>321</v>
      </c>
      <c r="BL1044">
        <v>-1E-4</v>
      </c>
      <c r="BM1044">
        <v>1E-4</v>
      </c>
      <c r="BN1044">
        <v>0.2</v>
      </c>
      <c r="BO1044">
        <v>0.02</v>
      </c>
    </row>
    <row r="1045" spans="61:67" x14ac:dyDescent="0.2">
      <c r="BI1045" t="s">
        <v>783</v>
      </c>
      <c r="BJ1045">
        <v>71</v>
      </c>
      <c r="BK1045" t="s">
        <v>118</v>
      </c>
      <c r="BL1045">
        <v>-1E-4</v>
      </c>
      <c r="BM1045">
        <v>1E-4</v>
      </c>
      <c r="BN1045">
        <v>0.2</v>
      </c>
      <c r="BO1045">
        <v>0.02</v>
      </c>
    </row>
    <row r="1046" spans="61:67" x14ac:dyDescent="0.2">
      <c r="BI1046" t="s">
        <v>783</v>
      </c>
      <c r="BJ1046">
        <v>72</v>
      </c>
      <c r="BK1046" t="s">
        <v>196</v>
      </c>
      <c r="BL1046">
        <v>-1E-4</v>
      </c>
      <c r="BM1046">
        <v>1E-4</v>
      </c>
      <c r="BN1046">
        <v>0.2</v>
      </c>
      <c r="BO1046">
        <v>0.02</v>
      </c>
    </row>
    <row r="1047" spans="61:67" x14ac:dyDescent="0.2">
      <c r="BI1047" t="s">
        <v>783</v>
      </c>
      <c r="BJ1047">
        <v>73</v>
      </c>
      <c r="BK1047" t="s">
        <v>133</v>
      </c>
      <c r="BL1047">
        <v>-1E-4</v>
      </c>
      <c r="BM1047">
        <v>1E-4</v>
      </c>
      <c r="BN1047">
        <v>0.2</v>
      </c>
      <c r="BO1047">
        <v>0.02</v>
      </c>
    </row>
    <row r="1048" spans="61:67" x14ac:dyDescent="0.2">
      <c r="BI1048" t="s">
        <v>783</v>
      </c>
      <c r="BJ1048">
        <v>74</v>
      </c>
      <c r="BK1048" t="s">
        <v>111</v>
      </c>
      <c r="BL1048">
        <v>1E-4</v>
      </c>
      <c r="BM1048">
        <v>1E-4</v>
      </c>
      <c r="BN1048">
        <v>0.2</v>
      </c>
      <c r="BO1048">
        <v>0.02</v>
      </c>
    </row>
    <row r="1049" spans="61:67" x14ac:dyDescent="0.2">
      <c r="BI1049" t="s">
        <v>783</v>
      </c>
      <c r="BJ1049">
        <v>75</v>
      </c>
      <c r="BK1049" t="s">
        <v>346</v>
      </c>
      <c r="BL1049">
        <v>1E-4</v>
      </c>
      <c r="BM1049">
        <v>1E-4</v>
      </c>
      <c r="BN1049">
        <v>0.2</v>
      </c>
      <c r="BO1049">
        <v>0.02</v>
      </c>
    </row>
    <row r="1050" spans="61:67" x14ac:dyDescent="0.2">
      <c r="BI1050" t="s">
        <v>783</v>
      </c>
      <c r="BJ1050">
        <v>76</v>
      </c>
      <c r="BK1050" t="s">
        <v>333</v>
      </c>
      <c r="BL1050">
        <v>-1E-4</v>
      </c>
      <c r="BM1050">
        <v>1E-4</v>
      </c>
      <c r="BN1050">
        <v>0.2</v>
      </c>
      <c r="BO1050">
        <v>0.02</v>
      </c>
    </row>
    <row r="1051" spans="61:67" x14ac:dyDescent="0.2">
      <c r="BI1051" t="s">
        <v>783</v>
      </c>
      <c r="BJ1051">
        <v>77</v>
      </c>
      <c r="BK1051" t="s">
        <v>144</v>
      </c>
      <c r="BL1051">
        <v>1E-4</v>
      </c>
      <c r="BM1051">
        <v>1E-4</v>
      </c>
      <c r="BN1051">
        <v>0.2</v>
      </c>
      <c r="BO1051">
        <v>0.02</v>
      </c>
    </row>
    <row r="1052" spans="61:67" x14ac:dyDescent="0.2">
      <c r="BI1052" t="s">
        <v>783</v>
      </c>
      <c r="BJ1052">
        <v>78</v>
      </c>
      <c r="BK1052" t="s">
        <v>337</v>
      </c>
      <c r="BL1052">
        <v>-1E-4</v>
      </c>
      <c r="BM1052">
        <v>1E-4</v>
      </c>
      <c r="BN1052">
        <v>0.2</v>
      </c>
      <c r="BO1052">
        <v>0.01</v>
      </c>
    </row>
    <row r="1053" spans="61:67" x14ac:dyDescent="0.2">
      <c r="BI1053" t="s">
        <v>783</v>
      </c>
      <c r="BJ1053">
        <v>79</v>
      </c>
      <c r="BK1053" t="s">
        <v>101</v>
      </c>
      <c r="BL1053">
        <v>-1E-4</v>
      </c>
      <c r="BM1053">
        <v>1E-4</v>
      </c>
      <c r="BN1053">
        <v>0.2</v>
      </c>
      <c r="BO1053">
        <v>0.01</v>
      </c>
    </row>
    <row r="1054" spans="61:67" x14ac:dyDescent="0.2">
      <c r="BI1054" t="s">
        <v>783</v>
      </c>
      <c r="BJ1054">
        <v>80</v>
      </c>
      <c r="BK1054" t="s">
        <v>210</v>
      </c>
      <c r="BL1054">
        <v>1E-4</v>
      </c>
      <c r="BM1054">
        <v>1E-4</v>
      </c>
      <c r="BN1054">
        <v>0.2</v>
      </c>
      <c r="BO1054">
        <v>0.01</v>
      </c>
    </row>
    <row r="1055" spans="61:67" x14ac:dyDescent="0.2">
      <c r="BI1055" t="s">
        <v>783</v>
      </c>
      <c r="BJ1055">
        <v>81</v>
      </c>
      <c r="BK1055" t="s">
        <v>161</v>
      </c>
      <c r="BL1055">
        <v>0</v>
      </c>
      <c r="BM1055">
        <v>1E-4</v>
      </c>
      <c r="BN1055">
        <v>0.2</v>
      </c>
      <c r="BO1055">
        <v>0.01</v>
      </c>
    </row>
    <row r="1056" spans="61:67" x14ac:dyDescent="0.2">
      <c r="BI1056" t="s">
        <v>783</v>
      </c>
      <c r="BJ1056">
        <v>82</v>
      </c>
      <c r="BK1056" t="s">
        <v>194</v>
      </c>
      <c r="BL1056">
        <v>0</v>
      </c>
      <c r="BM1056">
        <v>1E-4</v>
      </c>
      <c r="BN1056">
        <v>0.2</v>
      </c>
      <c r="BO1056">
        <v>0.01</v>
      </c>
    </row>
    <row r="1057" spans="61:67" x14ac:dyDescent="0.2">
      <c r="BI1057" t="s">
        <v>783</v>
      </c>
      <c r="BJ1057">
        <v>83</v>
      </c>
      <c r="BK1057" t="s">
        <v>67</v>
      </c>
      <c r="BL1057">
        <v>0</v>
      </c>
      <c r="BM1057">
        <v>1E-4</v>
      </c>
      <c r="BN1057">
        <v>0.2</v>
      </c>
      <c r="BO1057">
        <v>0.01</v>
      </c>
    </row>
    <row r="1058" spans="61:67" x14ac:dyDescent="0.2">
      <c r="BI1058" t="s">
        <v>783</v>
      </c>
      <c r="BJ1058">
        <v>84</v>
      </c>
      <c r="BK1058" t="s">
        <v>164</v>
      </c>
      <c r="BL1058">
        <v>0</v>
      </c>
      <c r="BM1058">
        <v>1E-4</v>
      </c>
      <c r="BN1058">
        <v>0.2</v>
      </c>
      <c r="BO1058">
        <v>0.01</v>
      </c>
    </row>
    <row r="1059" spans="61:67" x14ac:dyDescent="0.2">
      <c r="BI1059" t="s">
        <v>783</v>
      </c>
      <c r="BJ1059">
        <v>85</v>
      </c>
      <c r="BK1059" t="s">
        <v>351</v>
      </c>
      <c r="BL1059">
        <v>0</v>
      </c>
      <c r="BM1059">
        <v>0</v>
      </c>
      <c r="BN1059">
        <v>0.2</v>
      </c>
      <c r="BO1059">
        <v>0.01</v>
      </c>
    </row>
    <row r="1060" spans="61:67" x14ac:dyDescent="0.2">
      <c r="BI1060" t="s">
        <v>783</v>
      </c>
      <c r="BJ1060">
        <v>86</v>
      </c>
      <c r="BK1060" t="s">
        <v>253</v>
      </c>
      <c r="BL1060">
        <v>0</v>
      </c>
      <c r="BM1060">
        <v>0</v>
      </c>
      <c r="BN1060">
        <v>0.2</v>
      </c>
      <c r="BO1060">
        <v>0</v>
      </c>
    </row>
    <row r="1061" spans="61:67" x14ac:dyDescent="0.2">
      <c r="BI1061" t="s">
        <v>783</v>
      </c>
      <c r="BJ1061">
        <v>87</v>
      </c>
      <c r="BK1061" t="s">
        <v>279</v>
      </c>
      <c r="BL1061">
        <v>0</v>
      </c>
      <c r="BM1061">
        <v>0</v>
      </c>
      <c r="BN1061">
        <v>0.2</v>
      </c>
      <c r="BO1061">
        <v>0</v>
      </c>
    </row>
    <row r="1062" spans="61:67" x14ac:dyDescent="0.2">
      <c r="BI1062" t="s">
        <v>783</v>
      </c>
      <c r="BJ1062">
        <v>88</v>
      </c>
      <c r="BK1062" t="s">
        <v>239</v>
      </c>
      <c r="BL1062">
        <v>0</v>
      </c>
      <c r="BM1062">
        <v>0</v>
      </c>
      <c r="BN1062">
        <v>0.2</v>
      </c>
      <c r="BO1062">
        <v>0</v>
      </c>
    </row>
    <row r="1063" spans="61:67" x14ac:dyDescent="0.2">
      <c r="BI1063" t="s">
        <v>783</v>
      </c>
      <c r="BJ1063">
        <v>89</v>
      </c>
      <c r="BK1063" t="s">
        <v>188</v>
      </c>
      <c r="BL1063">
        <v>0</v>
      </c>
      <c r="BM1063">
        <v>0</v>
      </c>
      <c r="BN1063">
        <v>0</v>
      </c>
      <c r="BO1063">
        <v>0</v>
      </c>
    </row>
    <row r="1064" spans="61:67" x14ac:dyDescent="0.2">
      <c r="BI1064" t="s">
        <v>783</v>
      </c>
      <c r="BJ1064">
        <v>90</v>
      </c>
      <c r="BK1064" t="s">
        <v>211</v>
      </c>
      <c r="BL1064">
        <v>0</v>
      </c>
      <c r="BM1064">
        <v>0</v>
      </c>
      <c r="BN1064">
        <v>0</v>
      </c>
      <c r="BO1064">
        <v>0</v>
      </c>
    </row>
    <row r="1065" spans="61:67" x14ac:dyDescent="0.2">
      <c r="BI1065" t="s">
        <v>783</v>
      </c>
      <c r="BJ1065">
        <v>91</v>
      </c>
      <c r="BK1065" t="s">
        <v>147</v>
      </c>
      <c r="BL1065">
        <v>0</v>
      </c>
      <c r="BM1065">
        <v>0</v>
      </c>
      <c r="BN1065">
        <v>0</v>
      </c>
      <c r="BO1065">
        <v>0</v>
      </c>
    </row>
    <row r="1066" spans="61:67" x14ac:dyDescent="0.2">
      <c r="BI1066" t="s">
        <v>783</v>
      </c>
      <c r="BJ1066">
        <v>92</v>
      </c>
      <c r="BK1066" t="s">
        <v>57</v>
      </c>
      <c r="BL1066">
        <v>0</v>
      </c>
      <c r="BM1066">
        <v>0</v>
      </c>
      <c r="BN1066">
        <v>0</v>
      </c>
      <c r="BO1066">
        <v>0</v>
      </c>
    </row>
    <row r="1067" spans="61:67" x14ac:dyDescent="0.2">
      <c r="BI1067" t="s">
        <v>783</v>
      </c>
      <c r="BJ1067">
        <v>93</v>
      </c>
      <c r="BK1067" t="s">
        <v>192</v>
      </c>
      <c r="BL1067">
        <v>0</v>
      </c>
      <c r="BM1067">
        <v>0</v>
      </c>
      <c r="BN1067">
        <v>0</v>
      </c>
      <c r="BO1067">
        <v>0</v>
      </c>
    </row>
    <row r="1068" spans="61:67" x14ac:dyDescent="0.2">
      <c r="BI1068" t="s">
        <v>783</v>
      </c>
      <c r="BJ1068">
        <v>94</v>
      </c>
      <c r="BK1068" t="s">
        <v>213</v>
      </c>
      <c r="BL1068">
        <v>0</v>
      </c>
      <c r="BM1068">
        <v>0</v>
      </c>
      <c r="BN1068">
        <v>0</v>
      </c>
      <c r="BO1068">
        <v>0</v>
      </c>
    </row>
    <row r="1069" spans="61:67" x14ac:dyDescent="0.2">
      <c r="BI1069" t="s">
        <v>783</v>
      </c>
      <c r="BJ1069">
        <v>95</v>
      </c>
      <c r="BK1069" t="s">
        <v>264</v>
      </c>
      <c r="BL1069">
        <v>0</v>
      </c>
      <c r="BM1069">
        <v>0</v>
      </c>
      <c r="BN1069">
        <v>0</v>
      </c>
      <c r="BO1069">
        <v>0</v>
      </c>
    </row>
    <row r="1070" spans="61:67" x14ac:dyDescent="0.2">
      <c r="BI1070" t="s">
        <v>783</v>
      </c>
      <c r="BJ1070">
        <v>96</v>
      </c>
      <c r="BK1070" t="s">
        <v>227</v>
      </c>
      <c r="BL1070">
        <v>0</v>
      </c>
      <c r="BM1070">
        <v>0</v>
      </c>
      <c r="BN1070">
        <v>0</v>
      </c>
      <c r="BO1070">
        <v>0</v>
      </c>
    </row>
    <row r="1071" spans="61:67" x14ac:dyDescent="0.2">
      <c r="BI1071" t="s">
        <v>783</v>
      </c>
      <c r="BJ1071">
        <v>97</v>
      </c>
      <c r="BK1071" t="s">
        <v>229</v>
      </c>
      <c r="BL1071">
        <v>0</v>
      </c>
      <c r="BM1071">
        <v>0</v>
      </c>
      <c r="BN1071">
        <v>0</v>
      </c>
      <c r="BO1071">
        <v>0</v>
      </c>
    </row>
    <row r="1072" spans="61:67" x14ac:dyDescent="0.2">
      <c r="BI1072" t="s">
        <v>783</v>
      </c>
      <c r="BJ1072">
        <v>98</v>
      </c>
      <c r="BK1072" t="s">
        <v>84</v>
      </c>
      <c r="BL1072">
        <v>0</v>
      </c>
      <c r="BM1072">
        <v>0</v>
      </c>
      <c r="BN1072">
        <v>0</v>
      </c>
      <c r="BO1072">
        <v>0</v>
      </c>
    </row>
    <row r="1073" spans="61:67" x14ac:dyDescent="0.2">
      <c r="BI1073" t="s">
        <v>783</v>
      </c>
      <c r="BJ1073">
        <v>99</v>
      </c>
      <c r="BK1073" t="s">
        <v>181</v>
      </c>
      <c r="BL1073">
        <v>0</v>
      </c>
      <c r="BM1073">
        <v>0</v>
      </c>
      <c r="BN1073">
        <v>0</v>
      </c>
      <c r="BO1073">
        <v>0</v>
      </c>
    </row>
    <row r="1074" spans="61:67" x14ac:dyDescent="0.2">
      <c r="BI1074" t="s">
        <v>783</v>
      </c>
      <c r="BJ1074">
        <v>100</v>
      </c>
      <c r="BK1074" t="s">
        <v>235</v>
      </c>
      <c r="BL1074">
        <v>0</v>
      </c>
      <c r="BM1074">
        <v>0</v>
      </c>
      <c r="BN1074">
        <v>0</v>
      </c>
      <c r="BO1074">
        <v>0</v>
      </c>
    </row>
    <row r="1075" spans="61:67" x14ac:dyDescent="0.2">
      <c r="BI1075" t="s">
        <v>783</v>
      </c>
      <c r="BJ1075">
        <v>101</v>
      </c>
      <c r="BK1075" t="s">
        <v>129</v>
      </c>
      <c r="BL1075">
        <v>0</v>
      </c>
      <c r="BM1075">
        <v>0</v>
      </c>
      <c r="BN1075">
        <v>0</v>
      </c>
      <c r="BO1075">
        <v>0</v>
      </c>
    </row>
    <row r="1076" spans="61:67" x14ac:dyDescent="0.2">
      <c r="BI1076" t="s">
        <v>783</v>
      </c>
      <c r="BJ1076">
        <v>102</v>
      </c>
      <c r="BK1076" t="s">
        <v>124</v>
      </c>
      <c r="BL1076">
        <v>0</v>
      </c>
      <c r="BM1076">
        <v>0</v>
      </c>
      <c r="BN1076">
        <v>0</v>
      </c>
      <c r="BO1076">
        <v>0</v>
      </c>
    </row>
    <row r="1077" spans="61:67" x14ac:dyDescent="0.2">
      <c r="BI1077" t="s">
        <v>783</v>
      </c>
      <c r="BJ1077">
        <v>103</v>
      </c>
      <c r="BK1077" t="s">
        <v>236</v>
      </c>
      <c r="BL1077">
        <v>0</v>
      </c>
      <c r="BM1077">
        <v>0</v>
      </c>
      <c r="BN1077">
        <v>0</v>
      </c>
      <c r="BO1077">
        <v>0</v>
      </c>
    </row>
    <row r="1078" spans="61:67" x14ac:dyDescent="0.2">
      <c r="BI1078" t="s">
        <v>783</v>
      </c>
      <c r="BJ1078">
        <v>104</v>
      </c>
      <c r="BK1078" t="s">
        <v>85</v>
      </c>
      <c r="BL1078">
        <v>0</v>
      </c>
      <c r="BM1078">
        <v>0</v>
      </c>
      <c r="BN1078">
        <v>0</v>
      </c>
      <c r="BO1078">
        <v>0</v>
      </c>
    </row>
    <row r="1079" spans="61:67" x14ac:dyDescent="0.2">
      <c r="BI1079" t="s">
        <v>783</v>
      </c>
      <c r="BJ1079">
        <v>105</v>
      </c>
      <c r="BK1079" t="s">
        <v>220</v>
      </c>
      <c r="BL1079">
        <v>0</v>
      </c>
      <c r="BM1079">
        <v>0</v>
      </c>
      <c r="BN1079">
        <v>0</v>
      </c>
      <c r="BO1079">
        <v>0</v>
      </c>
    </row>
    <row r="1080" spans="61:67" x14ac:dyDescent="0.2">
      <c r="BI1080" t="s">
        <v>783</v>
      </c>
      <c r="BJ1080">
        <v>106</v>
      </c>
      <c r="BK1080" t="s">
        <v>62</v>
      </c>
      <c r="BL1080">
        <v>0</v>
      </c>
      <c r="BM1080">
        <v>0</v>
      </c>
      <c r="BN1080">
        <v>0</v>
      </c>
      <c r="BO1080">
        <v>0</v>
      </c>
    </row>
    <row r="1081" spans="61:67" x14ac:dyDescent="0.2">
      <c r="BI1081" t="s">
        <v>783</v>
      </c>
      <c r="BJ1081">
        <v>107</v>
      </c>
      <c r="BK1081" t="s">
        <v>140</v>
      </c>
      <c r="BL1081">
        <v>0</v>
      </c>
      <c r="BM1081">
        <v>0</v>
      </c>
      <c r="BN1081">
        <v>0</v>
      </c>
      <c r="BO1081">
        <v>0</v>
      </c>
    </row>
    <row r="1082" spans="61:67" x14ac:dyDescent="0.2">
      <c r="BI1082" t="s">
        <v>783</v>
      </c>
      <c r="BJ1082">
        <v>108</v>
      </c>
      <c r="BK1082" t="s">
        <v>79</v>
      </c>
      <c r="BL1082">
        <v>0</v>
      </c>
      <c r="BM1082">
        <v>0</v>
      </c>
      <c r="BN1082">
        <v>0</v>
      </c>
      <c r="BO1082">
        <v>0</v>
      </c>
    </row>
    <row r="1083" spans="61:67" x14ac:dyDescent="0.2">
      <c r="BI1083" t="s">
        <v>783</v>
      </c>
      <c r="BJ1083">
        <v>109</v>
      </c>
      <c r="BK1083" t="s">
        <v>89</v>
      </c>
      <c r="BL1083">
        <v>0</v>
      </c>
      <c r="BM1083">
        <v>0</v>
      </c>
      <c r="BN1083">
        <v>0</v>
      </c>
      <c r="BO1083">
        <v>0</v>
      </c>
    </row>
    <row r="1084" spans="61:67" x14ac:dyDescent="0.2">
      <c r="BI1084" t="s">
        <v>783</v>
      </c>
      <c r="BJ1084">
        <v>110</v>
      </c>
      <c r="BK1084" t="s">
        <v>55</v>
      </c>
      <c r="BL1084">
        <v>0</v>
      </c>
      <c r="BM1084">
        <v>0</v>
      </c>
      <c r="BN1084">
        <v>0</v>
      </c>
      <c r="BO1084">
        <v>0</v>
      </c>
    </row>
    <row r="1085" spans="61:67" x14ac:dyDescent="0.2">
      <c r="BI1085" t="s">
        <v>783</v>
      </c>
      <c r="BJ1085">
        <v>111</v>
      </c>
      <c r="BK1085" t="s">
        <v>268</v>
      </c>
      <c r="BL1085">
        <v>0</v>
      </c>
      <c r="BM1085">
        <v>0</v>
      </c>
      <c r="BN1085">
        <v>0</v>
      </c>
      <c r="BO1085">
        <v>0</v>
      </c>
    </row>
    <row r="1086" spans="61:67" x14ac:dyDescent="0.2">
      <c r="BI1086" t="s">
        <v>783</v>
      </c>
      <c r="BJ1086">
        <v>112</v>
      </c>
      <c r="BK1086" t="s">
        <v>82</v>
      </c>
      <c r="BL1086">
        <v>0</v>
      </c>
      <c r="BM1086">
        <v>0</v>
      </c>
      <c r="BN1086">
        <v>0</v>
      </c>
      <c r="BO1086">
        <v>0</v>
      </c>
    </row>
    <row r="1087" spans="61:67" x14ac:dyDescent="0.2">
      <c r="BI1087" t="s">
        <v>783</v>
      </c>
      <c r="BJ1087">
        <v>113</v>
      </c>
      <c r="BK1087" t="s">
        <v>242</v>
      </c>
      <c r="BL1087">
        <v>0</v>
      </c>
      <c r="BM1087">
        <v>0</v>
      </c>
      <c r="BN1087">
        <v>0</v>
      </c>
      <c r="BO1087">
        <v>0</v>
      </c>
    </row>
    <row r="1088" spans="61:67" x14ac:dyDescent="0.2">
      <c r="BI1088" t="s">
        <v>783</v>
      </c>
      <c r="BJ1088">
        <v>114</v>
      </c>
      <c r="BK1088" t="s">
        <v>231</v>
      </c>
      <c r="BL1088">
        <v>0</v>
      </c>
      <c r="BM1088">
        <v>0</v>
      </c>
      <c r="BN1088">
        <v>0</v>
      </c>
      <c r="BO1088">
        <v>0</v>
      </c>
    </row>
    <row r="1089" spans="61:67" x14ac:dyDescent="0.2">
      <c r="BI1089" t="s">
        <v>783</v>
      </c>
      <c r="BJ1089">
        <v>115</v>
      </c>
      <c r="BK1089" t="s">
        <v>212</v>
      </c>
      <c r="BL1089">
        <v>0</v>
      </c>
      <c r="BM1089">
        <v>0</v>
      </c>
      <c r="BN1089">
        <v>0</v>
      </c>
      <c r="BO1089">
        <v>0</v>
      </c>
    </row>
    <row r="1090" spans="61:67" x14ac:dyDescent="0.2">
      <c r="BI1090" t="s">
        <v>783</v>
      </c>
      <c r="BJ1090">
        <v>116</v>
      </c>
      <c r="BK1090" t="s">
        <v>120</v>
      </c>
      <c r="BL1090">
        <v>0</v>
      </c>
      <c r="BM1090">
        <v>0</v>
      </c>
      <c r="BN1090">
        <v>0</v>
      </c>
      <c r="BO1090">
        <v>0</v>
      </c>
    </row>
    <row r="1091" spans="61:67" x14ac:dyDescent="0.2">
      <c r="BI1091" t="s">
        <v>783</v>
      </c>
      <c r="BJ1091">
        <v>117</v>
      </c>
      <c r="BK1091" t="s">
        <v>248</v>
      </c>
      <c r="BL1091">
        <v>0</v>
      </c>
      <c r="BM1091">
        <v>0</v>
      </c>
      <c r="BN1091">
        <v>0</v>
      </c>
      <c r="BO1091">
        <v>0</v>
      </c>
    </row>
    <row r="1092" spans="61:67" x14ac:dyDescent="0.2">
      <c r="BI1092" t="s">
        <v>783</v>
      </c>
      <c r="BJ1092">
        <v>118</v>
      </c>
      <c r="BK1092" t="s">
        <v>72</v>
      </c>
      <c r="BL1092">
        <v>0</v>
      </c>
      <c r="BM1092">
        <v>0</v>
      </c>
      <c r="BN1092">
        <v>0</v>
      </c>
      <c r="BO1092">
        <v>0</v>
      </c>
    </row>
    <row r="1093" spans="61:67" x14ac:dyDescent="0.2">
      <c r="BI1093" t="s">
        <v>783</v>
      </c>
      <c r="BJ1093">
        <v>119</v>
      </c>
      <c r="BK1093" t="s">
        <v>56</v>
      </c>
      <c r="BL1093">
        <v>0</v>
      </c>
      <c r="BM1093">
        <v>0</v>
      </c>
      <c r="BN1093">
        <v>0</v>
      </c>
      <c r="BO1093">
        <v>0</v>
      </c>
    </row>
    <row r="1094" spans="61:67" x14ac:dyDescent="0.2">
      <c r="BI1094" t="s">
        <v>783</v>
      </c>
      <c r="BJ1094">
        <v>120</v>
      </c>
      <c r="BK1094" t="s">
        <v>247</v>
      </c>
      <c r="BL1094">
        <v>0</v>
      </c>
      <c r="BM1094">
        <v>0</v>
      </c>
      <c r="BN1094">
        <v>0</v>
      </c>
      <c r="BO1094">
        <v>0</v>
      </c>
    </row>
    <row r="1095" spans="61:67" x14ac:dyDescent="0.2">
      <c r="BI1095" t="s">
        <v>783</v>
      </c>
      <c r="BJ1095">
        <v>121</v>
      </c>
      <c r="BK1095" t="s">
        <v>221</v>
      </c>
      <c r="BL1095">
        <v>0</v>
      </c>
      <c r="BM1095">
        <v>0</v>
      </c>
      <c r="BN1095">
        <v>0</v>
      </c>
      <c r="BO1095">
        <v>0</v>
      </c>
    </row>
    <row r="1096" spans="61:67" x14ac:dyDescent="0.2">
      <c r="BI1096" t="s">
        <v>783</v>
      </c>
      <c r="BJ1096">
        <v>122</v>
      </c>
      <c r="BK1096" t="s">
        <v>314</v>
      </c>
      <c r="BL1096">
        <v>0</v>
      </c>
      <c r="BM1096">
        <v>0</v>
      </c>
      <c r="BN1096">
        <v>0</v>
      </c>
      <c r="BO1096">
        <v>0</v>
      </c>
    </row>
    <row r="1097" spans="61:67" x14ac:dyDescent="0.2">
      <c r="BI1097" t="s">
        <v>783</v>
      </c>
      <c r="BJ1097">
        <v>123</v>
      </c>
      <c r="BK1097" t="s">
        <v>131</v>
      </c>
      <c r="BL1097">
        <v>0</v>
      </c>
      <c r="BM1097">
        <v>0</v>
      </c>
      <c r="BN1097">
        <v>0</v>
      </c>
      <c r="BO1097">
        <v>0</v>
      </c>
    </row>
    <row r="1098" spans="61:67" x14ac:dyDescent="0.2">
      <c r="BI1098" t="s">
        <v>783</v>
      </c>
      <c r="BJ1098">
        <v>124</v>
      </c>
      <c r="BK1098" t="s">
        <v>145</v>
      </c>
      <c r="BL1098">
        <v>0</v>
      </c>
      <c r="BM1098">
        <v>0</v>
      </c>
      <c r="BN1098">
        <v>0</v>
      </c>
      <c r="BO1098">
        <v>0</v>
      </c>
    </row>
    <row r="1099" spans="61:67" x14ac:dyDescent="0.2">
      <c r="BI1099" t="s">
        <v>783</v>
      </c>
      <c r="BJ1099">
        <v>125</v>
      </c>
      <c r="BK1099" t="s">
        <v>256</v>
      </c>
      <c r="BL1099">
        <v>0</v>
      </c>
      <c r="BM1099">
        <v>0</v>
      </c>
      <c r="BN1099">
        <v>0</v>
      </c>
      <c r="BO1099">
        <v>0</v>
      </c>
    </row>
    <row r="1100" spans="61:67" x14ac:dyDescent="0.2">
      <c r="BI1100" t="s">
        <v>783</v>
      </c>
      <c r="BJ1100">
        <v>126</v>
      </c>
      <c r="BK1100" t="s">
        <v>259</v>
      </c>
      <c r="BL1100">
        <v>0</v>
      </c>
      <c r="BM1100">
        <v>0</v>
      </c>
      <c r="BN1100">
        <v>0</v>
      </c>
      <c r="BO1100">
        <v>0</v>
      </c>
    </row>
    <row r="1101" spans="61:67" x14ac:dyDescent="0.2">
      <c r="BI1101" t="s">
        <v>783</v>
      </c>
      <c r="BJ1101">
        <v>127</v>
      </c>
      <c r="BK1101" t="s">
        <v>271</v>
      </c>
      <c r="BL1101">
        <v>0</v>
      </c>
      <c r="BM1101">
        <v>0</v>
      </c>
      <c r="BN1101">
        <v>0</v>
      </c>
      <c r="BO1101">
        <v>0</v>
      </c>
    </row>
    <row r="1102" spans="61:67" x14ac:dyDescent="0.2">
      <c r="BI1102" t="s">
        <v>783</v>
      </c>
      <c r="BJ1102">
        <v>128</v>
      </c>
      <c r="BK1102" t="s">
        <v>237</v>
      </c>
      <c r="BL1102">
        <v>0</v>
      </c>
      <c r="BM1102">
        <v>0</v>
      </c>
      <c r="BN1102">
        <v>0</v>
      </c>
      <c r="BO1102">
        <v>0</v>
      </c>
    </row>
    <row r="1103" spans="61:67" x14ac:dyDescent="0.2">
      <c r="BI1103" t="s">
        <v>783</v>
      </c>
      <c r="BJ1103">
        <v>129</v>
      </c>
      <c r="BK1103" t="s">
        <v>130</v>
      </c>
      <c r="BL1103">
        <v>0</v>
      </c>
      <c r="BM1103">
        <v>0</v>
      </c>
      <c r="BN1103">
        <v>0</v>
      </c>
      <c r="BO1103">
        <v>0</v>
      </c>
    </row>
    <row r="1104" spans="61:67" x14ac:dyDescent="0.2">
      <c r="BI1104" t="s">
        <v>783</v>
      </c>
      <c r="BJ1104">
        <v>130</v>
      </c>
      <c r="BK1104" t="s">
        <v>65</v>
      </c>
      <c r="BL1104">
        <v>0</v>
      </c>
      <c r="BM1104">
        <v>0</v>
      </c>
      <c r="BN1104">
        <v>0</v>
      </c>
      <c r="BO1104">
        <v>0</v>
      </c>
    </row>
    <row r="1105" spans="61:67" x14ac:dyDescent="0.2">
      <c r="BI1105" t="s">
        <v>783</v>
      </c>
      <c r="BJ1105">
        <v>131</v>
      </c>
      <c r="BK1105" t="s">
        <v>171</v>
      </c>
      <c r="BL1105">
        <v>0</v>
      </c>
      <c r="BM1105">
        <v>0</v>
      </c>
      <c r="BN1105">
        <v>0</v>
      </c>
      <c r="BO1105">
        <v>0</v>
      </c>
    </row>
    <row r="1106" spans="61:67" x14ac:dyDescent="0.2">
      <c r="BI1106" t="s">
        <v>783</v>
      </c>
      <c r="BJ1106">
        <v>132</v>
      </c>
      <c r="BK1106" t="s">
        <v>260</v>
      </c>
      <c r="BL1106">
        <v>0</v>
      </c>
      <c r="BM1106">
        <v>0</v>
      </c>
      <c r="BN1106">
        <v>0</v>
      </c>
      <c r="BO1106">
        <v>0</v>
      </c>
    </row>
    <row r="1107" spans="61:67" x14ac:dyDescent="0.2">
      <c r="BI1107" t="s">
        <v>783</v>
      </c>
      <c r="BJ1107">
        <v>133</v>
      </c>
      <c r="BK1107" t="s">
        <v>94</v>
      </c>
      <c r="BL1107">
        <v>0</v>
      </c>
      <c r="BM1107">
        <v>0</v>
      </c>
      <c r="BN1107">
        <v>0</v>
      </c>
      <c r="BO1107">
        <v>0</v>
      </c>
    </row>
    <row r="1108" spans="61:67" x14ac:dyDescent="0.2">
      <c r="BI1108" t="s">
        <v>783</v>
      </c>
      <c r="BJ1108">
        <v>134</v>
      </c>
      <c r="BK1108" t="s">
        <v>262</v>
      </c>
      <c r="BL1108">
        <v>0</v>
      </c>
      <c r="BM1108">
        <v>0</v>
      </c>
      <c r="BN1108">
        <v>0</v>
      </c>
      <c r="BO1108">
        <v>0</v>
      </c>
    </row>
    <row r="1109" spans="61:67" x14ac:dyDescent="0.2">
      <c r="BI1109" t="s">
        <v>783</v>
      </c>
      <c r="BJ1109">
        <v>135</v>
      </c>
      <c r="BK1109" t="s">
        <v>163</v>
      </c>
      <c r="BL1109">
        <v>0</v>
      </c>
      <c r="BM1109">
        <v>0</v>
      </c>
      <c r="BN1109">
        <v>0</v>
      </c>
      <c r="BO1109">
        <v>0</v>
      </c>
    </row>
    <row r="1110" spans="61:67" x14ac:dyDescent="0.2">
      <c r="BI1110" t="s">
        <v>783</v>
      </c>
      <c r="BJ1110">
        <v>136</v>
      </c>
      <c r="BK1110" t="s">
        <v>265</v>
      </c>
      <c r="BL1110">
        <v>0</v>
      </c>
      <c r="BM1110">
        <v>0</v>
      </c>
      <c r="BN1110">
        <v>0</v>
      </c>
      <c r="BO1110">
        <v>0</v>
      </c>
    </row>
    <row r="1111" spans="61:67" x14ac:dyDescent="0.2">
      <c r="BI1111" t="s">
        <v>783</v>
      </c>
      <c r="BJ1111">
        <v>137</v>
      </c>
      <c r="BK1111" t="s">
        <v>230</v>
      </c>
      <c r="BL1111">
        <v>0</v>
      </c>
      <c r="BM1111">
        <v>0</v>
      </c>
      <c r="BN1111">
        <v>0</v>
      </c>
      <c r="BO1111">
        <v>0</v>
      </c>
    </row>
    <row r="1112" spans="61:67" x14ac:dyDescent="0.2">
      <c r="BI1112" t="s">
        <v>783</v>
      </c>
      <c r="BJ1112">
        <v>138</v>
      </c>
      <c r="BK1112" t="s">
        <v>246</v>
      </c>
      <c r="BL1112">
        <v>0</v>
      </c>
      <c r="BM1112">
        <v>0</v>
      </c>
      <c r="BN1112">
        <v>0</v>
      </c>
      <c r="BO1112">
        <v>0</v>
      </c>
    </row>
    <row r="1113" spans="61:67" x14ac:dyDescent="0.2">
      <c r="BI1113" t="s">
        <v>783</v>
      </c>
      <c r="BJ1113">
        <v>139</v>
      </c>
      <c r="BK1113" t="s">
        <v>276</v>
      </c>
      <c r="BL1113">
        <v>0</v>
      </c>
      <c r="BM1113">
        <v>0</v>
      </c>
      <c r="BN1113">
        <v>0</v>
      </c>
      <c r="BO1113">
        <v>0</v>
      </c>
    </row>
    <row r="1114" spans="61:67" x14ac:dyDescent="0.2">
      <c r="BI1114" t="s">
        <v>783</v>
      </c>
      <c r="BJ1114">
        <v>140</v>
      </c>
      <c r="BK1114" t="s">
        <v>73</v>
      </c>
      <c r="BL1114">
        <v>0</v>
      </c>
      <c r="BM1114">
        <v>0</v>
      </c>
      <c r="BN1114">
        <v>0</v>
      </c>
      <c r="BO1114">
        <v>0</v>
      </c>
    </row>
    <row r="1115" spans="61:67" x14ac:dyDescent="0.2">
      <c r="BI1115" t="s">
        <v>783</v>
      </c>
      <c r="BJ1115">
        <v>141</v>
      </c>
      <c r="BK1115" t="s">
        <v>267</v>
      </c>
      <c r="BL1115">
        <v>0</v>
      </c>
      <c r="BM1115">
        <v>0</v>
      </c>
      <c r="BN1115">
        <v>0</v>
      </c>
      <c r="BO1115">
        <v>0</v>
      </c>
    </row>
    <row r="1116" spans="61:67" x14ac:dyDescent="0.2">
      <c r="BI1116" t="s">
        <v>783</v>
      </c>
      <c r="BJ1116">
        <v>142</v>
      </c>
      <c r="BK1116" t="s">
        <v>238</v>
      </c>
      <c r="BL1116">
        <v>0</v>
      </c>
      <c r="BM1116">
        <v>0</v>
      </c>
      <c r="BN1116">
        <v>0</v>
      </c>
      <c r="BO1116">
        <v>0</v>
      </c>
    </row>
    <row r="1117" spans="61:67" x14ac:dyDescent="0.2">
      <c r="BI1117" t="s">
        <v>783</v>
      </c>
      <c r="BJ1117">
        <v>143</v>
      </c>
      <c r="BK1117" t="s">
        <v>269</v>
      </c>
      <c r="BL1117">
        <v>0</v>
      </c>
      <c r="BM1117">
        <v>0</v>
      </c>
      <c r="BN1117">
        <v>0</v>
      </c>
      <c r="BO1117">
        <v>0</v>
      </c>
    </row>
    <row r="1118" spans="61:67" x14ac:dyDescent="0.2">
      <c r="BI1118" t="s">
        <v>783</v>
      </c>
      <c r="BJ1118">
        <v>144</v>
      </c>
      <c r="BK1118" t="s">
        <v>60</v>
      </c>
      <c r="BL1118">
        <v>0</v>
      </c>
      <c r="BM1118">
        <v>0</v>
      </c>
      <c r="BN1118">
        <v>0</v>
      </c>
      <c r="BO1118">
        <v>0</v>
      </c>
    </row>
    <row r="1119" spans="61:67" x14ac:dyDescent="0.2">
      <c r="BI1119" t="s">
        <v>783</v>
      </c>
      <c r="BJ1119">
        <v>145</v>
      </c>
      <c r="BK1119" t="s">
        <v>252</v>
      </c>
      <c r="BL1119">
        <v>0</v>
      </c>
      <c r="BM1119">
        <v>0</v>
      </c>
      <c r="BN1119">
        <v>0</v>
      </c>
      <c r="BO1119">
        <v>0</v>
      </c>
    </row>
    <row r="1120" spans="61:67" x14ac:dyDescent="0.2">
      <c r="BI1120" t="s">
        <v>783</v>
      </c>
      <c r="BJ1120">
        <v>146</v>
      </c>
      <c r="BK1120" t="s">
        <v>272</v>
      </c>
      <c r="BL1120">
        <v>0</v>
      </c>
      <c r="BM1120">
        <v>0</v>
      </c>
      <c r="BN1120">
        <v>0</v>
      </c>
      <c r="BO1120">
        <v>0</v>
      </c>
    </row>
    <row r="1121" spans="61:67" x14ac:dyDescent="0.2">
      <c r="BI1121" t="s">
        <v>783</v>
      </c>
      <c r="BJ1121">
        <v>147</v>
      </c>
      <c r="BK1121" t="s">
        <v>274</v>
      </c>
      <c r="BL1121">
        <v>0</v>
      </c>
      <c r="BM1121">
        <v>0</v>
      </c>
      <c r="BN1121">
        <v>0</v>
      </c>
      <c r="BO1121">
        <v>0</v>
      </c>
    </row>
    <row r="1122" spans="61:67" x14ac:dyDescent="0.2">
      <c r="BI1122" t="s">
        <v>783</v>
      </c>
      <c r="BJ1122">
        <v>148</v>
      </c>
      <c r="BK1122" t="s">
        <v>275</v>
      </c>
      <c r="BL1122">
        <v>0</v>
      </c>
      <c r="BM1122">
        <v>0</v>
      </c>
      <c r="BN1122">
        <v>0</v>
      </c>
      <c r="BO1122">
        <v>0</v>
      </c>
    </row>
    <row r="1123" spans="61:67" x14ac:dyDescent="0.2">
      <c r="BI1123" t="s">
        <v>783</v>
      </c>
      <c r="BJ1123">
        <v>149</v>
      </c>
      <c r="BK1123" t="s">
        <v>277</v>
      </c>
      <c r="BL1123">
        <v>0</v>
      </c>
      <c r="BM1123">
        <v>0</v>
      </c>
      <c r="BN1123">
        <v>0</v>
      </c>
      <c r="BO1123">
        <v>0</v>
      </c>
    </row>
    <row r="1124" spans="61:67" x14ac:dyDescent="0.2">
      <c r="BI1124" t="s">
        <v>783</v>
      </c>
      <c r="BJ1124">
        <v>150</v>
      </c>
      <c r="BK1124" t="s">
        <v>278</v>
      </c>
      <c r="BL1124">
        <v>0</v>
      </c>
      <c r="BM1124">
        <v>0</v>
      </c>
      <c r="BN1124">
        <v>0</v>
      </c>
      <c r="BO1124">
        <v>0</v>
      </c>
    </row>
    <row r="1125" spans="61:67" x14ac:dyDescent="0.2">
      <c r="BI1125" t="s">
        <v>783</v>
      </c>
      <c r="BJ1125">
        <v>151</v>
      </c>
      <c r="BK1125" t="s">
        <v>281</v>
      </c>
      <c r="BL1125">
        <v>0</v>
      </c>
      <c r="BM1125">
        <v>0</v>
      </c>
      <c r="BN1125">
        <v>0</v>
      </c>
      <c r="BO1125">
        <v>0</v>
      </c>
    </row>
    <row r="1126" spans="61:67" x14ac:dyDescent="0.2">
      <c r="BI1126" t="s">
        <v>783</v>
      </c>
      <c r="BJ1126">
        <v>152</v>
      </c>
      <c r="BK1126" t="s">
        <v>283</v>
      </c>
      <c r="BL1126">
        <v>0</v>
      </c>
      <c r="BM1126">
        <v>0</v>
      </c>
      <c r="BN1126">
        <v>0</v>
      </c>
      <c r="BO1126">
        <v>0</v>
      </c>
    </row>
    <row r="1127" spans="61:67" x14ac:dyDescent="0.2">
      <c r="BI1127" t="s">
        <v>783</v>
      </c>
      <c r="BJ1127">
        <v>153</v>
      </c>
      <c r="BK1127" t="s">
        <v>285</v>
      </c>
      <c r="BL1127">
        <v>0</v>
      </c>
      <c r="BM1127">
        <v>0</v>
      </c>
      <c r="BN1127">
        <v>0</v>
      </c>
      <c r="BO1127">
        <v>0</v>
      </c>
    </row>
    <row r="1128" spans="61:67" x14ac:dyDescent="0.2">
      <c r="BI1128" t="s">
        <v>783</v>
      </c>
      <c r="BJ1128">
        <v>154</v>
      </c>
      <c r="BK1128" t="s">
        <v>286</v>
      </c>
      <c r="BL1128">
        <v>0</v>
      </c>
      <c r="BM1128">
        <v>0</v>
      </c>
      <c r="BN1128">
        <v>0</v>
      </c>
      <c r="BO1128">
        <v>0</v>
      </c>
    </row>
    <row r="1129" spans="61:67" x14ac:dyDescent="0.2">
      <c r="BI1129" t="s">
        <v>783</v>
      </c>
      <c r="BJ1129">
        <v>155</v>
      </c>
      <c r="BK1129" t="s">
        <v>289</v>
      </c>
      <c r="BL1129">
        <v>0</v>
      </c>
      <c r="BM1129">
        <v>0</v>
      </c>
      <c r="BN1129">
        <v>0</v>
      </c>
      <c r="BO1129">
        <v>0</v>
      </c>
    </row>
    <row r="1130" spans="61:67" x14ac:dyDescent="0.2">
      <c r="BI1130" t="s">
        <v>783</v>
      </c>
      <c r="BJ1130">
        <v>156</v>
      </c>
      <c r="BK1130" t="s">
        <v>288</v>
      </c>
      <c r="BL1130">
        <v>0</v>
      </c>
      <c r="BM1130">
        <v>0</v>
      </c>
      <c r="BN1130">
        <v>0</v>
      </c>
      <c r="BO1130">
        <v>0</v>
      </c>
    </row>
    <row r="1131" spans="61:67" x14ac:dyDescent="0.2">
      <c r="BI1131" t="s">
        <v>783</v>
      </c>
      <c r="BJ1131">
        <v>157</v>
      </c>
      <c r="BK1131" t="s">
        <v>291</v>
      </c>
      <c r="BL1131">
        <v>0</v>
      </c>
      <c r="BM1131">
        <v>0</v>
      </c>
      <c r="BN1131">
        <v>0</v>
      </c>
      <c r="BO1131">
        <v>0</v>
      </c>
    </row>
    <row r="1132" spans="61:67" x14ac:dyDescent="0.2">
      <c r="BI1132" t="s">
        <v>783</v>
      </c>
      <c r="BJ1132">
        <v>158</v>
      </c>
      <c r="BK1132" t="s">
        <v>292</v>
      </c>
      <c r="BL1132">
        <v>0</v>
      </c>
      <c r="BM1132">
        <v>0</v>
      </c>
      <c r="BN1132">
        <v>0</v>
      </c>
      <c r="BO1132">
        <v>0</v>
      </c>
    </row>
    <row r="1133" spans="61:67" x14ac:dyDescent="0.2">
      <c r="BI1133" t="s">
        <v>783</v>
      </c>
      <c r="BJ1133">
        <v>159</v>
      </c>
      <c r="BK1133" t="s">
        <v>184</v>
      </c>
      <c r="BL1133">
        <v>0</v>
      </c>
      <c r="BM1133">
        <v>0</v>
      </c>
      <c r="BN1133">
        <v>0</v>
      </c>
      <c r="BO1133">
        <v>0</v>
      </c>
    </row>
    <row r="1134" spans="61:67" x14ac:dyDescent="0.2">
      <c r="BI1134" t="s">
        <v>783</v>
      </c>
      <c r="BJ1134">
        <v>160</v>
      </c>
      <c r="BK1134" t="s">
        <v>282</v>
      </c>
      <c r="BL1134">
        <v>0</v>
      </c>
      <c r="BM1134">
        <v>0</v>
      </c>
      <c r="BN1134">
        <v>0</v>
      </c>
      <c r="BO1134">
        <v>0</v>
      </c>
    </row>
    <row r="1135" spans="61:67" x14ac:dyDescent="0.2">
      <c r="BI1135" t="s">
        <v>783</v>
      </c>
      <c r="BJ1135">
        <v>161</v>
      </c>
      <c r="BK1135" t="s">
        <v>114</v>
      </c>
      <c r="BL1135">
        <v>0</v>
      </c>
      <c r="BM1135">
        <v>0</v>
      </c>
      <c r="BN1135">
        <v>0</v>
      </c>
      <c r="BO1135">
        <v>0</v>
      </c>
    </row>
    <row r="1136" spans="61:67" x14ac:dyDescent="0.2">
      <c r="BI1136" t="s">
        <v>783</v>
      </c>
      <c r="BJ1136">
        <v>162</v>
      </c>
      <c r="BK1136" t="s">
        <v>293</v>
      </c>
      <c r="BL1136">
        <v>0</v>
      </c>
      <c r="BM1136">
        <v>0</v>
      </c>
      <c r="BN1136">
        <v>0</v>
      </c>
      <c r="BO1136">
        <v>0</v>
      </c>
    </row>
    <row r="1137" spans="61:67" x14ac:dyDescent="0.2">
      <c r="BI1137" t="s">
        <v>783</v>
      </c>
      <c r="BJ1137">
        <v>163</v>
      </c>
      <c r="BK1137" t="s">
        <v>243</v>
      </c>
      <c r="BL1137">
        <v>0</v>
      </c>
      <c r="BM1137">
        <v>0</v>
      </c>
      <c r="BN1137">
        <v>0</v>
      </c>
      <c r="BO1137">
        <v>0</v>
      </c>
    </row>
    <row r="1138" spans="61:67" x14ac:dyDescent="0.2">
      <c r="BI1138" t="s">
        <v>783</v>
      </c>
      <c r="BJ1138">
        <v>164</v>
      </c>
      <c r="BK1138" t="s">
        <v>294</v>
      </c>
      <c r="BL1138">
        <v>0</v>
      </c>
      <c r="BM1138">
        <v>0</v>
      </c>
      <c r="BN1138">
        <v>0</v>
      </c>
      <c r="BO1138">
        <v>0</v>
      </c>
    </row>
    <row r="1139" spans="61:67" x14ac:dyDescent="0.2">
      <c r="BI1139" t="s">
        <v>783</v>
      </c>
      <c r="BJ1139">
        <v>165</v>
      </c>
      <c r="BK1139" t="s">
        <v>298</v>
      </c>
      <c r="BL1139">
        <v>0</v>
      </c>
      <c r="BM1139">
        <v>0</v>
      </c>
      <c r="BN1139">
        <v>0</v>
      </c>
      <c r="BO1139">
        <v>0</v>
      </c>
    </row>
    <row r="1140" spans="61:67" x14ac:dyDescent="0.2">
      <c r="BI1140" t="s">
        <v>783</v>
      </c>
      <c r="BJ1140">
        <v>166</v>
      </c>
      <c r="BK1140" t="s">
        <v>96</v>
      </c>
      <c r="BL1140">
        <v>0</v>
      </c>
      <c r="BM1140">
        <v>0</v>
      </c>
      <c r="BN1140">
        <v>0</v>
      </c>
      <c r="BO1140">
        <v>0</v>
      </c>
    </row>
    <row r="1141" spans="61:67" x14ac:dyDescent="0.2">
      <c r="BI1141" t="s">
        <v>783</v>
      </c>
      <c r="BJ1141">
        <v>167</v>
      </c>
      <c r="BK1141" t="s">
        <v>125</v>
      </c>
      <c r="BL1141">
        <v>0</v>
      </c>
      <c r="BM1141">
        <v>0</v>
      </c>
      <c r="BN1141">
        <v>0</v>
      </c>
      <c r="BO1141">
        <v>0</v>
      </c>
    </row>
    <row r="1142" spans="61:67" x14ac:dyDescent="0.2">
      <c r="BI1142" t="s">
        <v>783</v>
      </c>
      <c r="BJ1142">
        <v>168</v>
      </c>
      <c r="BK1142" t="s">
        <v>115</v>
      </c>
      <c r="BL1142">
        <v>0</v>
      </c>
      <c r="BM1142">
        <v>0</v>
      </c>
      <c r="BN1142">
        <v>0</v>
      </c>
      <c r="BO1142">
        <v>0</v>
      </c>
    </row>
    <row r="1143" spans="61:67" x14ac:dyDescent="0.2">
      <c r="BI1143" t="s">
        <v>783</v>
      </c>
      <c r="BJ1143">
        <v>169</v>
      </c>
      <c r="BK1143" t="s">
        <v>185</v>
      </c>
      <c r="BL1143">
        <v>0</v>
      </c>
      <c r="BM1143">
        <v>0</v>
      </c>
      <c r="BN1143">
        <v>0</v>
      </c>
      <c r="BO1143">
        <v>0</v>
      </c>
    </row>
    <row r="1144" spans="61:67" x14ac:dyDescent="0.2">
      <c r="BI1144" t="s">
        <v>783</v>
      </c>
      <c r="BJ1144">
        <v>170</v>
      </c>
      <c r="BK1144" t="s">
        <v>297</v>
      </c>
      <c r="BL1144">
        <v>0</v>
      </c>
      <c r="BM1144">
        <v>0</v>
      </c>
      <c r="BN1144">
        <v>0</v>
      </c>
      <c r="BO1144">
        <v>0</v>
      </c>
    </row>
    <row r="1145" spans="61:67" x14ac:dyDescent="0.2">
      <c r="BI1145" t="s">
        <v>783</v>
      </c>
      <c r="BJ1145">
        <v>171</v>
      </c>
      <c r="BK1145" t="s">
        <v>254</v>
      </c>
      <c r="BL1145">
        <v>0</v>
      </c>
      <c r="BM1145">
        <v>0</v>
      </c>
      <c r="BN1145">
        <v>0</v>
      </c>
      <c r="BO1145">
        <v>0</v>
      </c>
    </row>
    <row r="1146" spans="61:67" x14ac:dyDescent="0.2">
      <c r="BI1146" t="s">
        <v>783</v>
      </c>
      <c r="BJ1146">
        <v>172</v>
      </c>
      <c r="BK1146" t="s">
        <v>300</v>
      </c>
      <c r="BL1146">
        <v>0</v>
      </c>
      <c r="BM1146">
        <v>0</v>
      </c>
      <c r="BN1146">
        <v>0</v>
      </c>
      <c r="BO1146">
        <v>0</v>
      </c>
    </row>
    <row r="1147" spans="61:67" x14ac:dyDescent="0.2">
      <c r="BI1147" t="s">
        <v>783</v>
      </c>
      <c r="BJ1147">
        <v>173</v>
      </c>
      <c r="BK1147" t="s">
        <v>339</v>
      </c>
      <c r="BL1147">
        <v>0</v>
      </c>
      <c r="BM1147">
        <v>0</v>
      </c>
      <c r="BN1147">
        <v>0</v>
      </c>
      <c r="BO1147">
        <v>0</v>
      </c>
    </row>
    <row r="1148" spans="61:67" x14ac:dyDescent="0.2">
      <c r="BI1148" t="s">
        <v>783</v>
      </c>
      <c r="BJ1148">
        <v>174</v>
      </c>
      <c r="BK1148" t="s">
        <v>301</v>
      </c>
      <c r="BL1148">
        <v>0</v>
      </c>
      <c r="BM1148">
        <v>0</v>
      </c>
      <c r="BN1148">
        <v>0</v>
      </c>
      <c r="BO1148">
        <v>0</v>
      </c>
    </row>
    <row r="1149" spans="61:67" x14ac:dyDescent="0.2">
      <c r="BI1149" t="s">
        <v>783</v>
      </c>
      <c r="BJ1149">
        <v>175</v>
      </c>
      <c r="BK1149" t="s">
        <v>302</v>
      </c>
      <c r="BL1149">
        <v>0</v>
      </c>
      <c r="BM1149">
        <v>0</v>
      </c>
      <c r="BN1149">
        <v>0</v>
      </c>
      <c r="BO1149">
        <v>0</v>
      </c>
    </row>
    <row r="1150" spans="61:67" x14ac:dyDescent="0.2">
      <c r="BI1150" t="s">
        <v>783</v>
      </c>
      <c r="BJ1150">
        <v>176</v>
      </c>
      <c r="BK1150" t="s">
        <v>240</v>
      </c>
      <c r="BL1150">
        <v>0</v>
      </c>
      <c r="BM1150">
        <v>0</v>
      </c>
      <c r="BN1150">
        <v>0</v>
      </c>
      <c r="BO1150">
        <v>0</v>
      </c>
    </row>
    <row r="1151" spans="61:67" x14ac:dyDescent="0.2">
      <c r="BI1151" t="s">
        <v>783</v>
      </c>
      <c r="BJ1151">
        <v>177</v>
      </c>
      <c r="BK1151" t="s">
        <v>112</v>
      </c>
      <c r="BL1151">
        <v>0</v>
      </c>
      <c r="BM1151">
        <v>0</v>
      </c>
      <c r="BN1151">
        <v>0</v>
      </c>
      <c r="BO1151">
        <v>0</v>
      </c>
    </row>
    <row r="1152" spans="61:67" x14ac:dyDescent="0.2">
      <c r="BI1152" t="s">
        <v>783</v>
      </c>
      <c r="BJ1152">
        <v>178</v>
      </c>
      <c r="BK1152" t="s">
        <v>224</v>
      </c>
      <c r="BL1152">
        <v>0</v>
      </c>
      <c r="BM1152">
        <v>0</v>
      </c>
      <c r="BN1152">
        <v>0</v>
      </c>
      <c r="BO1152">
        <v>0</v>
      </c>
    </row>
    <row r="1153" spans="61:67" x14ac:dyDescent="0.2">
      <c r="BI1153" t="s">
        <v>783</v>
      </c>
      <c r="BJ1153">
        <v>179</v>
      </c>
      <c r="BK1153" t="s">
        <v>187</v>
      </c>
      <c r="BL1153">
        <v>0</v>
      </c>
      <c r="BM1153">
        <v>0</v>
      </c>
      <c r="BN1153">
        <v>0</v>
      </c>
      <c r="BO1153">
        <v>0</v>
      </c>
    </row>
    <row r="1154" spans="61:67" x14ac:dyDescent="0.2">
      <c r="BI1154" t="s">
        <v>783</v>
      </c>
      <c r="BJ1154">
        <v>180</v>
      </c>
      <c r="BK1154" t="s">
        <v>165</v>
      </c>
      <c r="BL1154">
        <v>0</v>
      </c>
      <c r="BM1154">
        <v>0</v>
      </c>
      <c r="BN1154">
        <v>0</v>
      </c>
      <c r="BO1154">
        <v>0</v>
      </c>
    </row>
    <row r="1155" spans="61:67" x14ac:dyDescent="0.2">
      <c r="BI1155" t="s">
        <v>783</v>
      </c>
      <c r="BJ1155">
        <v>181</v>
      </c>
      <c r="BK1155" t="s">
        <v>307</v>
      </c>
      <c r="BL1155">
        <v>0</v>
      </c>
      <c r="BM1155">
        <v>0</v>
      </c>
      <c r="BN1155">
        <v>0</v>
      </c>
      <c r="BO1155">
        <v>0</v>
      </c>
    </row>
    <row r="1156" spans="61:67" x14ac:dyDescent="0.2">
      <c r="BI1156" t="s">
        <v>783</v>
      </c>
      <c r="BJ1156">
        <v>182</v>
      </c>
      <c r="BK1156" t="s">
        <v>308</v>
      </c>
      <c r="BL1156">
        <v>0</v>
      </c>
      <c r="BM1156">
        <v>0</v>
      </c>
      <c r="BN1156">
        <v>0</v>
      </c>
      <c r="BO1156">
        <v>0</v>
      </c>
    </row>
    <row r="1157" spans="61:67" x14ac:dyDescent="0.2">
      <c r="BI1157" t="s">
        <v>783</v>
      </c>
      <c r="BJ1157">
        <v>183</v>
      </c>
      <c r="BK1157" t="s">
        <v>197</v>
      </c>
      <c r="BL1157">
        <v>0</v>
      </c>
      <c r="BM1157">
        <v>0</v>
      </c>
      <c r="BN1157">
        <v>0</v>
      </c>
      <c r="BO1157">
        <v>0</v>
      </c>
    </row>
    <row r="1158" spans="61:67" x14ac:dyDescent="0.2">
      <c r="BI1158" t="s">
        <v>783</v>
      </c>
      <c r="BJ1158">
        <v>184</v>
      </c>
      <c r="BK1158" t="s">
        <v>310</v>
      </c>
      <c r="BL1158">
        <v>0</v>
      </c>
      <c r="BM1158">
        <v>0</v>
      </c>
      <c r="BN1158">
        <v>0</v>
      </c>
      <c r="BO1158">
        <v>0</v>
      </c>
    </row>
    <row r="1159" spans="61:67" x14ac:dyDescent="0.2">
      <c r="BI1159" t="s">
        <v>783</v>
      </c>
      <c r="BJ1159">
        <v>185</v>
      </c>
      <c r="BK1159" t="s">
        <v>303</v>
      </c>
      <c r="BL1159">
        <v>0</v>
      </c>
      <c r="BM1159">
        <v>0</v>
      </c>
      <c r="BN1159">
        <v>0</v>
      </c>
      <c r="BO1159">
        <v>0</v>
      </c>
    </row>
    <row r="1160" spans="61:67" x14ac:dyDescent="0.2">
      <c r="BI1160" t="s">
        <v>783</v>
      </c>
      <c r="BJ1160">
        <v>186</v>
      </c>
      <c r="BK1160" t="s">
        <v>313</v>
      </c>
      <c r="BL1160">
        <v>0</v>
      </c>
      <c r="BM1160">
        <v>0</v>
      </c>
      <c r="BN1160">
        <v>0</v>
      </c>
      <c r="BO1160">
        <v>0</v>
      </c>
    </row>
    <row r="1161" spans="61:67" x14ac:dyDescent="0.2">
      <c r="BI1161" t="s">
        <v>783</v>
      </c>
      <c r="BJ1161">
        <v>187</v>
      </c>
      <c r="BK1161" t="s">
        <v>316</v>
      </c>
      <c r="BL1161">
        <v>0</v>
      </c>
      <c r="BM1161">
        <v>0</v>
      </c>
      <c r="BN1161">
        <v>0</v>
      </c>
      <c r="BO1161">
        <v>0</v>
      </c>
    </row>
    <row r="1162" spans="61:67" x14ac:dyDescent="0.2">
      <c r="BI1162" t="s">
        <v>783</v>
      </c>
      <c r="BJ1162">
        <v>188</v>
      </c>
      <c r="BK1162" t="s">
        <v>66</v>
      </c>
      <c r="BL1162">
        <v>0</v>
      </c>
      <c r="BM1162">
        <v>0</v>
      </c>
      <c r="BN1162">
        <v>0</v>
      </c>
      <c r="BO1162">
        <v>0</v>
      </c>
    </row>
    <row r="1163" spans="61:67" x14ac:dyDescent="0.2">
      <c r="BI1163" t="s">
        <v>783</v>
      </c>
      <c r="BJ1163">
        <v>189</v>
      </c>
      <c r="BK1163" t="s">
        <v>154</v>
      </c>
      <c r="BL1163">
        <v>0</v>
      </c>
      <c r="BM1163">
        <v>0</v>
      </c>
      <c r="BN1163">
        <v>0</v>
      </c>
      <c r="BO1163">
        <v>0</v>
      </c>
    </row>
    <row r="1164" spans="61:67" x14ac:dyDescent="0.2">
      <c r="BI1164" t="s">
        <v>783</v>
      </c>
      <c r="BJ1164">
        <v>190</v>
      </c>
      <c r="BK1164" t="s">
        <v>156</v>
      </c>
      <c r="BL1164">
        <v>0</v>
      </c>
      <c r="BM1164">
        <v>0</v>
      </c>
      <c r="BN1164">
        <v>0</v>
      </c>
      <c r="BO1164">
        <v>0</v>
      </c>
    </row>
    <row r="1165" spans="61:67" x14ac:dyDescent="0.2">
      <c r="BI1165" t="s">
        <v>783</v>
      </c>
      <c r="BJ1165">
        <v>191</v>
      </c>
      <c r="BK1165" t="s">
        <v>146</v>
      </c>
      <c r="BL1165">
        <v>0</v>
      </c>
      <c r="BM1165">
        <v>0</v>
      </c>
      <c r="BN1165">
        <v>0</v>
      </c>
      <c r="BO1165">
        <v>0</v>
      </c>
    </row>
    <row r="1166" spans="61:67" x14ac:dyDescent="0.2">
      <c r="BI1166" t="s">
        <v>783</v>
      </c>
      <c r="BJ1166">
        <v>192</v>
      </c>
      <c r="BK1166" t="s">
        <v>90</v>
      </c>
      <c r="BL1166">
        <v>0</v>
      </c>
      <c r="BM1166">
        <v>0</v>
      </c>
      <c r="BN1166">
        <v>0</v>
      </c>
      <c r="BO1166">
        <v>0</v>
      </c>
    </row>
    <row r="1167" spans="61:67" x14ac:dyDescent="0.2">
      <c r="BI1167" t="s">
        <v>783</v>
      </c>
      <c r="BJ1167">
        <v>193</v>
      </c>
      <c r="BK1167" t="s">
        <v>270</v>
      </c>
      <c r="BL1167">
        <v>0</v>
      </c>
      <c r="BM1167">
        <v>0</v>
      </c>
      <c r="BN1167">
        <v>0</v>
      </c>
      <c r="BO1167">
        <v>0</v>
      </c>
    </row>
    <row r="1168" spans="61:67" x14ac:dyDescent="0.2">
      <c r="BI1168" t="s">
        <v>783</v>
      </c>
      <c r="BJ1168">
        <v>194</v>
      </c>
      <c r="BK1168" t="s">
        <v>257</v>
      </c>
      <c r="BL1168">
        <v>0</v>
      </c>
      <c r="BM1168">
        <v>0</v>
      </c>
      <c r="BN1168">
        <v>0</v>
      </c>
      <c r="BO1168">
        <v>0</v>
      </c>
    </row>
    <row r="1169" spans="61:67" x14ac:dyDescent="0.2">
      <c r="BI1169" t="s">
        <v>783</v>
      </c>
      <c r="BJ1169">
        <v>195</v>
      </c>
      <c r="BK1169" t="s">
        <v>306</v>
      </c>
      <c r="BL1169">
        <v>0</v>
      </c>
      <c r="BM1169">
        <v>0</v>
      </c>
      <c r="BN1169">
        <v>0</v>
      </c>
      <c r="BO1169">
        <v>0</v>
      </c>
    </row>
    <row r="1170" spans="61:67" x14ac:dyDescent="0.2">
      <c r="BI1170" t="s">
        <v>783</v>
      </c>
      <c r="BJ1170">
        <v>196</v>
      </c>
      <c r="BK1170" t="s">
        <v>320</v>
      </c>
      <c r="BL1170">
        <v>0</v>
      </c>
      <c r="BM1170">
        <v>0</v>
      </c>
      <c r="BN1170">
        <v>0</v>
      </c>
      <c r="BO1170">
        <v>0</v>
      </c>
    </row>
    <row r="1171" spans="61:67" x14ac:dyDescent="0.2">
      <c r="BI1171" t="s">
        <v>783</v>
      </c>
      <c r="BJ1171">
        <v>197</v>
      </c>
      <c r="BK1171" t="s">
        <v>134</v>
      </c>
      <c r="BL1171">
        <v>0</v>
      </c>
      <c r="BM1171">
        <v>0</v>
      </c>
      <c r="BN1171">
        <v>0</v>
      </c>
      <c r="BO1171">
        <v>0</v>
      </c>
    </row>
    <row r="1172" spans="61:67" x14ac:dyDescent="0.2">
      <c r="BI1172" t="s">
        <v>783</v>
      </c>
      <c r="BJ1172">
        <v>198</v>
      </c>
      <c r="BK1172" t="s">
        <v>148</v>
      </c>
      <c r="BL1172">
        <v>0</v>
      </c>
      <c r="BM1172">
        <v>0</v>
      </c>
      <c r="BN1172">
        <v>0</v>
      </c>
      <c r="BO1172">
        <v>0</v>
      </c>
    </row>
    <row r="1173" spans="61:67" x14ac:dyDescent="0.2">
      <c r="BI1173" t="s">
        <v>783</v>
      </c>
      <c r="BJ1173">
        <v>199</v>
      </c>
      <c r="BK1173" t="s">
        <v>299</v>
      </c>
      <c r="BL1173">
        <v>0</v>
      </c>
      <c r="BM1173">
        <v>0</v>
      </c>
      <c r="BN1173">
        <v>0</v>
      </c>
      <c r="BO1173">
        <v>0</v>
      </c>
    </row>
    <row r="1174" spans="61:67" x14ac:dyDescent="0.2">
      <c r="BI1174" t="s">
        <v>783</v>
      </c>
      <c r="BJ1174">
        <v>200</v>
      </c>
      <c r="BK1174" t="s">
        <v>215</v>
      </c>
      <c r="BL1174">
        <v>0</v>
      </c>
      <c r="BM1174">
        <v>0</v>
      </c>
      <c r="BN1174">
        <v>0</v>
      </c>
      <c r="BO1174">
        <v>0</v>
      </c>
    </row>
    <row r="1175" spans="61:67" x14ac:dyDescent="0.2">
      <c r="BI1175" t="s">
        <v>783</v>
      </c>
      <c r="BJ1175">
        <v>201</v>
      </c>
      <c r="BK1175" t="s">
        <v>138</v>
      </c>
      <c r="BL1175">
        <v>0</v>
      </c>
      <c r="BM1175">
        <v>0</v>
      </c>
      <c r="BN1175">
        <v>0</v>
      </c>
      <c r="BO1175">
        <v>0</v>
      </c>
    </row>
    <row r="1176" spans="61:67" x14ac:dyDescent="0.2">
      <c r="BI1176" t="s">
        <v>783</v>
      </c>
      <c r="BJ1176">
        <v>202</v>
      </c>
      <c r="BK1176" t="s">
        <v>78</v>
      </c>
      <c r="BL1176">
        <v>0</v>
      </c>
      <c r="BM1176">
        <v>0</v>
      </c>
      <c r="BN1176">
        <v>0</v>
      </c>
      <c r="BO1176">
        <v>0</v>
      </c>
    </row>
    <row r="1177" spans="61:67" x14ac:dyDescent="0.2">
      <c r="BI1177" t="s">
        <v>783</v>
      </c>
      <c r="BJ1177">
        <v>203</v>
      </c>
      <c r="BK1177" t="s">
        <v>177</v>
      </c>
      <c r="BL1177">
        <v>0</v>
      </c>
      <c r="BM1177">
        <v>0</v>
      </c>
      <c r="BN1177">
        <v>0</v>
      </c>
      <c r="BO1177">
        <v>0</v>
      </c>
    </row>
    <row r="1178" spans="61:67" x14ac:dyDescent="0.2">
      <c r="BI1178" t="s">
        <v>783</v>
      </c>
      <c r="BJ1178">
        <v>204</v>
      </c>
      <c r="BK1178" t="s">
        <v>199</v>
      </c>
      <c r="BL1178">
        <v>0</v>
      </c>
      <c r="BM1178">
        <v>0</v>
      </c>
      <c r="BN1178">
        <v>0</v>
      </c>
      <c r="BO1178">
        <v>0</v>
      </c>
    </row>
    <row r="1179" spans="61:67" x14ac:dyDescent="0.2">
      <c r="BI1179" t="s">
        <v>783</v>
      </c>
      <c r="BJ1179">
        <v>205</v>
      </c>
      <c r="BK1179" t="s">
        <v>117</v>
      </c>
      <c r="BL1179">
        <v>0</v>
      </c>
      <c r="BM1179">
        <v>0</v>
      </c>
      <c r="BN1179">
        <v>0</v>
      </c>
      <c r="BO1179">
        <v>0</v>
      </c>
    </row>
    <row r="1180" spans="61:67" x14ac:dyDescent="0.2">
      <c r="BI1180" t="s">
        <v>783</v>
      </c>
      <c r="BJ1180">
        <v>206</v>
      </c>
      <c r="BK1180" t="s">
        <v>324</v>
      </c>
      <c r="BL1180">
        <v>0</v>
      </c>
      <c r="BM1180">
        <v>0</v>
      </c>
      <c r="BN1180">
        <v>0</v>
      </c>
      <c r="BO1180">
        <v>0</v>
      </c>
    </row>
    <row r="1181" spans="61:67" x14ac:dyDescent="0.2">
      <c r="BI1181" t="s">
        <v>783</v>
      </c>
      <c r="BJ1181">
        <v>207</v>
      </c>
      <c r="BK1181" t="s">
        <v>191</v>
      </c>
      <c r="BL1181">
        <v>0</v>
      </c>
      <c r="BM1181">
        <v>0</v>
      </c>
      <c r="BN1181">
        <v>0</v>
      </c>
      <c r="BO1181">
        <v>0</v>
      </c>
    </row>
    <row r="1182" spans="61:67" x14ac:dyDescent="0.2">
      <c r="BI1182" t="s">
        <v>783</v>
      </c>
      <c r="BJ1182">
        <v>208</v>
      </c>
      <c r="BK1182" t="s">
        <v>214</v>
      </c>
      <c r="BL1182">
        <v>0</v>
      </c>
      <c r="BM1182">
        <v>0</v>
      </c>
      <c r="BN1182">
        <v>0</v>
      </c>
      <c r="BO1182">
        <v>0</v>
      </c>
    </row>
    <row r="1183" spans="61:67" x14ac:dyDescent="0.2">
      <c r="BI1183" t="s">
        <v>783</v>
      </c>
      <c r="BJ1183">
        <v>209</v>
      </c>
      <c r="BK1183" t="s">
        <v>309</v>
      </c>
      <c r="BL1183">
        <v>0</v>
      </c>
      <c r="BM1183">
        <v>0</v>
      </c>
      <c r="BN1183">
        <v>0</v>
      </c>
      <c r="BO1183">
        <v>0</v>
      </c>
    </row>
    <row r="1184" spans="61:67" x14ac:dyDescent="0.2">
      <c r="BI1184" t="s">
        <v>783</v>
      </c>
      <c r="BJ1184">
        <v>210</v>
      </c>
      <c r="BK1184" t="s">
        <v>226</v>
      </c>
      <c r="BL1184">
        <v>0</v>
      </c>
      <c r="BM1184">
        <v>0</v>
      </c>
      <c r="BN1184">
        <v>0</v>
      </c>
      <c r="BO1184">
        <v>0</v>
      </c>
    </row>
    <row r="1185" spans="61:67" x14ac:dyDescent="0.2">
      <c r="BI1185" t="s">
        <v>783</v>
      </c>
      <c r="BJ1185">
        <v>211</v>
      </c>
      <c r="BK1185" t="s">
        <v>241</v>
      </c>
      <c r="BL1185">
        <v>0</v>
      </c>
      <c r="BM1185">
        <v>0</v>
      </c>
      <c r="BN1185">
        <v>0</v>
      </c>
      <c r="BO1185">
        <v>0</v>
      </c>
    </row>
    <row r="1186" spans="61:67" x14ac:dyDescent="0.2">
      <c r="BI1186" t="s">
        <v>783</v>
      </c>
      <c r="BJ1186">
        <v>212</v>
      </c>
      <c r="BK1186" t="s">
        <v>335</v>
      </c>
      <c r="BL1186">
        <v>0</v>
      </c>
      <c r="BM1186">
        <v>0</v>
      </c>
      <c r="BN1186">
        <v>0</v>
      </c>
      <c r="BO1186">
        <v>0</v>
      </c>
    </row>
    <row r="1187" spans="61:67" x14ac:dyDescent="0.2">
      <c r="BI1187" t="s">
        <v>783</v>
      </c>
      <c r="BJ1187">
        <v>213</v>
      </c>
      <c r="BK1187" t="s">
        <v>315</v>
      </c>
      <c r="BL1187">
        <v>0</v>
      </c>
      <c r="BM1187">
        <v>0</v>
      </c>
      <c r="BN1187">
        <v>0</v>
      </c>
      <c r="BO1187">
        <v>0</v>
      </c>
    </row>
    <row r="1188" spans="61:67" x14ac:dyDescent="0.2">
      <c r="BI1188" t="s">
        <v>783</v>
      </c>
      <c r="BJ1188">
        <v>214</v>
      </c>
      <c r="BK1188" t="s">
        <v>1058</v>
      </c>
      <c r="BL1188">
        <v>0</v>
      </c>
      <c r="BM1188">
        <v>0</v>
      </c>
      <c r="BN1188">
        <v>0</v>
      </c>
      <c r="BO1188">
        <v>0</v>
      </c>
    </row>
    <row r="1189" spans="61:67" x14ac:dyDescent="0.2">
      <c r="BI1189" t="s">
        <v>783</v>
      </c>
      <c r="BJ1189">
        <v>215</v>
      </c>
      <c r="BK1189" t="s">
        <v>317</v>
      </c>
      <c r="BL1189">
        <v>0</v>
      </c>
      <c r="BM1189">
        <v>0</v>
      </c>
      <c r="BN1189">
        <v>0</v>
      </c>
      <c r="BO1189">
        <v>0</v>
      </c>
    </row>
    <row r="1190" spans="61:67" x14ac:dyDescent="0.2">
      <c r="BI1190" t="s">
        <v>783</v>
      </c>
      <c r="BJ1190">
        <v>216</v>
      </c>
      <c r="BK1190" t="s">
        <v>318</v>
      </c>
      <c r="BL1190">
        <v>0</v>
      </c>
      <c r="BM1190">
        <v>0</v>
      </c>
      <c r="BN1190">
        <v>0</v>
      </c>
      <c r="BO1190">
        <v>0</v>
      </c>
    </row>
    <row r="1191" spans="61:67" x14ac:dyDescent="0.2">
      <c r="BI1191" t="s">
        <v>783</v>
      </c>
      <c r="BJ1191">
        <v>217</v>
      </c>
      <c r="BK1191" t="s">
        <v>342</v>
      </c>
      <c r="BL1191">
        <v>0</v>
      </c>
      <c r="BM1191">
        <v>0</v>
      </c>
      <c r="BN1191">
        <v>0</v>
      </c>
      <c r="BO1191">
        <v>0</v>
      </c>
    </row>
    <row r="1192" spans="61:67" x14ac:dyDescent="0.2">
      <c r="BI1192" t="s">
        <v>783</v>
      </c>
      <c r="BJ1192">
        <v>218</v>
      </c>
      <c r="BK1192" t="s">
        <v>319</v>
      </c>
      <c r="BL1192">
        <v>0</v>
      </c>
      <c r="BM1192">
        <v>0</v>
      </c>
      <c r="BN1192">
        <v>0</v>
      </c>
      <c r="BO1192">
        <v>0</v>
      </c>
    </row>
    <row r="1193" spans="61:67" x14ac:dyDescent="0.2">
      <c r="BI1193" t="s">
        <v>783</v>
      </c>
      <c r="BJ1193">
        <v>219</v>
      </c>
      <c r="BK1193" t="s">
        <v>347</v>
      </c>
      <c r="BL1193">
        <v>0</v>
      </c>
      <c r="BM1193">
        <v>0</v>
      </c>
      <c r="BN1193">
        <v>0</v>
      </c>
      <c r="BO1193">
        <v>0</v>
      </c>
    </row>
    <row r="1194" spans="61:67" x14ac:dyDescent="0.2">
      <c r="BI1194" t="s">
        <v>783</v>
      </c>
      <c r="BJ1194">
        <v>220</v>
      </c>
      <c r="BK1194" t="s">
        <v>1059</v>
      </c>
      <c r="BL1194">
        <v>0</v>
      </c>
      <c r="BM1194">
        <v>0</v>
      </c>
      <c r="BN1194">
        <v>0</v>
      </c>
      <c r="BO1194">
        <v>0</v>
      </c>
    </row>
    <row r="1195" spans="61:67" x14ac:dyDescent="0.2">
      <c r="BI1195" t="s">
        <v>783</v>
      </c>
      <c r="BJ1195">
        <v>221</v>
      </c>
      <c r="BK1195" t="s">
        <v>205</v>
      </c>
      <c r="BL1195">
        <v>0</v>
      </c>
      <c r="BM1195">
        <v>0</v>
      </c>
      <c r="BN1195">
        <v>0</v>
      </c>
      <c r="BO1195">
        <v>0</v>
      </c>
    </row>
    <row r="1196" spans="61:67" x14ac:dyDescent="0.2">
      <c r="BI1196" t="s">
        <v>783</v>
      </c>
      <c r="BJ1196">
        <v>222</v>
      </c>
      <c r="BK1196" t="s">
        <v>202</v>
      </c>
      <c r="BL1196">
        <v>0</v>
      </c>
      <c r="BM1196">
        <v>0</v>
      </c>
      <c r="BN1196">
        <v>0</v>
      </c>
      <c r="BO1196">
        <v>0</v>
      </c>
    </row>
    <row r="1197" spans="61:67" x14ac:dyDescent="0.2">
      <c r="BI1197" t="s">
        <v>783</v>
      </c>
      <c r="BJ1197">
        <v>223</v>
      </c>
      <c r="BK1197" t="s">
        <v>322</v>
      </c>
      <c r="BL1197">
        <v>0</v>
      </c>
      <c r="BM1197">
        <v>0</v>
      </c>
      <c r="BN1197">
        <v>0</v>
      </c>
      <c r="BO1197">
        <v>0</v>
      </c>
    </row>
    <row r="1198" spans="61:67" x14ac:dyDescent="0.2">
      <c r="BI1198" t="s">
        <v>783</v>
      </c>
      <c r="BJ1198">
        <v>224</v>
      </c>
      <c r="BK1198" t="s">
        <v>258</v>
      </c>
      <c r="BL1198">
        <v>0</v>
      </c>
      <c r="BM1198">
        <v>0</v>
      </c>
      <c r="BN1198">
        <v>0</v>
      </c>
      <c r="BO1198">
        <v>0</v>
      </c>
    </row>
    <row r="1199" spans="61:67" x14ac:dyDescent="0.2">
      <c r="BI1199" t="s">
        <v>783</v>
      </c>
      <c r="BJ1199">
        <v>225</v>
      </c>
      <c r="BK1199" t="s">
        <v>325</v>
      </c>
      <c r="BL1199">
        <v>0</v>
      </c>
      <c r="BM1199">
        <v>0</v>
      </c>
      <c r="BN1199">
        <v>0</v>
      </c>
      <c r="BO1199">
        <v>0</v>
      </c>
    </row>
    <row r="1200" spans="61:67" x14ac:dyDescent="0.2">
      <c r="BI1200" t="s">
        <v>783</v>
      </c>
      <c r="BJ1200">
        <v>226</v>
      </c>
      <c r="BK1200" t="s">
        <v>326</v>
      </c>
      <c r="BL1200">
        <v>0</v>
      </c>
      <c r="BM1200">
        <v>0</v>
      </c>
      <c r="BN1200">
        <v>0</v>
      </c>
      <c r="BO1200">
        <v>0</v>
      </c>
    </row>
    <row r="1201" spans="61:67" x14ac:dyDescent="0.2">
      <c r="BI1201" t="s">
        <v>783</v>
      </c>
      <c r="BJ1201">
        <v>227</v>
      </c>
      <c r="BK1201" t="s">
        <v>287</v>
      </c>
      <c r="BL1201">
        <v>0</v>
      </c>
      <c r="BM1201">
        <v>0</v>
      </c>
      <c r="BN1201">
        <v>0</v>
      </c>
      <c r="BO1201">
        <v>0</v>
      </c>
    </row>
    <row r="1202" spans="61:67" x14ac:dyDescent="0.2">
      <c r="BI1202" t="s">
        <v>783</v>
      </c>
      <c r="BJ1202">
        <v>228</v>
      </c>
      <c r="BK1202" t="s">
        <v>355</v>
      </c>
      <c r="BL1202">
        <v>0</v>
      </c>
      <c r="BM1202">
        <v>0</v>
      </c>
      <c r="BN1202">
        <v>0</v>
      </c>
      <c r="BO1202">
        <v>0</v>
      </c>
    </row>
    <row r="1203" spans="61:67" x14ac:dyDescent="0.2">
      <c r="BI1203" t="s">
        <v>783</v>
      </c>
      <c r="BJ1203">
        <v>229</v>
      </c>
      <c r="BK1203" t="s">
        <v>1060</v>
      </c>
      <c r="BL1203">
        <v>0</v>
      </c>
      <c r="BM1203">
        <v>0</v>
      </c>
      <c r="BN1203">
        <v>0</v>
      </c>
      <c r="BO1203">
        <v>0</v>
      </c>
    </row>
    <row r="1204" spans="61:67" x14ac:dyDescent="0.2">
      <c r="BI1204" t="s">
        <v>783</v>
      </c>
      <c r="BJ1204">
        <v>230</v>
      </c>
      <c r="BK1204" t="s">
        <v>327</v>
      </c>
      <c r="BL1204">
        <v>0</v>
      </c>
      <c r="BM1204">
        <v>0</v>
      </c>
      <c r="BN1204">
        <v>0</v>
      </c>
      <c r="BO1204">
        <v>0</v>
      </c>
    </row>
    <row r="1205" spans="61:67" x14ac:dyDescent="0.2">
      <c r="BI1205" t="s">
        <v>783</v>
      </c>
      <c r="BJ1205">
        <v>231</v>
      </c>
      <c r="BK1205" t="s">
        <v>106</v>
      </c>
      <c r="BL1205">
        <v>0</v>
      </c>
      <c r="BM1205">
        <v>0</v>
      </c>
      <c r="BN1205">
        <v>0</v>
      </c>
      <c r="BO1205">
        <v>0</v>
      </c>
    </row>
    <row r="1206" spans="61:67" x14ac:dyDescent="0.2">
      <c r="BI1206" t="s">
        <v>783</v>
      </c>
      <c r="BJ1206">
        <v>232</v>
      </c>
      <c r="BK1206" t="s">
        <v>159</v>
      </c>
      <c r="BL1206">
        <v>0</v>
      </c>
      <c r="BM1206">
        <v>0</v>
      </c>
      <c r="BN1206">
        <v>0</v>
      </c>
      <c r="BO1206">
        <v>0</v>
      </c>
    </row>
    <row r="1207" spans="61:67" x14ac:dyDescent="0.2">
      <c r="BI1207" t="s">
        <v>783</v>
      </c>
      <c r="BJ1207">
        <v>233</v>
      </c>
      <c r="BK1207" t="s">
        <v>141</v>
      </c>
      <c r="BL1207">
        <v>0</v>
      </c>
      <c r="BM1207">
        <v>0</v>
      </c>
      <c r="BN1207">
        <v>0</v>
      </c>
      <c r="BO1207">
        <v>0</v>
      </c>
    </row>
    <row r="1208" spans="61:67" x14ac:dyDescent="0.2">
      <c r="BI1208" t="s">
        <v>783</v>
      </c>
      <c r="BJ1208">
        <v>234</v>
      </c>
      <c r="BK1208" t="s">
        <v>155</v>
      </c>
      <c r="BL1208">
        <v>0</v>
      </c>
      <c r="BM1208">
        <v>0</v>
      </c>
      <c r="BN1208">
        <v>0</v>
      </c>
      <c r="BO1208">
        <v>0</v>
      </c>
    </row>
    <row r="1209" spans="61:67" x14ac:dyDescent="0.2">
      <c r="BI1209" t="s">
        <v>783</v>
      </c>
      <c r="BJ1209">
        <v>235</v>
      </c>
      <c r="BK1209" t="s">
        <v>328</v>
      </c>
      <c r="BL1209">
        <v>0</v>
      </c>
      <c r="BM1209">
        <v>0</v>
      </c>
      <c r="BN1209">
        <v>0</v>
      </c>
      <c r="BO1209">
        <v>0</v>
      </c>
    </row>
    <row r="1210" spans="61:67" x14ac:dyDescent="0.2">
      <c r="BI1210" t="s">
        <v>783</v>
      </c>
      <c r="BJ1210">
        <v>236</v>
      </c>
      <c r="BK1210" t="s">
        <v>127</v>
      </c>
      <c r="BL1210">
        <v>0</v>
      </c>
      <c r="BM1210">
        <v>0</v>
      </c>
      <c r="BN1210">
        <v>0</v>
      </c>
      <c r="BO1210">
        <v>0</v>
      </c>
    </row>
    <row r="1211" spans="61:67" x14ac:dyDescent="0.2">
      <c r="BI1211" t="s">
        <v>783</v>
      </c>
      <c r="BJ1211">
        <v>237</v>
      </c>
      <c r="BK1211" t="s">
        <v>58</v>
      </c>
      <c r="BL1211">
        <v>0</v>
      </c>
      <c r="BM1211">
        <v>0</v>
      </c>
      <c r="BN1211">
        <v>0</v>
      </c>
      <c r="BO1211">
        <v>0</v>
      </c>
    </row>
    <row r="1212" spans="61:67" x14ac:dyDescent="0.2">
      <c r="BI1212" t="s">
        <v>783</v>
      </c>
      <c r="BJ1212">
        <v>238</v>
      </c>
      <c r="BK1212" t="s">
        <v>157</v>
      </c>
      <c r="BL1212">
        <v>0</v>
      </c>
      <c r="BM1212">
        <v>0</v>
      </c>
      <c r="BN1212">
        <v>0</v>
      </c>
      <c r="BO1212">
        <v>0</v>
      </c>
    </row>
    <row r="1213" spans="61:67" x14ac:dyDescent="0.2">
      <c r="BI1213" t="s">
        <v>783</v>
      </c>
      <c r="BJ1213">
        <v>239</v>
      </c>
      <c r="BK1213" t="s">
        <v>234</v>
      </c>
      <c r="BL1213">
        <v>0</v>
      </c>
      <c r="BM1213">
        <v>0</v>
      </c>
      <c r="BN1213">
        <v>0</v>
      </c>
      <c r="BO1213">
        <v>0</v>
      </c>
    </row>
    <row r="1214" spans="61:67" x14ac:dyDescent="0.2">
      <c r="BI1214" t="s">
        <v>783</v>
      </c>
      <c r="BJ1214">
        <v>240</v>
      </c>
      <c r="BK1214" t="s">
        <v>334</v>
      </c>
      <c r="BL1214">
        <v>0</v>
      </c>
      <c r="BM1214">
        <v>0</v>
      </c>
      <c r="BN1214">
        <v>0</v>
      </c>
      <c r="BO1214">
        <v>0</v>
      </c>
    </row>
    <row r="1215" spans="61:67" x14ac:dyDescent="0.2">
      <c r="BI1215" t="s">
        <v>783</v>
      </c>
      <c r="BJ1215">
        <v>241</v>
      </c>
      <c r="BK1215" t="s">
        <v>87</v>
      </c>
      <c r="BL1215">
        <v>0</v>
      </c>
      <c r="BM1215">
        <v>0</v>
      </c>
      <c r="BN1215">
        <v>0</v>
      </c>
      <c r="BO1215">
        <v>0</v>
      </c>
    </row>
    <row r="1216" spans="61:67" x14ac:dyDescent="0.2">
      <c r="BI1216" t="s">
        <v>783</v>
      </c>
      <c r="BJ1216">
        <v>242</v>
      </c>
      <c r="BK1216" t="s">
        <v>329</v>
      </c>
      <c r="BL1216">
        <v>0</v>
      </c>
      <c r="BM1216">
        <v>0</v>
      </c>
      <c r="BN1216">
        <v>0</v>
      </c>
      <c r="BO1216">
        <v>0</v>
      </c>
    </row>
    <row r="1217" spans="61:67" x14ac:dyDescent="0.2">
      <c r="BI1217" t="s">
        <v>783</v>
      </c>
      <c r="BJ1217">
        <v>243</v>
      </c>
      <c r="BK1217" t="s">
        <v>217</v>
      </c>
      <c r="BL1217">
        <v>0</v>
      </c>
      <c r="BM1217">
        <v>0</v>
      </c>
      <c r="BN1217">
        <v>0</v>
      </c>
      <c r="BO1217">
        <v>0</v>
      </c>
    </row>
    <row r="1218" spans="61:67" x14ac:dyDescent="0.2">
      <c r="BI1218" t="s">
        <v>783</v>
      </c>
      <c r="BJ1218">
        <v>244</v>
      </c>
      <c r="BK1218" t="s">
        <v>338</v>
      </c>
      <c r="BL1218">
        <v>0</v>
      </c>
      <c r="BM1218">
        <v>0</v>
      </c>
      <c r="BN1218">
        <v>0</v>
      </c>
      <c r="BO1218">
        <v>0</v>
      </c>
    </row>
    <row r="1219" spans="61:67" x14ac:dyDescent="0.2">
      <c r="BI1219" t="s">
        <v>783</v>
      </c>
      <c r="BJ1219">
        <v>245</v>
      </c>
      <c r="BK1219" t="s">
        <v>200</v>
      </c>
      <c r="BL1219">
        <v>0</v>
      </c>
      <c r="BM1219">
        <v>0</v>
      </c>
      <c r="BN1219">
        <v>0</v>
      </c>
      <c r="BO1219">
        <v>0</v>
      </c>
    </row>
    <row r="1220" spans="61:67" x14ac:dyDescent="0.2">
      <c r="BI1220" t="s">
        <v>783</v>
      </c>
      <c r="BJ1220">
        <v>246</v>
      </c>
      <c r="BK1220" t="s">
        <v>173</v>
      </c>
      <c r="BL1220">
        <v>0</v>
      </c>
      <c r="BM1220">
        <v>0</v>
      </c>
      <c r="BN1220">
        <v>0</v>
      </c>
      <c r="BO1220">
        <v>0</v>
      </c>
    </row>
    <row r="1221" spans="61:67" x14ac:dyDescent="0.2">
      <c r="BI1221" t="s">
        <v>783</v>
      </c>
      <c r="BJ1221">
        <v>247</v>
      </c>
      <c r="BK1221" t="s">
        <v>108</v>
      </c>
      <c r="BL1221">
        <v>0</v>
      </c>
      <c r="BM1221">
        <v>0</v>
      </c>
      <c r="BN1221">
        <v>0</v>
      </c>
      <c r="BO1221">
        <v>0</v>
      </c>
    </row>
    <row r="1222" spans="61:67" x14ac:dyDescent="0.2">
      <c r="BI1222" t="s">
        <v>783</v>
      </c>
      <c r="BJ1222">
        <v>248</v>
      </c>
      <c r="BK1222" t="s">
        <v>193</v>
      </c>
      <c r="BL1222">
        <v>0</v>
      </c>
      <c r="BM1222">
        <v>0</v>
      </c>
      <c r="BN1222">
        <v>0</v>
      </c>
      <c r="BO1222">
        <v>0</v>
      </c>
    </row>
    <row r="1223" spans="61:67" x14ac:dyDescent="0.2">
      <c r="BI1223" t="s">
        <v>783</v>
      </c>
      <c r="BJ1223">
        <v>249</v>
      </c>
      <c r="BK1223" t="s">
        <v>356</v>
      </c>
      <c r="BL1223">
        <v>0</v>
      </c>
      <c r="BM1223">
        <v>0</v>
      </c>
      <c r="BN1223">
        <v>0</v>
      </c>
      <c r="BO1223">
        <v>0</v>
      </c>
    </row>
    <row r="1224" spans="61:67" x14ac:dyDescent="0.2">
      <c r="BI1224" t="s">
        <v>783</v>
      </c>
      <c r="BJ1224">
        <v>250</v>
      </c>
      <c r="BK1224" t="s">
        <v>357</v>
      </c>
      <c r="BL1224">
        <v>0</v>
      </c>
      <c r="BM1224">
        <v>0</v>
      </c>
      <c r="BN1224">
        <v>0</v>
      </c>
      <c r="BO1224">
        <v>0</v>
      </c>
    </row>
    <row r="1225" spans="61:67" x14ac:dyDescent="0.2">
      <c r="BI1225" t="s">
        <v>783</v>
      </c>
      <c r="BJ1225">
        <v>251</v>
      </c>
      <c r="BK1225" t="s">
        <v>341</v>
      </c>
      <c r="BL1225">
        <v>0</v>
      </c>
      <c r="BM1225">
        <v>0</v>
      </c>
      <c r="BN1225">
        <v>0</v>
      </c>
      <c r="BO1225">
        <v>0</v>
      </c>
    </row>
    <row r="1226" spans="61:67" x14ac:dyDescent="0.2">
      <c r="BI1226" t="s">
        <v>783</v>
      </c>
      <c r="BJ1226">
        <v>252</v>
      </c>
      <c r="BK1226" t="s">
        <v>166</v>
      </c>
      <c r="BL1226">
        <v>0</v>
      </c>
      <c r="BM1226">
        <v>0</v>
      </c>
      <c r="BN1226">
        <v>0</v>
      </c>
      <c r="BO1226">
        <v>0</v>
      </c>
    </row>
    <row r="1227" spans="61:67" x14ac:dyDescent="0.2">
      <c r="BI1227" t="s">
        <v>783</v>
      </c>
      <c r="BJ1227">
        <v>253</v>
      </c>
      <c r="BK1227" t="s">
        <v>167</v>
      </c>
      <c r="BL1227">
        <v>0</v>
      </c>
      <c r="BM1227">
        <v>0</v>
      </c>
      <c r="BN1227">
        <v>0</v>
      </c>
      <c r="BO1227">
        <v>0</v>
      </c>
    </row>
    <row r="1228" spans="61:67" x14ac:dyDescent="0.2">
      <c r="BI1228" t="s">
        <v>783</v>
      </c>
      <c r="BJ1228">
        <v>254</v>
      </c>
      <c r="BK1228" t="s">
        <v>116</v>
      </c>
      <c r="BL1228">
        <v>0</v>
      </c>
      <c r="BM1228">
        <v>0</v>
      </c>
      <c r="BN1228">
        <v>0</v>
      </c>
      <c r="BO1228">
        <v>0</v>
      </c>
    </row>
    <row r="1229" spans="61:67" x14ac:dyDescent="0.2">
      <c r="BI1229" t="s">
        <v>783</v>
      </c>
      <c r="BJ1229">
        <v>255</v>
      </c>
      <c r="BK1229" t="s">
        <v>119</v>
      </c>
      <c r="BL1229">
        <v>0</v>
      </c>
      <c r="BM1229">
        <v>0</v>
      </c>
      <c r="BN1229">
        <v>0</v>
      </c>
      <c r="BO1229">
        <v>0</v>
      </c>
    </row>
    <row r="1230" spans="61:67" x14ac:dyDescent="0.2">
      <c r="BI1230" t="s">
        <v>783</v>
      </c>
      <c r="BJ1230">
        <v>256</v>
      </c>
      <c r="BK1230" t="s">
        <v>132</v>
      </c>
      <c r="BL1230">
        <v>0</v>
      </c>
      <c r="BM1230">
        <v>0</v>
      </c>
      <c r="BN1230">
        <v>0</v>
      </c>
      <c r="BO1230">
        <v>0</v>
      </c>
    </row>
    <row r="1231" spans="61:67" x14ac:dyDescent="0.2">
      <c r="BI1231" t="s">
        <v>783</v>
      </c>
      <c r="BJ1231">
        <v>257</v>
      </c>
      <c r="BK1231" t="s">
        <v>143</v>
      </c>
      <c r="BL1231">
        <v>0</v>
      </c>
      <c r="BM1231">
        <v>0</v>
      </c>
      <c r="BN1231">
        <v>0</v>
      </c>
      <c r="BO1231">
        <v>0</v>
      </c>
    </row>
    <row r="1232" spans="61:67" x14ac:dyDescent="0.2">
      <c r="BI1232" t="s">
        <v>783</v>
      </c>
      <c r="BJ1232">
        <v>258</v>
      </c>
      <c r="BK1232" t="s">
        <v>92</v>
      </c>
      <c r="BL1232">
        <v>0</v>
      </c>
      <c r="BM1232">
        <v>0</v>
      </c>
      <c r="BN1232">
        <v>0</v>
      </c>
      <c r="BO1232">
        <v>0</v>
      </c>
    </row>
    <row r="1233" spans="61:67" x14ac:dyDescent="0.2">
      <c r="BI1233" t="s">
        <v>783</v>
      </c>
      <c r="BJ1233">
        <v>259</v>
      </c>
      <c r="BK1233" t="s">
        <v>99</v>
      </c>
      <c r="BL1233">
        <v>0</v>
      </c>
      <c r="BM1233">
        <v>0</v>
      </c>
      <c r="BN1233">
        <v>0</v>
      </c>
      <c r="BO1233">
        <v>0</v>
      </c>
    </row>
    <row r="1234" spans="61:67" x14ac:dyDescent="0.2">
      <c r="BI1234" t="s">
        <v>783</v>
      </c>
      <c r="BJ1234">
        <v>260</v>
      </c>
      <c r="BK1234" t="s">
        <v>74</v>
      </c>
      <c r="BL1234">
        <v>0</v>
      </c>
      <c r="BM1234">
        <v>0</v>
      </c>
      <c r="BN1234">
        <v>0</v>
      </c>
      <c r="BO1234">
        <v>0</v>
      </c>
    </row>
    <row r="1235" spans="61:67" x14ac:dyDescent="0.2">
      <c r="BI1235" t="s">
        <v>783</v>
      </c>
      <c r="BJ1235">
        <v>261</v>
      </c>
      <c r="BK1235" t="s">
        <v>280</v>
      </c>
      <c r="BL1235">
        <v>0</v>
      </c>
      <c r="BM1235">
        <v>0</v>
      </c>
      <c r="BN1235">
        <v>0</v>
      </c>
      <c r="BO1235">
        <v>0</v>
      </c>
    </row>
    <row r="1236" spans="61:67" x14ac:dyDescent="0.2">
      <c r="BI1236" t="s">
        <v>783</v>
      </c>
      <c r="BJ1236">
        <v>262</v>
      </c>
      <c r="BK1236" t="s">
        <v>151</v>
      </c>
      <c r="BL1236">
        <v>0</v>
      </c>
      <c r="BM1236">
        <v>0</v>
      </c>
      <c r="BN1236">
        <v>0</v>
      </c>
      <c r="BO1236">
        <v>0</v>
      </c>
    </row>
    <row r="1237" spans="61:67" x14ac:dyDescent="0.2">
      <c r="BI1237" t="s">
        <v>783</v>
      </c>
      <c r="BJ1237">
        <v>263</v>
      </c>
      <c r="BK1237" t="s">
        <v>263</v>
      </c>
      <c r="BL1237">
        <v>0</v>
      </c>
      <c r="BM1237">
        <v>0</v>
      </c>
      <c r="BN1237">
        <v>0</v>
      </c>
      <c r="BO1237">
        <v>0</v>
      </c>
    </row>
    <row r="1238" spans="61:67" x14ac:dyDescent="0.2">
      <c r="BI1238" t="s">
        <v>783</v>
      </c>
      <c r="BJ1238">
        <v>264</v>
      </c>
      <c r="BK1238" t="s">
        <v>59</v>
      </c>
      <c r="BL1238">
        <v>0</v>
      </c>
      <c r="BM1238">
        <v>0</v>
      </c>
      <c r="BN1238">
        <v>0</v>
      </c>
      <c r="BO1238">
        <v>0</v>
      </c>
    </row>
    <row r="1239" spans="61:67" x14ac:dyDescent="0.2">
      <c r="BI1239" t="s">
        <v>783</v>
      </c>
      <c r="BJ1239">
        <v>265</v>
      </c>
      <c r="BK1239" t="s">
        <v>153</v>
      </c>
      <c r="BL1239">
        <v>0</v>
      </c>
      <c r="BM1239">
        <v>0</v>
      </c>
      <c r="BN1239">
        <v>0</v>
      </c>
      <c r="BO1239">
        <v>0</v>
      </c>
    </row>
    <row r="1240" spans="61:67" x14ac:dyDescent="0.2">
      <c r="BI1240" t="s">
        <v>783</v>
      </c>
      <c r="BJ1240">
        <v>266</v>
      </c>
      <c r="BK1240" t="s">
        <v>158</v>
      </c>
      <c r="BL1240">
        <v>0</v>
      </c>
      <c r="BM1240">
        <v>0</v>
      </c>
      <c r="BN1240">
        <v>0</v>
      </c>
      <c r="BO1240">
        <v>0</v>
      </c>
    </row>
    <row r="1241" spans="61:67" x14ac:dyDescent="0.2">
      <c r="BI1241" t="s">
        <v>783</v>
      </c>
      <c r="BJ1241">
        <v>267</v>
      </c>
      <c r="BK1241" t="s">
        <v>209</v>
      </c>
      <c r="BL1241">
        <v>0</v>
      </c>
      <c r="BM1241">
        <v>0</v>
      </c>
      <c r="BN1241">
        <v>0</v>
      </c>
      <c r="BO1241">
        <v>0</v>
      </c>
    </row>
    <row r="1242" spans="61:67" x14ac:dyDescent="0.2">
      <c r="BI1242" t="s">
        <v>783</v>
      </c>
      <c r="BJ1242">
        <v>268</v>
      </c>
      <c r="BK1242" t="s">
        <v>71</v>
      </c>
      <c r="BL1242">
        <v>0</v>
      </c>
      <c r="BM1242">
        <v>0</v>
      </c>
      <c r="BN1242">
        <v>0</v>
      </c>
      <c r="BO1242">
        <v>0</v>
      </c>
    </row>
    <row r="1243" spans="61:67" x14ac:dyDescent="0.2">
      <c r="BI1243" t="s">
        <v>783</v>
      </c>
      <c r="BJ1243">
        <v>269</v>
      </c>
      <c r="BK1243" t="s">
        <v>103</v>
      </c>
      <c r="BL1243">
        <v>0</v>
      </c>
      <c r="BM1243">
        <v>0</v>
      </c>
      <c r="BN1243">
        <v>0</v>
      </c>
      <c r="BO1243">
        <v>0</v>
      </c>
    </row>
    <row r="1244" spans="61:67" x14ac:dyDescent="0.2">
      <c r="BI1244" t="s">
        <v>783</v>
      </c>
      <c r="BJ1244">
        <v>270</v>
      </c>
      <c r="BK1244" t="s">
        <v>228</v>
      </c>
      <c r="BL1244">
        <v>0</v>
      </c>
      <c r="BM1244">
        <v>0</v>
      </c>
      <c r="BN1244">
        <v>0</v>
      </c>
      <c r="BO1244">
        <v>0</v>
      </c>
    </row>
    <row r="1245" spans="61:67" x14ac:dyDescent="0.2">
      <c r="BI1245" t="s">
        <v>783</v>
      </c>
      <c r="BJ1245">
        <v>271</v>
      </c>
      <c r="BK1245" t="s">
        <v>176</v>
      </c>
      <c r="BL1245">
        <v>0</v>
      </c>
      <c r="BM1245">
        <v>0</v>
      </c>
      <c r="BN1245">
        <v>0</v>
      </c>
      <c r="BO1245">
        <v>0</v>
      </c>
    </row>
    <row r="1246" spans="61:67" x14ac:dyDescent="0.2">
      <c r="BI1246" t="s">
        <v>783</v>
      </c>
      <c r="BJ1246">
        <v>272</v>
      </c>
      <c r="BK1246" t="s">
        <v>178</v>
      </c>
      <c r="BL1246">
        <v>0</v>
      </c>
      <c r="BM1246">
        <v>0</v>
      </c>
      <c r="BN1246">
        <v>0</v>
      </c>
      <c r="BO1246">
        <v>0</v>
      </c>
    </row>
    <row r="1247" spans="61:67" x14ac:dyDescent="0.2">
      <c r="BI1247" t="s">
        <v>783</v>
      </c>
      <c r="BJ1247">
        <v>273</v>
      </c>
      <c r="BK1247" t="s">
        <v>95</v>
      </c>
      <c r="BL1247">
        <v>0</v>
      </c>
      <c r="BM1247">
        <v>0</v>
      </c>
      <c r="BN1247">
        <v>0</v>
      </c>
      <c r="BO1247">
        <v>0</v>
      </c>
    </row>
    <row r="1248" spans="61:67" x14ac:dyDescent="0.2">
      <c r="BI1248" t="s">
        <v>783</v>
      </c>
      <c r="BJ1248">
        <v>274</v>
      </c>
      <c r="BK1248" t="s">
        <v>91</v>
      </c>
      <c r="BL1248">
        <v>0</v>
      </c>
      <c r="BM1248">
        <v>0</v>
      </c>
      <c r="BN1248">
        <v>0</v>
      </c>
      <c r="BO1248">
        <v>0</v>
      </c>
    </row>
    <row r="1249" spans="61:67" x14ac:dyDescent="0.2">
      <c r="BI1249" t="s">
        <v>783</v>
      </c>
      <c r="BJ1249">
        <v>275</v>
      </c>
      <c r="BK1249" t="s">
        <v>83</v>
      </c>
      <c r="BL1249">
        <v>0</v>
      </c>
      <c r="BM1249">
        <v>0</v>
      </c>
      <c r="BN1249">
        <v>0</v>
      </c>
      <c r="BO1249">
        <v>0</v>
      </c>
    </row>
    <row r="1250" spans="61:67" x14ac:dyDescent="0.2">
      <c r="BI1250" t="s">
        <v>783</v>
      </c>
      <c r="BJ1250">
        <v>276</v>
      </c>
      <c r="BK1250" t="s">
        <v>207</v>
      </c>
      <c r="BL1250">
        <v>0</v>
      </c>
      <c r="BM1250">
        <v>0</v>
      </c>
      <c r="BN1250">
        <v>0</v>
      </c>
      <c r="BO1250">
        <v>0</v>
      </c>
    </row>
    <row r="1251" spans="61:67" x14ac:dyDescent="0.2">
      <c r="BI1251" t="s">
        <v>783</v>
      </c>
      <c r="BJ1251">
        <v>277</v>
      </c>
      <c r="BK1251" t="s">
        <v>110</v>
      </c>
      <c r="BL1251">
        <v>0</v>
      </c>
      <c r="BM1251">
        <v>0</v>
      </c>
      <c r="BN1251">
        <v>0</v>
      </c>
      <c r="BO1251">
        <v>0</v>
      </c>
    </row>
    <row r="1252" spans="61:67" x14ac:dyDescent="0.2">
      <c r="BI1252" t="s">
        <v>783</v>
      </c>
      <c r="BJ1252">
        <v>278</v>
      </c>
      <c r="BK1252" t="s">
        <v>135</v>
      </c>
      <c r="BL1252">
        <v>0</v>
      </c>
      <c r="BM1252">
        <v>0</v>
      </c>
      <c r="BN1252">
        <v>0</v>
      </c>
      <c r="BO1252">
        <v>0</v>
      </c>
    </row>
    <row r="1253" spans="61:67" x14ac:dyDescent="0.2">
      <c r="BI1253" t="s">
        <v>783</v>
      </c>
      <c r="BJ1253">
        <v>279</v>
      </c>
      <c r="BK1253" t="s">
        <v>113</v>
      </c>
      <c r="BL1253">
        <v>0</v>
      </c>
      <c r="BM1253">
        <v>0</v>
      </c>
      <c r="BN1253">
        <v>0</v>
      </c>
      <c r="BO1253">
        <v>0</v>
      </c>
    </row>
    <row r="1254" spans="61:67" x14ac:dyDescent="0.2">
      <c r="BI1254" t="s">
        <v>783</v>
      </c>
      <c r="BJ1254">
        <v>280</v>
      </c>
      <c r="BK1254" t="s">
        <v>203</v>
      </c>
      <c r="BL1254">
        <v>0</v>
      </c>
      <c r="BM1254">
        <v>0</v>
      </c>
      <c r="BN1254">
        <v>0</v>
      </c>
      <c r="BO1254">
        <v>0</v>
      </c>
    </row>
    <row r="1255" spans="61:67" x14ac:dyDescent="0.2">
      <c r="BI1255" t="s">
        <v>783</v>
      </c>
      <c r="BJ1255">
        <v>281</v>
      </c>
      <c r="BK1255" t="s">
        <v>137</v>
      </c>
      <c r="BL1255">
        <v>0</v>
      </c>
      <c r="BM1255">
        <v>0</v>
      </c>
      <c r="BN1255">
        <v>0</v>
      </c>
      <c r="BO1255">
        <v>0</v>
      </c>
    </row>
    <row r="1256" spans="61:67" x14ac:dyDescent="0.2">
      <c r="BI1256" t="s">
        <v>783</v>
      </c>
      <c r="BJ1256">
        <v>282</v>
      </c>
      <c r="BK1256" t="s">
        <v>175</v>
      </c>
      <c r="BL1256">
        <v>0</v>
      </c>
      <c r="BM1256">
        <v>0</v>
      </c>
      <c r="BN1256">
        <v>0</v>
      </c>
      <c r="BO1256">
        <v>0</v>
      </c>
    </row>
    <row r="1257" spans="61:67" x14ac:dyDescent="0.2">
      <c r="BI1257" t="s">
        <v>783</v>
      </c>
      <c r="BJ1257">
        <v>283</v>
      </c>
      <c r="BK1257" t="s">
        <v>170</v>
      </c>
      <c r="BL1257">
        <v>0</v>
      </c>
      <c r="BM1257">
        <v>0</v>
      </c>
      <c r="BN1257">
        <v>0</v>
      </c>
      <c r="BO1257">
        <v>0</v>
      </c>
    </row>
    <row r="1258" spans="61:67" x14ac:dyDescent="0.2">
      <c r="BI1258" t="s">
        <v>783</v>
      </c>
      <c r="BJ1258">
        <v>284</v>
      </c>
      <c r="BK1258" t="s">
        <v>174</v>
      </c>
      <c r="BL1258">
        <v>0</v>
      </c>
      <c r="BM1258">
        <v>0</v>
      </c>
      <c r="BN1258">
        <v>0</v>
      </c>
      <c r="BO1258">
        <v>0</v>
      </c>
    </row>
    <row r="1259" spans="61:67" x14ac:dyDescent="0.2">
      <c r="BI1259" t="s">
        <v>783</v>
      </c>
      <c r="BJ1259">
        <v>285</v>
      </c>
      <c r="BK1259" t="s">
        <v>162</v>
      </c>
      <c r="BL1259">
        <v>0</v>
      </c>
      <c r="BM1259">
        <v>0</v>
      </c>
      <c r="BN1259">
        <v>0</v>
      </c>
      <c r="BO1259">
        <v>0</v>
      </c>
    </row>
    <row r="1260" spans="61:67" x14ac:dyDescent="0.2">
      <c r="BI1260" t="s">
        <v>783</v>
      </c>
      <c r="BJ1260">
        <v>286</v>
      </c>
      <c r="BK1260" t="s">
        <v>169</v>
      </c>
      <c r="BL1260">
        <v>0</v>
      </c>
      <c r="BM1260">
        <v>0</v>
      </c>
      <c r="BN1260">
        <v>0</v>
      </c>
      <c r="BO1260">
        <v>0</v>
      </c>
    </row>
    <row r="1261" spans="61:67" x14ac:dyDescent="0.2">
      <c r="BI1261" t="s">
        <v>783</v>
      </c>
      <c r="BJ1261">
        <v>287</v>
      </c>
      <c r="BK1261" t="s">
        <v>105</v>
      </c>
      <c r="BL1261">
        <v>0</v>
      </c>
      <c r="BM1261">
        <v>0</v>
      </c>
      <c r="BN1261">
        <v>0</v>
      </c>
      <c r="BO1261">
        <v>0</v>
      </c>
    </row>
    <row r="1262" spans="61:67" x14ac:dyDescent="0.2">
      <c r="BI1262" t="s">
        <v>783</v>
      </c>
      <c r="BJ1262">
        <v>288</v>
      </c>
      <c r="BK1262" t="s">
        <v>208</v>
      </c>
      <c r="BL1262">
        <v>0</v>
      </c>
      <c r="BM1262">
        <v>0</v>
      </c>
      <c r="BN1262">
        <v>0</v>
      </c>
      <c r="BO1262">
        <v>0</v>
      </c>
    </row>
    <row r="1263" spans="61:67" x14ac:dyDescent="0.2">
      <c r="BI1263" t="s">
        <v>783</v>
      </c>
      <c r="BJ1263">
        <v>289</v>
      </c>
      <c r="BK1263" t="s">
        <v>50</v>
      </c>
      <c r="BL1263">
        <v>0</v>
      </c>
      <c r="BM1263">
        <v>0</v>
      </c>
      <c r="BN1263">
        <v>0</v>
      </c>
      <c r="BO1263">
        <v>0</v>
      </c>
    </row>
    <row r="1264" spans="61:67" x14ac:dyDescent="0.2">
      <c r="BI1264" t="s">
        <v>783</v>
      </c>
      <c r="BJ1264">
        <v>290</v>
      </c>
      <c r="BK1264" t="s">
        <v>219</v>
      </c>
      <c r="BL1264">
        <v>0</v>
      </c>
      <c r="BM1264">
        <v>0</v>
      </c>
      <c r="BN1264">
        <v>0</v>
      </c>
      <c r="BO1264">
        <v>0</v>
      </c>
    </row>
    <row r="1265" spans="61:67" x14ac:dyDescent="0.2">
      <c r="BI1265" t="s">
        <v>783</v>
      </c>
      <c r="BJ1265">
        <v>291</v>
      </c>
      <c r="BK1265" t="s">
        <v>63</v>
      </c>
      <c r="BL1265">
        <v>0</v>
      </c>
      <c r="BM1265">
        <v>0</v>
      </c>
      <c r="BN1265">
        <v>0</v>
      </c>
      <c r="BO1265">
        <v>0</v>
      </c>
    </row>
    <row r="1266" spans="61:67" x14ac:dyDescent="0.2">
      <c r="BI1266" t="s">
        <v>783</v>
      </c>
      <c r="BJ1266">
        <v>292</v>
      </c>
      <c r="BK1266" t="s">
        <v>93</v>
      </c>
      <c r="BL1266">
        <v>0</v>
      </c>
      <c r="BM1266">
        <v>0</v>
      </c>
      <c r="BN1266">
        <v>0</v>
      </c>
      <c r="BO1266">
        <v>0</v>
      </c>
    </row>
    <row r="1267" spans="61:67" x14ac:dyDescent="0.2">
      <c r="BI1267" t="s">
        <v>783</v>
      </c>
      <c r="BJ1267">
        <v>293</v>
      </c>
      <c r="BK1267" t="s">
        <v>102</v>
      </c>
      <c r="BL1267">
        <v>0</v>
      </c>
      <c r="BM1267">
        <v>0</v>
      </c>
      <c r="BN1267">
        <v>0</v>
      </c>
      <c r="BO1267">
        <v>0</v>
      </c>
    </row>
    <row r="1268" spans="61:67" x14ac:dyDescent="0.2">
      <c r="BI1268" t="s">
        <v>783</v>
      </c>
      <c r="BJ1268">
        <v>294</v>
      </c>
      <c r="BK1268" t="s">
        <v>128</v>
      </c>
      <c r="BL1268">
        <v>0</v>
      </c>
      <c r="BM1268">
        <v>0</v>
      </c>
      <c r="BN1268">
        <v>0</v>
      </c>
      <c r="BO1268">
        <v>0</v>
      </c>
    </row>
    <row r="1269" spans="61:67" x14ac:dyDescent="0.2">
      <c r="BI1269" t="s">
        <v>783</v>
      </c>
      <c r="BJ1269">
        <v>295</v>
      </c>
      <c r="BK1269" t="s">
        <v>107</v>
      </c>
      <c r="BL1269">
        <v>0</v>
      </c>
      <c r="BM1269">
        <v>0</v>
      </c>
      <c r="BN1269">
        <v>0</v>
      </c>
      <c r="BO1269">
        <v>0</v>
      </c>
    </row>
    <row r="1270" spans="61:67" x14ac:dyDescent="0.2">
      <c r="BI1270" t="s">
        <v>783</v>
      </c>
      <c r="BJ1270">
        <v>296</v>
      </c>
      <c r="BK1270" t="s">
        <v>172</v>
      </c>
      <c r="BL1270">
        <v>0</v>
      </c>
      <c r="BM1270">
        <v>0</v>
      </c>
      <c r="BN1270">
        <v>0</v>
      </c>
      <c r="BO1270">
        <v>0</v>
      </c>
    </row>
    <row r="1271" spans="61:67" x14ac:dyDescent="0.2">
      <c r="BI1271" t="s">
        <v>783</v>
      </c>
      <c r="BJ1271">
        <v>297</v>
      </c>
      <c r="BK1271" t="s">
        <v>216</v>
      </c>
      <c r="BL1271">
        <v>0</v>
      </c>
      <c r="BM1271">
        <v>0</v>
      </c>
      <c r="BN1271">
        <v>0</v>
      </c>
      <c r="BO1271">
        <v>0</v>
      </c>
    </row>
    <row r="1272" spans="61:67" x14ac:dyDescent="0.2">
      <c r="BI1272" t="s">
        <v>783</v>
      </c>
      <c r="BJ1272">
        <v>298</v>
      </c>
      <c r="BK1272" t="s">
        <v>343</v>
      </c>
      <c r="BL1272">
        <v>0</v>
      </c>
      <c r="BM1272">
        <v>0</v>
      </c>
      <c r="BN1272">
        <v>0</v>
      </c>
      <c r="BO1272">
        <v>0</v>
      </c>
    </row>
    <row r="1273" spans="61:67" x14ac:dyDescent="0.2">
      <c r="BI1273" t="s">
        <v>783</v>
      </c>
      <c r="BJ1273">
        <v>299</v>
      </c>
      <c r="BK1273" t="s">
        <v>249</v>
      </c>
      <c r="BL1273">
        <v>0</v>
      </c>
      <c r="BM1273">
        <v>0</v>
      </c>
      <c r="BN1273">
        <v>0</v>
      </c>
      <c r="BO1273">
        <v>0</v>
      </c>
    </row>
    <row r="1274" spans="61:67" x14ac:dyDescent="0.2">
      <c r="BI1274" t="s">
        <v>783</v>
      </c>
      <c r="BJ1274">
        <v>300</v>
      </c>
      <c r="BK1274" t="s">
        <v>344</v>
      </c>
      <c r="BL1274">
        <v>0</v>
      </c>
      <c r="BM1274">
        <v>0</v>
      </c>
      <c r="BN1274">
        <v>0</v>
      </c>
      <c r="BO1274">
        <v>0</v>
      </c>
    </row>
    <row r="1275" spans="61:67" x14ac:dyDescent="0.2">
      <c r="BI1275" t="s">
        <v>783</v>
      </c>
      <c r="BJ1275">
        <v>301</v>
      </c>
      <c r="BK1275" t="s">
        <v>296</v>
      </c>
      <c r="BL1275">
        <v>0</v>
      </c>
      <c r="BM1275">
        <v>0</v>
      </c>
      <c r="BN1275">
        <v>0</v>
      </c>
      <c r="BO1275">
        <v>0</v>
      </c>
    </row>
    <row r="1276" spans="61:67" x14ac:dyDescent="0.2">
      <c r="BI1276" t="s">
        <v>783</v>
      </c>
      <c r="BJ1276">
        <v>302</v>
      </c>
      <c r="BK1276" t="s">
        <v>68</v>
      </c>
      <c r="BL1276">
        <v>0</v>
      </c>
      <c r="BM1276">
        <v>0</v>
      </c>
      <c r="BN1276">
        <v>0</v>
      </c>
      <c r="BO1276">
        <v>0</v>
      </c>
    </row>
    <row r="1277" spans="61:67" x14ac:dyDescent="0.2">
      <c r="BI1277" t="s">
        <v>783</v>
      </c>
      <c r="BJ1277">
        <v>303</v>
      </c>
      <c r="BK1277" t="s">
        <v>82</v>
      </c>
      <c r="BL1277">
        <v>0</v>
      </c>
      <c r="BM1277">
        <v>0</v>
      </c>
      <c r="BN1277">
        <v>0</v>
      </c>
      <c r="BO1277">
        <v>0</v>
      </c>
    </row>
    <row r="1278" spans="61:67" x14ac:dyDescent="0.2">
      <c r="BI1278" t="s">
        <v>783</v>
      </c>
      <c r="BJ1278">
        <v>304</v>
      </c>
      <c r="BK1278" t="s">
        <v>331</v>
      </c>
      <c r="BL1278">
        <v>0</v>
      </c>
      <c r="BM1278">
        <v>0</v>
      </c>
      <c r="BN1278">
        <v>0</v>
      </c>
      <c r="BO1278">
        <v>0</v>
      </c>
    </row>
    <row r="1279" spans="61:67" x14ac:dyDescent="0.2">
      <c r="BI1279" t="s">
        <v>783</v>
      </c>
      <c r="BJ1279">
        <v>305</v>
      </c>
      <c r="BK1279" t="s">
        <v>295</v>
      </c>
      <c r="BL1279">
        <v>0</v>
      </c>
      <c r="BM1279">
        <v>0</v>
      </c>
      <c r="BN1279">
        <v>0</v>
      </c>
      <c r="BO1279">
        <v>0</v>
      </c>
    </row>
    <row r="1280" spans="61:67" x14ac:dyDescent="0.2">
      <c r="BI1280" t="s">
        <v>783</v>
      </c>
      <c r="BJ1280">
        <v>306</v>
      </c>
      <c r="BK1280" t="s">
        <v>195</v>
      </c>
      <c r="BL1280">
        <v>0</v>
      </c>
      <c r="BM1280">
        <v>0</v>
      </c>
      <c r="BN1280">
        <v>0</v>
      </c>
      <c r="BO1280">
        <v>0</v>
      </c>
    </row>
    <row r="1281" spans="61:67" x14ac:dyDescent="0.2">
      <c r="BI1281" t="s">
        <v>783</v>
      </c>
      <c r="BJ1281">
        <v>307</v>
      </c>
      <c r="BK1281" t="s">
        <v>168</v>
      </c>
      <c r="BL1281">
        <v>0</v>
      </c>
      <c r="BM1281">
        <v>0</v>
      </c>
      <c r="BN1281">
        <v>0</v>
      </c>
      <c r="BO1281">
        <v>0</v>
      </c>
    </row>
    <row r="1282" spans="61:67" x14ac:dyDescent="0.2">
      <c r="BI1282" t="s">
        <v>783</v>
      </c>
      <c r="BJ1282">
        <v>308</v>
      </c>
      <c r="BK1282" t="s">
        <v>201</v>
      </c>
      <c r="BL1282">
        <v>0</v>
      </c>
      <c r="BM1282">
        <v>0</v>
      </c>
      <c r="BN1282">
        <v>0</v>
      </c>
      <c r="BO1282">
        <v>0</v>
      </c>
    </row>
    <row r="1283" spans="61:67" x14ac:dyDescent="0.2">
      <c r="BI1283" t="s">
        <v>783</v>
      </c>
      <c r="BJ1283">
        <v>309</v>
      </c>
      <c r="BK1283" t="s">
        <v>349</v>
      </c>
      <c r="BL1283">
        <v>0</v>
      </c>
      <c r="BM1283">
        <v>0</v>
      </c>
      <c r="BN1283">
        <v>0</v>
      </c>
      <c r="BO1283">
        <v>0</v>
      </c>
    </row>
    <row r="1284" spans="61:67" x14ac:dyDescent="0.2">
      <c r="BI1284" t="s">
        <v>783</v>
      </c>
      <c r="BJ1284">
        <v>310</v>
      </c>
      <c r="BK1284" t="s">
        <v>139</v>
      </c>
      <c r="BL1284">
        <v>0</v>
      </c>
      <c r="BM1284">
        <v>0</v>
      </c>
      <c r="BN1284">
        <v>0</v>
      </c>
      <c r="BO1284">
        <v>0</v>
      </c>
    </row>
    <row r="1285" spans="61:67" x14ac:dyDescent="0.2">
      <c r="BI1285" t="s">
        <v>783</v>
      </c>
      <c r="BJ1285">
        <v>311</v>
      </c>
      <c r="BK1285" t="s">
        <v>352</v>
      </c>
      <c r="BL1285">
        <v>0</v>
      </c>
      <c r="BM1285">
        <v>0</v>
      </c>
      <c r="BN1285">
        <v>0</v>
      </c>
      <c r="BO1285">
        <v>0</v>
      </c>
    </row>
    <row r="1286" spans="61:67" x14ac:dyDescent="0.2">
      <c r="BI1286" t="s">
        <v>783</v>
      </c>
      <c r="BJ1286">
        <v>312</v>
      </c>
      <c r="BK1286" t="s">
        <v>354</v>
      </c>
      <c r="BL1286">
        <v>0</v>
      </c>
      <c r="BM1286">
        <v>0</v>
      </c>
      <c r="BN1286">
        <v>0</v>
      </c>
      <c r="BO1286">
        <v>0</v>
      </c>
    </row>
    <row r="1287" spans="61:67" x14ac:dyDescent="0.2">
      <c r="BI1287" t="s">
        <v>783</v>
      </c>
      <c r="BJ1287">
        <v>313</v>
      </c>
      <c r="BK1287" t="s">
        <v>109</v>
      </c>
      <c r="BL1287">
        <v>0</v>
      </c>
      <c r="BM1287">
        <v>0</v>
      </c>
      <c r="BN1287">
        <v>0</v>
      </c>
      <c r="BO1287">
        <v>0</v>
      </c>
    </row>
    <row r="1288" spans="61:67" x14ac:dyDescent="0.2">
      <c r="BI1288" t="s">
        <v>783</v>
      </c>
      <c r="BJ1288">
        <v>314</v>
      </c>
      <c r="BK1288" t="s">
        <v>64</v>
      </c>
      <c r="BL1288">
        <v>0</v>
      </c>
      <c r="BM1288">
        <v>0</v>
      </c>
      <c r="BN1288">
        <v>0</v>
      </c>
      <c r="BO1288">
        <v>0</v>
      </c>
    </row>
    <row r="1289" spans="61:67" x14ac:dyDescent="0.2">
      <c r="BI1289" t="s">
        <v>783</v>
      </c>
      <c r="BJ1289">
        <v>315</v>
      </c>
      <c r="BK1289" t="s">
        <v>353</v>
      </c>
      <c r="BL1289">
        <v>0</v>
      </c>
      <c r="BM1289">
        <v>0</v>
      </c>
      <c r="BN1289">
        <v>0</v>
      </c>
      <c r="BO1289">
        <v>0</v>
      </c>
    </row>
    <row r="1290" spans="61:67" x14ac:dyDescent="0.2">
      <c r="BI1290" t="s">
        <v>783</v>
      </c>
      <c r="BJ1290">
        <v>316</v>
      </c>
      <c r="BK1290" t="s">
        <v>261</v>
      </c>
      <c r="BL1290">
        <v>0</v>
      </c>
      <c r="BM1290">
        <v>0</v>
      </c>
      <c r="BN1290">
        <v>0</v>
      </c>
      <c r="BO1290">
        <v>0</v>
      </c>
    </row>
    <row r="1291" spans="61:67" x14ac:dyDescent="0.2">
      <c r="BI1291" t="s">
        <v>783</v>
      </c>
      <c r="BJ1291">
        <v>317</v>
      </c>
      <c r="BK1291" t="s">
        <v>182</v>
      </c>
      <c r="BL1291">
        <v>0</v>
      </c>
      <c r="BM1291">
        <v>0</v>
      </c>
      <c r="BN1291">
        <v>0</v>
      </c>
      <c r="BO1291">
        <v>0</v>
      </c>
    </row>
    <row r="1292" spans="61:67" x14ac:dyDescent="0.2">
      <c r="BI1292" t="s">
        <v>783</v>
      </c>
      <c r="BJ1292">
        <v>318</v>
      </c>
      <c r="BK1292" t="s">
        <v>180</v>
      </c>
      <c r="BL1292">
        <v>0</v>
      </c>
      <c r="BM1292">
        <v>0</v>
      </c>
      <c r="BN1292">
        <v>0</v>
      </c>
      <c r="BO1292">
        <v>0</v>
      </c>
    </row>
    <row r="1293" spans="61:67" x14ac:dyDescent="0.2">
      <c r="BI1293" t="s">
        <v>783</v>
      </c>
      <c r="BJ1293">
        <v>319</v>
      </c>
      <c r="BK1293" t="s">
        <v>284</v>
      </c>
      <c r="BL1293">
        <v>0</v>
      </c>
      <c r="BM1293">
        <v>0</v>
      </c>
      <c r="BN1293">
        <v>0</v>
      </c>
      <c r="BO1293">
        <v>0</v>
      </c>
    </row>
    <row r="1294" spans="61:67" x14ac:dyDescent="0.2">
      <c r="BI1294" t="s">
        <v>783</v>
      </c>
      <c r="BJ1294">
        <v>320</v>
      </c>
      <c r="BK1294" t="s">
        <v>255</v>
      </c>
      <c r="BL1294">
        <v>0</v>
      </c>
      <c r="BM1294">
        <v>0</v>
      </c>
      <c r="BN1294">
        <v>0</v>
      </c>
      <c r="BO1294">
        <v>0</v>
      </c>
    </row>
    <row r="1295" spans="61:67" x14ac:dyDescent="0.2">
      <c r="BI1295" t="s">
        <v>783</v>
      </c>
      <c r="BJ1295">
        <v>321</v>
      </c>
      <c r="BK1295" t="s">
        <v>81</v>
      </c>
      <c r="BL1295">
        <v>0</v>
      </c>
      <c r="BM1295">
        <v>0</v>
      </c>
      <c r="BN1295">
        <v>0</v>
      </c>
      <c r="BO1295">
        <v>0</v>
      </c>
    </row>
    <row r="1296" spans="61:67" x14ac:dyDescent="0.2">
      <c r="BI1296" t="s">
        <v>783</v>
      </c>
      <c r="BJ1296">
        <v>322</v>
      </c>
      <c r="BK1296" t="s">
        <v>86</v>
      </c>
      <c r="BL1296">
        <v>0</v>
      </c>
      <c r="BM1296">
        <v>0</v>
      </c>
      <c r="BN1296">
        <v>0</v>
      </c>
      <c r="BO1296">
        <v>0</v>
      </c>
    </row>
    <row r="1297" spans="61:67" x14ac:dyDescent="0.2">
      <c r="BI1297" t="s">
        <v>783</v>
      </c>
      <c r="BJ1297">
        <v>1</v>
      </c>
      <c r="BK1297" t="s">
        <v>41</v>
      </c>
      <c r="BL1297">
        <v>3.1800000000000002E-2</v>
      </c>
      <c r="BM1297">
        <v>1.4E-3</v>
      </c>
      <c r="BN1297">
        <v>1</v>
      </c>
      <c r="BO1297">
        <v>38.06</v>
      </c>
    </row>
    <row r="1298" spans="61:67" x14ac:dyDescent="0.2">
      <c r="BI1298" t="s">
        <v>783</v>
      </c>
      <c r="BJ1298">
        <v>2</v>
      </c>
      <c r="BK1298" t="s">
        <v>43</v>
      </c>
      <c r="BL1298">
        <v>9.4000000000000004E-3</v>
      </c>
      <c r="BM1298">
        <v>1.1000000000000001E-3</v>
      </c>
      <c r="BN1298">
        <v>1</v>
      </c>
      <c r="BO1298">
        <v>11.19</v>
      </c>
    </row>
    <row r="1299" spans="61:67" x14ac:dyDescent="0.2">
      <c r="BI1299" t="s">
        <v>783</v>
      </c>
      <c r="BJ1299">
        <v>3</v>
      </c>
      <c r="BK1299" t="s">
        <v>44</v>
      </c>
      <c r="BL1299">
        <v>-7.3000000000000001E-3</v>
      </c>
      <c r="BM1299">
        <v>1E-3</v>
      </c>
      <c r="BN1299">
        <v>1</v>
      </c>
      <c r="BO1299">
        <v>8.75</v>
      </c>
    </row>
    <row r="1300" spans="61:67" x14ac:dyDescent="0.2">
      <c r="BI1300" t="s">
        <v>783</v>
      </c>
      <c r="BJ1300">
        <v>4</v>
      </c>
      <c r="BK1300" t="s">
        <v>57</v>
      </c>
      <c r="BL1300">
        <v>-5.4999999999999997E-3</v>
      </c>
      <c r="BM1300">
        <v>8.9999999999999998E-4</v>
      </c>
      <c r="BN1300">
        <v>1</v>
      </c>
      <c r="BO1300">
        <v>6.59</v>
      </c>
    </row>
    <row r="1301" spans="61:67" x14ac:dyDescent="0.2">
      <c r="BI1301" t="s">
        <v>783</v>
      </c>
      <c r="BJ1301">
        <v>5</v>
      </c>
      <c r="BK1301" t="s">
        <v>53</v>
      </c>
      <c r="BL1301">
        <v>2.8E-3</v>
      </c>
      <c r="BM1301">
        <v>1.1000000000000001E-3</v>
      </c>
      <c r="BN1301">
        <v>1</v>
      </c>
      <c r="BO1301">
        <v>3.33</v>
      </c>
    </row>
    <row r="1302" spans="61:67" x14ac:dyDescent="0.2">
      <c r="BI1302" t="s">
        <v>783</v>
      </c>
      <c r="BJ1302">
        <v>6</v>
      </c>
      <c r="BK1302" t="s">
        <v>50</v>
      </c>
      <c r="BL1302">
        <v>-3.0999999999999999E-3</v>
      </c>
      <c r="BM1302">
        <v>2E-3</v>
      </c>
      <c r="BN1302">
        <v>0.8</v>
      </c>
      <c r="BO1302">
        <v>3</v>
      </c>
    </row>
    <row r="1303" spans="61:67" x14ac:dyDescent="0.2">
      <c r="BI1303" t="s">
        <v>783</v>
      </c>
      <c r="BJ1303">
        <v>7</v>
      </c>
      <c r="BK1303" t="s">
        <v>46</v>
      </c>
      <c r="BL1303">
        <v>2.2000000000000001E-3</v>
      </c>
      <c r="BM1303">
        <v>5.9999999999999995E-4</v>
      </c>
      <c r="BN1303">
        <v>1</v>
      </c>
      <c r="BO1303">
        <v>2.68</v>
      </c>
    </row>
    <row r="1304" spans="61:67" x14ac:dyDescent="0.2">
      <c r="BI1304" t="s">
        <v>783</v>
      </c>
      <c r="BJ1304">
        <v>8</v>
      </c>
      <c r="BK1304" t="s">
        <v>94</v>
      </c>
      <c r="BL1304">
        <v>-2.5000000000000001E-3</v>
      </c>
      <c r="BM1304">
        <v>1.4E-3</v>
      </c>
      <c r="BN1304">
        <v>0.8</v>
      </c>
      <c r="BO1304">
        <v>2.41</v>
      </c>
    </row>
    <row r="1305" spans="61:67" x14ac:dyDescent="0.2">
      <c r="BI1305" t="s">
        <v>783</v>
      </c>
      <c r="BJ1305">
        <v>9</v>
      </c>
      <c r="BK1305" t="s">
        <v>60</v>
      </c>
      <c r="BL1305">
        <v>1.8E-3</v>
      </c>
      <c r="BM1305">
        <v>5.9999999999999995E-4</v>
      </c>
      <c r="BN1305">
        <v>1</v>
      </c>
      <c r="BO1305">
        <v>2.19</v>
      </c>
    </row>
    <row r="1306" spans="61:67" x14ac:dyDescent="0.2">
      <c r="BI1306" t="s">
        <v>783</v>
      </c>
      <c r="BJ1306">
        <v>10</v>
      </c>
      <c r="BK1306" t="s">
        <v>42</v>
      </c>
      <c r="BL1306">
        <v>1.6000000000000001E-3</v>
      </c>
      <c r="BM1306">
        <v>5.9999999999999995E-4</v>
      </c>
      <c r="BN1306">
        <v>1</v>
      </c>
      <c r="BO1306">
        <v>1.94</v>
      </c>
    </row>
    <row r="1307" spans="61:67" x14ac:dyDescent="0.2">
      <c r="BI1307" t="s">
        <v>783</v>
      </c>
      <c r="BJ1307">
        <v>11</v>
      </c>
      <c r="BK1307" t="s">
        <v>82</v>
      </c>
      <c r="BL1307">
        <v>-1.6999999999999999E-3</v>
      </c>
      <c r="BM1307">
        <v>1.1999999999999999E-3</v>
      </c>
      <c r="BN1307">
        <v>0.8</v>
      </c>
      <c r="BO1307">
        <v>1.62</v>
      </c>
    </row>
    <row r="1308" spans="61:67" x14ac:dyDescent="0.2">
      <c r="BI1308" t="s">
        <v>783</v>
      </c>
      <c r="BJ1308">
        <v>12</v>
      </c>
      <c r="BK1308" t="s">
        <v>322</v>
      </c>
      <c r="BL1308">
        <v>-1.5E-3</v>
      </c>
      <c r="BM1308">
        <v>1E-3</v>
      </c>
      <c r="BN1308">
        <v>0.8</v>
      </c>
      <c r="BO1308">
        <v>1.46</v>
      </c>
    </row>
    <row r="1309" spans="61:67" x14ac:dyDescent="0.2">
      <c r="BI1309" t="s">
        <v>783</v>
      </c>
      <c r="BJ1309">
        <v>13</v>
      </c>
      <c r="BK1309" t="s">
        <v>130</v>
      </c>
      <c r="BL1309">
        <v>1.1999999999999999E-3</v>
      </c>
      <c r="BM1309">
        <v>1.1999999999999999E-3</v>
      </c>
      <c r="BN1309">
        <v>0.8</v>
      </c>
      <c r="BO1309">
        <v>1.18</v>
      </c>
    </row>
    <row r="1310" spans="61:67" x14ac:dyDescent="0.2">
      <c r="BI1310" t="s">
        <v>783</v>
      </c>
      <c r="BJ1310">
        <v>14</v>
      </c>
      <c r="BK1310" t="s">
        <v>79</v>
      </c>
      <c r="BL1310">
        <v>-8.9999999999999998E-4</v>
      </c>
      <c r="BM1310">
        <v>6.9999999999999999E-4</v>
      </c>
      <c r="BN1310">
        <v>1</v>
      </c>
      <c r="BO1310">
        <v>1.0900000000000001</v>
      </c>
    </row>
    <row r="1311" spans="61:67" x14ac:dyDescent="0.2">
      <c r="BI1311" t="s">
        <v>783</v>
      </c>
      <c r="BJ1311">
        <v>15</v>
      </c>
      <c r="BK1311" t="s">
        <v>47</v>
      </c>
      <c r="BL1311">
        <v>-1.1000000000000001E-3</v>
      </c>
      <c r="BM1311">
        <v>1.1999999999999999E-3</v>
      </c>
      <c r="BN1311">
        <v>0.8</v>
      </c>
      <c r="BO1311">
        <v>1.06</v>
      </c>
    </row>
    <row r="1312" spans="61:67" x14ac:dyDescent="0.2">
      <c r="BI1312" t="s">
        <v>783</v>
      </c>
      <c r="BJ1312">
        <v>16</v>
      </c>
      <c r="BK1312" t="s">
        <v>286</v>
      </c>
      <c r="BL1312">
        <v>-8.0000000000000004E-4</v>
      </c>
      <c r="BM1312">
        <v>5.9999999999999995E-4</v>
      </c>
      <c r="BN1312">
        <v>1</v>
      </c>
      <c r="BO1312">
        <v>0.97</v>
      </c>
    </row>
    <row r="1313" spans="61:67" x14ac:dyDescent="0.2">
      <c r="BI1313" t="s">
        <v>783</v>
      </c>
      <c r="BJ1313">
        <v>17</v>
      </c>
      <c r="BK1313" t="s">
        <v>58</v>
      </c>
      <c r="BL1313">
        <v>-8.9999999999999998E-4</v>
      </c>
      <c r="BM1313">
        <v>6.9999999999999999E-4</v>
      </c>
      <c r="BN1313">
        <v>0.8</v>
      </c>
      <c r="BO1313">
        <v>0.88</v>
      </c>
    </row>
    <row r="1314" spans="61:67" x14ac:dyDescent="0.2">
      <c r="BI1314" t="s">
        <v>783</v>
      </c>
      <c r="BJ1314">
        <v>18</v>
      </c>
      <c r="BK1314" t="s">
        <v>274</v>
      </c>
      <c r="BL1314">
        <v>-6.9999999999999999E-4</v>
      </c>
      <c r="BM1314">
        <v>4.0000000000000002E-4</v>
      </c>
      <c r="BN1314">
        <v>1</v>
      </c>
      <c r="BO1314">
        <v>0.84</v>
      </c>
    </row>
    <row r="1315" spans="61:67" x14ac:dyDescent="0.2">
      <c r="BI1315" t="s">
        <v>783</v>
      </c>
      <c r="BJ1315">
        <v>19</v>
      </c>
      <c r="BK1315" t="s">
        <v>73</v>
      </c>
      <c r="BL1315">
        <v>-8.0000000000000004E-4</v>
      </c>
      <c r="BM1315">
        <v>5.9999999999999995E-4</v>
      </c>
      <c r="BN1315">
        <v>0.8</v>
      </c>
      <c r="BO1315">
        <v>0.8</v>
      </c>
    </row>
    <row r="1316" spans="61:67" x14ac:dyDescent="0.2">
      <c r="BI1316" t="s">
        <v>783</v>
      </c>
      <c r="BJ1316">
        <v>20</v>
      </c>
      <c r="BK1316" t="s">
        <v>52</v>
      </c>
      <c r="BL1316">
        <v>8.0000000000000004E-4</v>
      </c>
      <c r="BM1316">
        <v>8.0000000000000004E-4</v>
      </c>
      <c r="BN1316">
        <v>0.8</v>
      </c>
      <c r="BO1316">
        <v>0.79</v>
      </c>
    </row>
    <row r="1317" spans="61:67" x14ac:dyDescent="0.2">
      <c r="BI1317" t="s">
        <v>783</v>
      </c>
      <c r="BJ1317">
        <v>21</v>
      </c>
      <c r="BK1317" t="s">
        <v>61</v>
      </c>
      <c r="BL1317">
        <v>8.0000000000000004E-4</v>
      </c>
      <c r="BM1317">
        <v>5.0000000000000001E-4</v>
      </c>
      <c r="BN1317">
        <v>0.8</v>
      </c>
      <c r="BO1317">
        <v>0.76</v>
      </c>
    </row>
    <row r="1318" spans="61:67" x14ac:dyDescent="0.2">
      <c r="BI1318" t="s">
        <v>783</v>
      </c>
      <c r="BJ1318">
        <v>22</v>
      </c>
      <c r="BK1318" t="s">
        <v>279</v>
      </c>
      <c r="BL1318">
        <v>-6.9999999999999999E-4</v>
      </c>
      <c r="BM1318">
        <v>5.9999999999999995E-4</v>
      </c>
      <c r="BN1318">
        <v>0.8</v>
      </c>
      <c r="BO1318">
        <v>0.65</v>
      </c>
    </row>
    <row r="1319" spans="61:67" x14ac:dyDescent="0.2">
      <c r="BI1319" t="s">
        <v>783</v>
      </c>
      <c r="BJ1319">
        <v>23</v>
      </c>
      <c r="BK1319" t="s">
        <v>56</v>
      </c>
      <c r="BL1319">
        <v>8.9999999999999998E-4</v>
      </c>
      <c r="BM1319">
        <v>6.9999999999999999E-4</v>
      </c>
      <c r="BN1319">
        <v>0.6</v>
      </c>
      <c r="BO1319">
        <v>0.63</v>
      </c>
    </row>
    <row r="1320" spans="61:67" x14ac:dyDescent="0.2">
      <c r="BI1320" t="s">
        <v>783</v>
      </c>
      <c r="BJ1320">
        <v>24</v>
      </c>
      <c r="BK1320" t="s">
        <v>139</v>
      </c>
      <c r="BL1320">
        <v>8.0000000000000004E-4</v>
      </c>
      <c r="BM1320">
        <v>5.9999999999999995E-4</v>
      </c>
      <c r="BN1320">
        <v>0.6</v>
      </c>
      <c r="BO1320">
        <v>0.55000000000000004</v>
      </c>
    </row>
    <row r="1321" spans="61:67" x14ac:dyDescent="0.2">
      <c r="BI1321" t="s">
        <v>783</v>
      </c>
      <c r="BJ1321">
        <v>25</v>
      </c>
      <c r="BK1321" t="s">
        <v>64</v>
      </c>
      <c r="BL1321">
        <v>-8.0000000000000004E-4</v>
      </c>
      <c r="BM1321">
        <v>8.9999999999999998E-4</v>
      </c>
      <c r="BN1321">
        <v>0.6</v>
      </c>
      <c r="BO1321">
        <v>0.55000000000000004</v>
      </c>
    </row>
    <row r="1322" spans="61:67" x14ac:dyDescent="0.2">
      <c r="BI1322" t="s">
        <v>783</v>
      </c>
      <c r="BJ1322">
        <v>26</v>
      </c>
      <c r="BK1322" t="s">
        <v>51</v>
      </c>
      <c r="BL1322">
        <v>6.9999999999999999E-4</v>
      </c>
      <c r="BM1322">
        <v>8.9999999999999998E-4</v>
      </c>
      <c r="BN1322">
        <v>0.6</v>
      </c>
      <c r="BO1322">
        <v>0.53</v>
      </c>
    </row>
    <row r="1323" spans="61:67" x14ac:dyDescent="0.2">
      <c r="BI1323" t="s">
        <v>783</v>
      </c>
      <c r="BJ1323">
        <v>27</v>
      </c>
      <c r="BK1323" t="s">
        <v>48</v>
      </c>
      <c r="BL1323">
        <v>-6.9999999999999999E-4</v>
      </c>
      <c r="BM1323">
        <v>6.9999999999999999E-4</v>
      </c>
      <c r="BN1323">
        <v>0.6</v>
      </c>
      <c r="BO1323">
        <v>0.51</v>
      </c>
    </row>
    <row r="1324" spans="61:67" x14ac:dyDescent="0.2">
      <c r="BI1324" t="s">
        <v>783</v>
      </c>
      <c r="BJ1324">
        <v>28</v>
      </c>
      <c r="BK1324" t="s">
        <v>63</v>
      </c>
      <c r="BL1324">
        <v>-5.9999999999999995E-4</v>
      </c>
      <c r="BM1324">
        <v>6.9999999999999999E-4</v>
      </c>
      <c r="BN1324">
        <v>0.6</v>
      </c>
      <c r="BO1324">
        <v>0.45</v>
      </c>
    </row>
    <row r="1325" spans="61:67" x14ac:dyDescent="0.2">
      <c r="BI1325" t="s">
        <v>783</v>
      </c>
      <c r="BJ1325">
        <v>29</v>
      </c>
      <c r="BK1325" t="s">
        <v>71</v>
      </c>
      <c r="BL1325">
        <v>5.0000000000000001E-4</v>
      </c>
      <c r="BM1325">
        <v>4.0000000000000002E-4</v>
      </c>
      <c r="BN1325">
        <v>0.6</v>
      </c>
      <c r="BO1325">
        <v>0.36</v>
      </c>
    </row>
    <row r="1326" spans="61:67" x14ac:dyDescent="0.2">
      <c r="BI1326" t="s">
        <v>783</v>
      </c>
      <c r="BJ1326">
        <v>30</v>
      </c>
      <c r="BK1326" t="s">
        <v>262</v>
      </c>
      <c r="BL1326">
        <v>4.0000000000000002E-4</v>
      </c>
      <c r="BM1326">
        <v>5.0000000000000001E-4</v>
      </c>
      <c r="BN1326">
        <v>0.6</v>
      </c>
      <c r="BO1326">
        <v>0.32</v>
      </c>
    </row>
    <row r="1327" spans="61:67" x14ac:dyDescent="0.2">
      <c r="BI1327" t="s">
        <v>783</v>
      </c>
      <c r="BJ1327">
        <v>31</v>
      </c>
      <c r="BK1327" t="s">
        <v>132</v>
      </c>
      <c r="BL1327">
        <v>-4.0000000000000002E-4</v>
      </c>
      <c r="BM1327">
        <v>2.9999999999999997E-4</v>
      </c>
      <c r="BN1327">
        <v>0.6</v>
      </c>
      <c r="BO1327">
        <v>0.28000000000000003</v>
      </c>
    </row>
    <row r="1328" spans="61:67" x14ac:dyDescent="0.2">
      <c r="BI1328" t="s">
        <v>783</v>
      </c>
      <c r="BJ1328">
        <v>32</v>
      </c>
      <c r="BK1328" t="s">
        <v>156</v>
      </c>
      <c r="BL1328">
        <v>5.9999999999999995E-4</v>
      </c>
      <c r="BM1328">
        <v>6.9999999999999999E-4</v>
      </c>
      <c r="BN1328">
        <v>0.4</v>
      </c>
      <c r="BO1328">
        <v>0.27</v>
      </c>
    </row>
    <row r="1329" spans="61:67" x14ac:dyDescent="0.2">
      <c r="BI1329" t="s">
        <v>783</v>
      </c>
      <c r="BJ1329">
        <v>33</v>
      </c>
      <c r="BK1329" t="s">
        <v>258</v>
      </c>
      <c r="BL1329">
        <v>-2.9999999999999997E-4</v>
      </c>
      <c r="BM1329">
        <v>4.0000000000000002E-4</v>
      </c>
      <c r="BN1329">
        <v>0.6</v>
      </c>
      <c r="BO1329">
        <v>0.24</v>
      </c>
    </row>
    <row r="1330" spans="61:67" x14ac:dyDescent="0.2">
      <c r="BI1330" t="s">
        <v>783</v>
      </c>
      <c r="BJ1330">
        <v>34</v>
      </c>
      <c r="BK1330" t="s">
        <v>317</v>
      </c>
      <c r="BL1330">
        <v>2.9999999999999997E-4</v>
      </c>
      <c r="BM1330">
        <v>2.9999999999999997E-4</v>
      </c>
      <c r="BN1330">
        <v>0.6</v>
      </c>
      <c r="BO1330">
        <v>0.22</v>
      </c>
    </row>
    <row r="1331" spans="61:67" x14ac:dyDescent="0.2">
      <c r="BI1331" t="s">
        <v>783</v>
      </c>
      <c r="BJ1331">
        <v>35</v>
      </c>
      <c r="BK1331" t="s">
        <v>345</v>
      </c>
      <c r="BL1331">
        <v>4.0000000000000002E-4</v>
      </c>
      <c r="BM1331">
        <v>8.0000000000000004E-4</v>
      </c>
      <c r="BN1331">
        <v>0.4</v>
      </c>
      <c r="BO1331">
        <v>0.21</v>
      </c>
    </row>
    <row r="1332" spans="61:67" x14ac:dyDescent="0.2">
      <c r="BI1332" t="s">
        <v>783</v>
      </c>
      <c r="BJ1332">
        <v>36</v>
      </c>
      <c r="BK1332" t="s">
        <v>249</v>
      </c>
      <c r="BL1332">
        <v>2.9999999999999997E-4</v>
      </c>
      <c r="BM1332">
        <v>2.9999999999999997E-4</v>
      </c>
      <c r="BN1332">
        <v>0.6</v>
      </c>
      <c r="BO1332">
        <v>0.2</v>
      </c>
    </row>
    <row r="1333" spans="61:67" x14ac:dyDescent="0.2">
      <c r="BI1333" t="s">
        <v>783</v>
      </c>
      <c r="BJ1333">
        <v>37</v>
      </c>
      <c r="BK1333" t="s">
        <v>112</v>
      </c>
      <c r="BL1333">
        <v>2.9999999999999997E-4</v>
      </c>
      <c r="BM1333">
        <v>4.0000000000000002E-4</v>
      </c>
      <c r="BN1333">
        <v>0.6</v>
      </c>
      <c r="BO1333">
        <v>0.2</v>
      </c>
    </row>
    <row r="1334" spans="61:67" x14ac:dyDescent="0.2">
      <c r="BI1334" t="s">
        <v>783</v>
      </c>
      <c r="BJ1334">
        <v>38</v>
      </c>
      <c r="BK1334" t="s">
        <v>100</v>
      </c>
      <c r="BL1334">
        <v>2.9999999999999997E-4</v>
      </c>
      <c r="BM1334">
        <v>4.0000000000000002E-4</v>
      </c>
      <c r="BN1334">
        <v>0.4</v>
      </c>
      <c r="BO1334">
        <v>0.15</v>
      </c>
    </row>
    <row r="1335" spans="61:67" x14ac:dyDescent="0.2">
      <c r="BI1335" t="s">
        <v>783</v>
      </c>
      <c r="BJ1335">
        <v>39</v>
      </c>
      <c r="BK1335" t="s">
        <v>142</v>
      </c>
      <c r="BL1335">
        <v>-2.9999999999999997E-4</v>
      </c>
      <c r="BM1335">
        <v>4.0000000000000002E-4</v>
      </c>
      <c r="BN1335">
        <v>0.4</v>
      </c>
      <c r="BO1335">
        <v>0.15</v>
      </c>
    </row>
    <row r="1336" spans="61:67" x14ac:dyDescent="0.2">
      <c r="BI1336" t="s">
        <v>783</v>
      </c>
      <c r="BJ1336">
        <v>40</v>
      </c>
      <c r="BK1336" t="s">
        <v>81</v>
      </c>
      <c r="BL1336">
        <v>2.9999999999999997E-4</v>
      </c>
      <c r="BM1336">
        <v>4.0000000000000002E-4</v>
      </c>
      <c r="BN1336">
        <v>0.4</v>
      </c>
      <c r="BO1336">
        <v>0.13</v>
      </c>
    </row>
    <row r="1337" spans="61:67" x14ac:dyDescent="0.2">
      <c r="BI1337" t="s">
        <v>783</v>
      </c>
      <c r="BJ1337">
        <v>41</v>
      </c>
      <c r="BK1337" t="s">
        <v>55</v>
      </c>
      <c r="BL1337">
        <v>-2.9999999999999997E-4</v>
      </c>
      <c r="BM1337">
        <v>2.9999999999999997E-4</v>
      </c>
      <c r="BN1337">
        <v>0.4</v>
      </c>
      <c r="BO1337">
        <v>0.13</v>
      </c>
    </row>
    <row r="1338" spans="61:67" x14ac:dyDescent="0.2">
      <c r="BI1338" t="s">
        <v>783</v>
      </c>
      <c r="BJ1338">
        <v>42</v>
      </c>
      <c r="BK1338" t="s">
        <v>268</v>
      </c>
      <c r="BL1338">
        <v>-2.0000000000000001E-4</v>
      </c>
      <c r="BM1338">
        <v>4.0000000000000002E-4</v>
      </c>
      <c r="BN1338">
        <v>0.4</v>
      </c>
      <c r="BO1338">
        <v>0.11</v>
      </c>
    </row>
    <row r="1339" spans="61:67" x14ac:dyDescent="0.2">
      <c r="BI1339" t="s">
        <v>783</v>
      </c>
      <c r="BJ1339">
        <v>43</v>
      </c>
      <c r="BK1339" t="s">
        <v>231</v>
      </c>
      <c r="BL1339">
        <v>-2.0000000000000001E-4</v>
      </c>
      <c r="BM1339">
        <v>4.0000000000000002E-4</v>
      </c>
      <c r="BN1339">
        <v>0.4</v>
      </c>
      <c r="BO1339">
        <v>0.11</v>
      </c>
    </row>
    <row r="1340" spans="61:67" x14ac:dyDescent="0.2">
      <c r="BI1340" t="s">
        <v>783</v>
      </c>
      <c r="BJ1340">
        <v>44</v>
      </c>
      <c r="BK1340" t="s">
        <v>76</v>
      </c>
      <c r="BL1340">
        <v>4.0000000000000002E-4</v>
      </c>
      <c r="BM1340">
        <v>8.0000000000000004E-4</v>
      </c>
      <c r="BN1340">
        <v>0.2</v>
      </c>
      <c r="BO1340">
        <v>0.1</v>
      </c>
    </row>
    <row r="1341" spans="61:67" x14ac:dyDescent="0.2">
      <c r="BI1341" t="s">
        <v>783</v>
      </c>
      <c r="BJ1341">
        <v>45</v>
      </c>
      <c r="BK1341" t="s">
        <v>54</v>
      </c>
      <c r="BL1341">
        <v>4.0000000000000002E-4</v>
      </c>
      <c r="BM1341">
        <v>8.0000000000000004E-4</v>
      </c>
      <c r="BN1341">
        <v>0.2</v>
      </c>
      <c r="BO1341">
        <v>0.09</v>
      </c>
    </row>
    <row r="1342" spans="61:67" x14ac:dyDescent="0.2">
      <c r="BI1342" t="s">
        <v>783</v>
      </c>
      <c r="BJ1342">
        <v>46</v>
      </c>
      <c r="BK1342" t="s">
        <v>266</v>
      </c>
      <c r="BL1342">
        <v>2.9999999999999997E-4</v>
      </c>
      <c r="BM1342">
        <v>5.9999999999999995E-4</v>
      </c>
      <c r="BN1342">
        <v>0.2</v>
      </c>
      <c r="BO1342">
        <v>7.0000000000000007E-2</v>
      </c>
    </row>
    <row r="1343" spans="61:67" x14ac:dyDescent="0.2">
      <c r="BI1343" t="s">
        <v>783</v>
      </c>
      <c r="BJ1343">
        <v>47</v>
      </c>
      <c r="BK1343" t="s">
        <v>336</v>
      </c>
      <c r="BL1343">
        <v>2.9999999999999997E-4</v>
      </c>
      <c r="BM1343">
        <v>5.0000000000000001E-4</v>
      </c>
      <c r="BN1343">
        <v>0.2</v>
      </c>
      <c r="BO1343">
        <v>7.0000000000000007E-2</v>
      </c>
    </row>
    <row r="1344" spans="61:67" x14ac:dyDescent="0.2">
      <c r="BI1344" t="s">
        <v>783</v>
      </c>
      <c r="BJ1344">
        <v>48</v>
      </c>
      <c r="BK1344" t="s">
        <v>68</v>
      </c>
      <c r="BL1344">
        <v>1E-4</v>
      </c>
      <c r="BM1344">
        <v>2.0000000000000001E-4</v>
      </c>
      <c r="BN1344">
        <v>0.4</v>
      </c>
      <c r="BO1344">
        <v>0.06</v>
      </c>
    </row>
    <row r="1345" spans="61:67" x14ac:dyDescent="0.2">
      <c r="BI1345" t="s">
        <v>783</v>
      </c>
      <c r="BJ1345">
        <v>49</v>
      </c>
      <c r="BK1345" t="s">
        <v>246</v>
      </c>
      <c r="BL1345">
        <v>-2.9999999999999997E-4</v>
      </c>
      <c r="BM1345">
        <v>5.0000000000000001E-4</v>
      </c>
      <c r="BN1345">
        <v>0.2</v>
      </c>
      <c r="BO1345">
        <v>0.06</v>
      </c>
    </row>
    <row r="1346" spans="61:67" x14ac:dyDescent="0.2">
      <c r="BI1346" t="s">
        <v>783</v>
      </c>
      <c r="BJ1346">
        <v>50</v>
      </c>
      <c r="BK1346" t="s">
        <v>224</v>
      </c>
      <c r="BL1346">
        <v>1E-4</v>
      </c>
      <c r="BM1346">
        <v>2.0000000000000001E-4</v>
      </c>
      <c r="BN1346">
        <v>0.4</v>
      </c>
      <c r="BO1346">
        <v>0.06</v>
      </c>
    </row>
    <row r="1347" spans="61:67" x14ac:dyDescent="0.2">
      <c r="BI1347" t="s">
        <v>783</v>
      </c>
      <c r="BJ1347">
        <v>51</v>
      </c>
      <c r="BK1347" t="s">
        <v>127</v>
      </c>
      <c r="BL1347">
        <v>2.0000000000000001E-4</v>
      </c>
      <c r="BM1347">
        <v>5.0000000000000001E-4</v>
      </c>
      <c r="BN1347">
        <v>0.2</v>
      </c>
      <c r="BO1347">
        <v>0.05</v>
      </c>
    </row>
    <row r="1348" spans="61:67" x14ac:dyDescent="0.2">
      <c r="BI1348" t="s">
        <v>783</v>
      </c>
      <c r="BJ1348">
        <v>52</v>
      </c>
      <c r="BK1348" t="s">
        <v>75</v>
      </c>
      <c r="BL1348">
        <v>2.0000000000000001E-4</v>
      </c>
      <c r="BM1348">
        <v>5.0000000000000001E-4</v>
      </c>
      <c r="BN1348">
        <v>0.2</v>
      </c>
      <c r="BO1348">
        <v>0.05</v>
      </c>
    </row>
    <row r="1349" spans="61:67" x14ac:dyDescent="0.2">
      <c r="BI1349" t="s">
        <v>783</v>
      </c>
      <c r="BJ1349">
        <v>53</v>
      </c>
      <c r="BK1349" t="s">
        <v>110</v>
      </c>
      <c r="BL1349">
        <v>-1E-4</v>
      </c>
      <c r="BM1349">
        <v>2.0000000000000001E-4</v>
      </c>
      <c r="BN1349">
        <v>0.4</v>
      </c>
      <c r="BO1349">
        <v>0.05</v>
      </c>
    </row>
    <row r="1350" spans="61:67" x14ac:dyDescent="0.2">
      <c r="BI1350" t="s">
        <v>783</v>
      </c>
      <c r="BJ1350">
        <v>54</v>
      </c>
      <c r="BK1350" t="s">
        <v>276</v>
      </c>
      <c r="BL1350">
        <v>-2.0000000000000001E-4</v>
      </c>
      <c r="BM1350">
        <v>4.0000000000000002E-4</v>
      </c>
      <c r="BN1350">
        <v>0.2</v>
      </c>
      <c r="BO1350">
        <v>0.05</v>
      </c>
    </row>
    <row r="1351" spans="61:67" x14ac:dyDescent="0.2">
      <c r="BI1351" t="s">
        <v>783</v>
      </c>
      <c r="BJ1351">
        <v>55</v>
      </c>
      <c r="BK1351" t="s">
        <v>187</v>
      </c>
      <c r="BL1351">
        <v>1E-4</v>
      </c>
      <c r="BM1351">
        <v>1E-4</v>
      </c>
      <c r="BN1351">
        <v>0.4</v>
      </c>
      <c r="BO1351">
        <v>0.04</v>
      </c>
    </row>
    <row r="1352" spans="61:67" x14ac:dyDescent="0.2">
      <c r="BI1352" t="s">
        <v>783</v>
      </c>
      <c r="BJ1352">
        <v>56</v>
      </c>
      <c r="BK1352" t="s">
        <v>111</v>
      </c>
      <c r="BL1352">
        <v>2.0000000000000001E-4</v>
      </c>
      <c r="BM1352">
        <v>2.9999999999999997E-4</v>
      </c>
      <c r="BN1352">
        <v>0.2</v>
      </c>
      <c r="BO1352">
        <v>0.04</v>
      </c>
    </row>
    <row r="1353" spans="61:67" x14ac:dyDescent="0.2">
      <c r="BI1353" t="s">
        <v>783</v>
      </c>
      <c r="BJ1353">
        <v>57</v>
      </c>
      <c r="BK1353" t="s">
        <v>140</v>
      </c>
      <c r="BL1353">
        <v>-2.0000000000000001E-4</v>
      </c>
      <c r="BM1353">
        <v>2.9999999999999997E-4</v>
      </c>
      <c r="BN1353">
        <v>0.2</v>
      </c>
      <c r="BO1353">
        <v>0.04</v>
      </c>
    </row>
    <row r="1354" spans="61:67" x14ac:dyDescent="0.2">
      <c r="BI1354" t="s">
        <v>783</v>
      </c>
      <c r="BJ1354">
        <v>58</v>
      </c>
      <c r="BK1354" t="s">
        <v>148</v>
      </c>
      <c r="BL1354">
        <v>1E-4</v>
      </c>
      <c r="BM1354">
        <v>2.9999999999999997E-4</v>
      </c>
      <c r="BN1354">
        <v>0.2</v>
      </c>
      <c r="BO1354">
        <v>0.03</v>
      </c>
    </row>
    <row r="1355" spans="61:67" x14ac:dyDescent="0.2">
      <c r="BI1355" t="s">
        <v>783</v>
      </c>
      <c r="BJ1355">
        <v>59</v>
      </c>
      <c r="BK1355" t="s">
        <v>319</v>
      </c>
      <c r="BL1355">
        <v>1E-4</v>
      </c>
      <c r="BM1355">
        <v>2.9999999999999997E-4</v>
      </c>
      <c r="BN1355">
        <v>0.2</v>
      </c>
      <c r="BO1355">
        <v>0.03</v>
      </c>
    </row>
    <row r="1356" spans="61:67" x14ac:dyDescent="0.2">
      <c r="BI1356" t="s">
        <v>783</v>
      </c>
      <c r="BJ1356">
        <v>60</v>
      </c>
      <c r="BK1356" t="s">
        <v>78</v>
      </c>
      <c r="BL1356">
        <v>1E-4</v>
      </c>
      <c r="BM1356">
        <v>2.9999999999999997E-4</v>
      </c>
      <c r="BN1356">
        <v>0.2</v>
      </c>
      <c r="BO1356">
        <v>0.03</v>
      </c>
    </row>
    <row r="1357" spans="61:67" x14ac:dyDescent="0.2">
      <c r="BI1357" t="s">
        <v>783</v>
      </c>
      <c r="BJ1357">
        <v>61</v>
      </c>
      <c r="BK1357" t="s">
        <v>45</v>
      </c>
      <c r="BL1357">
        <v>-1E-4</v>
      </c>
      <c r="BM1357">
        <v>2.9999999999999997E-4</v>
      </c>
      <c r="BN1357">
        <v>0.2</v>
      </c>
      <c r="BO1357">
        <v>0.03</v>
      </c>
    </row>
    <row r="1358" spans="61:67" x14ac:dyDescent="0.2">
      <c r="BI1358" t="s">
        <v>783</v>
      </c>
      <c r="BJ1358">
        <v>62</v>
      </c>
      <c r="BK1358" t="s">
        <v>70</v>
      </c>
      <c r="BL1358">
        <v>-1E-4</v>
      </c>
      <c r="BM1358">
        <v>2.0000000000000001E-4</v>
      </c>
      <c r="BN1358">
        <v>0.2</v>
      </c>
      <c r="BO1358">
        <v>0.03</v>
      </c>
    </row>
    <row r="1359" spans="61:67" x14ac:dyDescent="0.2">
      <c r="BI1359" t="s">
        <v>783</v>
      </c>
      <c r="BJ1359">
        <v>63</v>
      </c>
      <c r="BK1359" t="s">
        <v>153</v>
      </c>
      <c r="BL1359">
        <v>1E-4</v>
      </c>
      <c r="BM1359">
        <v>2.0000000000000001E-4</v>
      </c>
      <c r="BN1359">
        <v>0.2</v>
      </c>
      <c r="BO1359">
        <v>0.03</v>
      </c>
    </row>
    <row r="1360" spans="61:67" x14ac:dyDescent="0.2">
      <c r="BI1360" t="s">
        <v>783</v>
      </c>
      <c r="BJ1360">
        <v>64</v>
      </c>
      <c r="BK1360" t="s">
        <v>238</v>
      </c>
      <c r="BL1360">
        <v>-1E-4</v>
      </c>
      <c r="BM1360">
        <v>2.0000000000000001E-4</v>
      </c>
      <c r="BN1360">
        <v>0.2</v>
      </c>
      <c r="BO1360">
        <v>0.03</v>
      </c>
    </row>
    <row r="1361" spans="61:67" x14ac:dyDescent="0.2">
      <c r="BI1361" t="s">
        <v>783</v>
      </c>
      <c r="BJ1361">
        <v>65</v>
      </c>
      <c r="BK1361" t="s">
        <v>225</v>
      </c>
      <c r="BL1361">
        <v>1E-4</v>
      </c>
      <c r="BM1361">
        <v>2.0000000000000001E-4</v>
      </c>
      <c r="BN1361">
        <v>0.2</v>
      </c>
      <c r="BO1361">
        <v>0.03</v>
      </c>
    </row>
    <row r="1362" spans="61:67" x14ac:dyDescent="0.2">
      <c r="BI1362" t="s">
        <v>783</v>
      </c>
      <c r="BJ1362">
        <v>66</v>
      </c>
      <c r="BK1362" t="s">
        <v>315</v>
      </c>
      <c r="BL1362">
        <v>1E-4</v>
      </c>
      <c r="BM1362">
        <v>2.0000000000000001E-4</v>
      </c>
      <c r="BN1362">
        <v>0.2</v>
      </c>
      <c r="BO1362">
        <v>0.03</v>
      </c>
    </row>
    <row r="1363" spans="61:67" x14ac:dyDescent="0.2">
      <c r="BI1363" t="s">
        <v>783</v>
      </c>
      <c r="BJ1363">
        <v>67</v>
      </c>
      <c r="BK1363" t="s">
        <v>239</v>
      </c>
      <c r="BL1363">
        <v>-1E-4</v>
      </c>
      <c r="BM1363">
        <v>2.0000000000000001E-4</v>
      </c>
      <c r="BN1363">
        <v>0.2</v>
      </c>
      <c r="BO1363">
        <v>0.02</v>
      </c>
    </row>
    <row r="1364" spans="61:67" x14ac:dyDescent="0.2">
      <c r="BI1364" t="s">
        <v>783</v>
      </c>
      <c r="BJ1364">
        <v>68</v>
      </c>
      <c r="BK1364" t="s">
        <v>196</v>
      </c>
      <c r="BL1364">
        <v>1E-4</v>
      </c>
      <c r="BM1364">
        <v>2.0000000000000001E-4</v>
      </c>
      <c r="BN1364">
        <v>0.2</v>
      </c>
      <c r="BO1364">
        <v>0.02</v>
      </c>
    </row>
    <row r="1365" spans="61:67" x14ac:dyDescent="0.2">
      <c r="BI1365" t="s">
        <v>783</v>
      </c>
      <c r="BJ1365">
        <v>69</v>
      </c>
      <c r="BK1365" t="s">
        <v>109</v>
      </c>
      <c r="BL1365">
        <v>-1E-4</v>
      </c>
      <c r="BM1365">
        <v>2.0000000000000001E-4</v>
      </c>
      <c r="BN1365">
        <v>0.2</v>
      </c>
      <c r="BO1365">
        <v>0.02</v>
      </c>
    </row>
    <row r="1366" spans="61:67" x14ac:dyDescent="0.2">
      <c r="BI1366" t="s">
        <v>783</v>
      </c>
      <c r="BJ1366">
        <v>70</v>
      </c>
      <c r="BK1366" t="s">
        <v>261</v>
      </c>
      <c r="BL1366">
        <v>1E-4</v>
      </c>
      <c r="BM1366">
        <v>1E-4</v>
      </c>
      <c r="BN1366">
        <v>0.2</v>
      </c>
      <c r="BO1366">
        <v>0.02</v>
      </c>
    </row>
    <row r="1367" spans="61:67" x14ac:dyDescent="0.2">
      <c r="BI1367" t="s">
        <v>783</v>
      </c>
      <c r="BJ1367">
        <v>71</v>
      </c>
      <c r="BK1367" t="s">
        <v>77</v>
      </c>
      <c r="BL1367">
        <v>-1E-4</v>
      </c>
      <c r="BM1367">
        <v>1E-4</v>
      </c>
      <c r="BN1367">
        <v>0.2</v>
      </c>
      <c r="BO1367">
        <v>0.02</v>
      </c>
    </row>
    <row r="1368" spans="61:67" x14ac:dyDescent="0.2">
      <c r="BI1368" t="s">
        <v>783</v>
      </c>
      <c r="BJ1368">
        <v>72</v>
      </c>
      <c r="BK1368" t="s">
        <v>259</v>
      </c>
      <c r="BL1368">
        <v>-1E-4</v>
      </c>
      <c r="BM1368">
        <v>1E-4</v>
      </c>
      <c r="BN1368">
        <v>0.2</v>
      </c>
      <c r="BO1368">
        <v>0.02</v>
      </c>
    </row>
    <row r="1369" spans="61:67" x14ac:dyDescent="0.2">
      <c r="BI1369" t="s">
        <v>783</v>
      </c>
      <c r="BJ1369">
        <v>73</v>
      </c>
      <c r="BK1369" t="s">
        <v>342</v>
      </c>
      <c r="BL1369">
        <v>-1E-4</v>
      </c>
      <c r="BM1369">
        <v>1E-4</v>
      </c>
      <c r="BN1369">
        <v>0.2</v>
      </c>
      <c r="BO1369">
        <v>0.02</v>
      </c>
    </row>
    <row r="1370" spans="61:67" x14ac:dyDescent="0.2">
      <c r="BI1370" t="s">
        <v>783</v>
      </c>
      <c r="BJ1370">
        <v>74</v>
      </c>
      <c r="BK1370" t="s">
        <v>294</v>
      </c>
      <c r="BL1370">
        <v>1E-4</v>
      </c>
      <c r="BM1370">
        <v>1E-4</v>
      </c>
      <c r="BN1370">
        <v>0.2</v>
      </c>
      <c r="BO1370">
        <v>0.02</v>
      </c>
    </row>
    <row r="1371" spans="61:67" x14ac:dyDescent="0.2">
      <c r="BI1371" t="s">
        <v>783</v>
      </c>
      <c r="BJ1371">
        <v>75</v>
      </c>
      <c r="BK1371" t="s">
        <v>163</v>
      </c>
      <c r="BL1371">
        <v>-1E-4</v>
      </c>
      <c r="BM1371">
        <v>1E-4</v>
      </c>
      <c r="BN1371">
        <v>0.2</v>
      </c>
      <c r="BO1371">
        <v>0.02</v>
      </c>
    </row>
    <row r="1372" spans="61:67" x14ac:dyDescent="0.2">
      <c r="BI1372" t="s">
        <v>783</v>
      </c>
      <c r="BJ1372">
        <v>76</v>
      </c>
      <c r="BK1372" t="s">
        <v>221</v>
      </c>
      <c r="BL1372">
        <v>-1E-4</v>
      </c>
      <c r="BM1372">
        <v>1E-4</v>
      </c>
      <c r="BN1372">
        <v>0.2</v>
      </c>
      <c r="BO1372">
        <v>0.02</v>
      </c>
    </row>
    <row r="1373" spans="61:67" x14ac:dyDescent="0.2">
      <c r="BI1373" t="s">
        <v>783</v>
      </c>
      <c r="BJ1373">
        <v>77</v>
      </c>
      <c r="BK1373" t="s">
        <v>138</v>
      </c>
      <c r="BL1373">
        <v>1E-4</v>
      </c>
      <c r="BM1373">
        <v>1E-4</v>
      </c>
      <c r="BN1373">
        <v>0.2</v>
      </c>
      <c r="BO1373">
        <v>0.02</v>
      </c>
    </row>
    <row r="1374" spans="61:67" x14ac:dyDescent="0.2">
      <c r="BI1374" t="s">
        <v>783</v>
      </c>
      <c r="BJ1374">
        <v>78</v>
      </c>
      <c r="BK1374" t="s">
        <v>143</v>
      </c>
      <c r="BL1374">
        <v>1E-4</v>
      </c>
      <c r="BM1374">
        <v>1E-4</v>
      </c>
      <c r="BN1374">
        <v>0.2</v>
      </c>
      <c r="BO1374">
        <v>0.01</v>
      </c>
    </row>
    <row r="1375" spans="61:67" x14ac:dyDescent="0.2">
      <c r="BI1375" t="s">
        <v>783</v>
      </c>
      <c r="BJ1375">
        <v>79</v>
      </c>
      <c r="BK1375" t="s">
        <v>103</v>
      </c>
      <c r="BL1375">
        <v>-1E-4</v>
      </c>
      <c r="BM1375">
        <v>1E-4</v>
      </c>
      <c r="BN1375">
        <v>0.2</v>
      </c>
      <c r="BO1375">
        <v>0.01</v>
      </c>
    </row>
    <row r="1376" spans="61:67" x14ac:dyDescent="0.2">
      <c r="BI1376" t="s">
        <v>783</v>
      </c>
      <c r="BJ1376">
        <v>80</v>
      </c>
      <c r="BK1376" t="s">
        <v>253</v>
      </c>
      <c r="BL1376">
        <v>-1E-4</v>
      </c>
      <c r="BM1376">
        <v>1E-4</v>
      </c>
      <c r="BN1376">
        <v>0.2</v>
      </c>
      <c r="BO1376">
        <v>0.01</v>
      </c>
    </row>
    <row r="1377" spans="61:67" x14ac:dyDescent="0.2">
      <c r="BI1377" t="s">
        <v>783</v>
      </c>
      <c r="BJ1377">
        <v>81</v>
      </c>
      <c r="BK1377" t="s">
        <v>145</v>
      </c>
      <c r="BL1377">
        <v>0</v>
      </c>
      <c r="BM1377">
        <v>1E-4</v>
      </c>
      <c r="BN1377">
        <v>0.2</v>
      </c>
      <c r="BO1377">
        <v>0.01</v>
      </c>
    </row>
    <row r="1378" spans="61:67" x14ac:dyDescent="0.2">
      <c r="BI1378" t="s">
        <v>783</v>
      </c>
      <c r="BJ1378">
        <v>82</v>
      </c>
      <c r="BK1378" t="s">
        <v>157</v>
      </c>
      <c r="BL1378">
        <v>0</v>
      </c>
      <c r="BM1378">
        <v>1E-4</v>
      </c>
      <c r="BN1378">
        <v>0.2</v>
      </c>
      <c r="BO1378">
        <v>0.01</v>
      </c>
    </row>
    <row r="1379" spans="61:67" x14ac:dyDescent="0.2">
      <c r="BI1379" t="s">
        <v>783</v>
      </c>
      <c r="BJ1379">
        <v>83</v>
      </c>
      <c r="BK1379" t="s">
        <v>240</v>
      </c>
      <c r="BL1379">
        <v>0</v>
      </c>
      <c r="BM1379">
        <v>1E-4</v>
      </c>
      <c r="BN1379">
        <v>0.2</v>
      </c>
      <c r="BO1379">
        <v>0.01</v>
      </c>
    </row>
    <row r="1380" spans="61:67" x14ac:dyDescent="0.2">
      <c r="BI1380" t="s">
        <v>783</v>
      </c>
      <c r="BJ1380">
        <v>84</v>
      </c>
      <c r="BK1380" t="s">
        <v>62</v>
      </c>
      <c r="BL1380">
        <v>0</v>
      </c>
      <c r="BM1380">
        <v>1E-4</v>
      </c>
      <c r="BN1380">
        <v>0.2</v>
      </c>
      <c r="BO1380">
        <v>0.01</v>
      </c>
    </row>
    <row r="1381" spans="61:67" x14ac:dyDescent="0.2">
      <c r="BI1381" t="s">
        <v>783</v>
      </c>
      <c r="BJ1381">
        <v>85</v>
      </c>
      <c r="BK1381" t="s">
        <v>333</v>
      </c>
      <c r="BL1381">
        <v>0</v>
      </c>
      <c r="BM1381">
        <v>1E-4</v>
      </c>
      <c r="BN1381">
        <v>0.2</v>
      </c>
      <c r="BO1381">
        <v>0.01</v>
      </c>
    </row>
    <row r="1382" spans="61:67" x14ac:dyDescent="0.2">
      <c r="BI1382" t="s">
        <v>783</v>
      </c>
      <c r="BJ1382">
        <v>86</v>
      </c>
      <c r="BK1382" t="s">
        <v>129</v>
      </c>
      <c r="BL1382">
        <v>0</v>
      </c>
      <c r="BM1382">
        <v>1E-4</v>
      </c>
      <c r="BN1382">
        <v>0.2</v>
      </c>
      <c r="BO1382">
        <v>0.01</v>
      </c>
    </row>
    <row r="1383" spans="61:67" x14ac:dyDescent="0.2">
      <c r="BI1383" t="s">
        <v>783</v>
      </c>
      <c r="BJ1383">
        <v>87</v>
      </c>
      <c r="BK1383" t="s">
        <v>243</v>
      </c>
      <c r="BL1383">
        <v>0</v>
      </c>
      <c r="BM1383">
        <v>1E-4</v>
      </c>
      <c r="BN1383">
        <v>0.2</v>
      </c>
      <c r="BO1383">
        <v>0.01</v>
      </c>
    </row>
    <row r="1384" spans="61:67" x14ac:dyDescent="0.2">
      <c r="BI1384" t="s">
        <v>783</v>
      </c>
      <c r="BJ1384">
        <v>88</v>
      </c>
      <c r="BK1384" t="s">
        <v>184</v>
      </c>
      <c r="BL1384">
        <v>0</v>
      </c>
      <c r="BM1384">
        <v>1E-4</v>
      </c>
      <c r="BN1384">
        <v>0.2</v>
      </c>
      <c r="BO1384">
        <v>0.01</v>
      </c>
    </row>
    <row r="1385" spans="61:67" x14ac:dyDescent="0.2">
      <c r="BI1385" t="s">
        <v>783</v>
      </c>
      <c r="BJ1385">
        <v>89</v>
      </c>
      <c r="BK1385" t="s">
        <v>260</v>
      </c>
      <c r="BL1385">
        <v>0</v>
      </c>
      <c r="BM1385">
        <v>1E-4</v>
      </c>
      <c r="BN1385">
        <v>0.2</v>
      </c>
      <c r="BO1385">
        <v>0.01</v>
      </c>
    </row>
    <row r="1386" spans="61:67" x14ac:dyDescent="0.2">
      <c r="BI1386" t="s">
        <v>783</v>
      </c>
      <c r="BJ1386">
        <v>90</v>
      </c>
      <c r="BK1386" t="s">
        <v>1058</v>
      </c>
      <c r="BL1386">
        <v>0</v>
      </c>
      <c r="BM1386">
        <v>1E-4</v>
      </c>
      <c r="BN1386">
        <v>0.2</v>
      </c>
      <c r="BO1386">
        <v>0.01</v>
      </c>
    </row>
    <row r="1387" spans="61:67" x14ac:dyDescent="0.2">
      <c r="BI1387" t="s">
        <v>783</v>
      </c>
      <c r="BJ1387">
        <v>91</v>
      </c>
      <c r="BK1387" t="s">
        <v>328</v>
      </c>
      <c r="BL1387">
        <v>0</v>
      </c>
      <c r="BM1387">
        <v>0</v>
      </c>
      <c r="BN1387">
        <v>0.2</v>
      </c>
      <c r="BO1387">
        <v>0.01</v>
      </c>
    </row>
    <row r="1388" spans="61:67" x14ac:dyDescent="0.2">
      <c r="BI1388" t="s">
        <v>783</v>
      </c>
      <c r="BJ1388">
        <v>92</v>
      </c>
      <c r="BK1388" t="s">
        <v>310</v>
      </c>
      <c r="BL1388">
        <v>0</v>
      </c>
      <c r="BM1388">
        <v>0</v>
      </c>
      <c r="BN1388">
        <v>0.2</v>
      </c>
      <c r="BO1388">
        <v>0</v>
      </c>
    </row>
    <row r="1389" spans="61:67" x14ac:dyDescent="0.2">
      <c r="BI1389" t="s">
        <v>783</v>
      </c>
      <c r="BJ1389">
        <v>93</v>
      </c>
      <c r="BK1389" t="s">
        <v>282</v>
      </c>
      <c r="BL1389">
        <v>0</v>
      </c>
      <c r="BM1389">
        <v>0</v>
      </c>
      <c r="BN1389">
        <v>0.2</v>
      </c>
      <c r="BO1389">
        <v>0</v>
      </c>
    </row>
    <row r="1390" spans="61:67" x14ac:dyDescent="0.2">
      <c r="BI1390" t="s">
        <v>783</v>
      </c>
      <c r="BJ1390">
        <v>94</v>
      </c>
      <c r="BK1390" t="s">
        <v>160</v>
      </c>
      <c r="BL1390">
        <v>0</v>
      </c>
      <c r="BM1390">
        <v>0</v>
      </c>
      <c r="BN1390">
        <v>0.2</v>
      </c>
      <c r="BO1390">
        <v>0</v>
      </c>
    </row>
    <row r="1391" spans="61:67" x14ac:dyDescent="0.2">
      <c r="BI1391" t="s">
        <v>783</v>
      </c>
      <c r="BJ1391">
        <v>95</v>
      </c>
      <c r="BK1391" t="s">
        <v>302</v>
      </c>
      <c r="BL1391">
        <v>0</v>
      </c>
      <c r="BM1391">
        <v>0</v>
      </c>
      <c r="BN1391">
        <v>0.2</v>
      </c>
      <c r="BO1391">
        <v>0</v>
      </c>
    </row>
    <row r="1392" spans="61:67" x14ac:dyDescent="0.2">
      <c r="BI1392" t="s">
        <v>783</v>
      </c>
      <c r="BJ1392">
        <v>96</v>
      </c>
      <c r="BK1392" t="s">
        <v>295</v>
      </c>
      <c r="BL1392">
        <v>0</v>
      </c>
      <c r="BM1392">
        <v>0</v>
      </c>
      <c r="BN1392">
        <v>0.2</v>
      </c>
      <c r="BO1392">
        <v>0</v>
      </c>
    </row>
    <row r="1393" spans="61:67" x14ac:dyDescent="0.2">
      <c r="BI1393" t="s">
        <v>783</v>
      </c>
      <c r="BJ1393">
        <v>97</v>
      </c>
      <c r="BK1393" t="s">
        <v>229</v>
      </c>
      <c r="BL1393">
        <v>0</v>
      </c>
      <c r="BM1393">
        <v>0</v>
      </c>
      <c r="BN1393">
        <v>0.2</v>
      </c>
      <c r="BO1393">
        <v>0</v>
      </c>
    </row>
    <row r="1394" spans="61:67" x14ac:dyDescent="0.2">
      <c r="BI1394" t="s">
        <v>783</v>
      </c>
      <c r="BJ1394">
        <v>98</v>
      </c>
      <c r="BK1394" t="s">
        <v>66</v>
      </c>
      <c r="BL1394">
        <v>0</v>
      </c>
      <c r="BM1394">
        <v>0</v>
      </c>
      <c r="BN1394">
        <v>0.2</v>
      </c>
      <c r="BO1394">
        <v>0</v>
      </c>
    </row>
    <row r="1395" spans="61:67" x14ac:dyDescent="0.2">
      <c r="BI1395" t="s">
        <v>783</v>
      </c>
      <c r="BJ1395">
        <v>99</v>
      </c>
      <c r="BK1395" t="s">
        <v>49</v>
      </c>
      <c r="BL1395">
        <v>0</v>
      </c>
      <c r="BM1395">
        <v>0</v>
      </c>
      <c r="BN1395">
        <v>0</v>
      </c>
      <c r="BO1395">
        <v>0</v>
      </c>
    </row>
    <row r="1396" spans="61:67" x14ac:dyDescent="0.2">
      <c r="BI1396" t="s">
        <v>783</v>
      </c>
      <c r="BJ1396">
        <v>100</v>
      </c>
      <c r="BK1396" t="s">
        <v>188</v>
      </c>
      <c r="BL1396">
        <v>0</v>
      </c>
      <c r="BM1396">
        <v>0</v>
      </c>
      <c r="BN1396">
        <v>0</v>
      </c>
      <c r="BO1396">
        <v>0</v>
      </c>
    </row>
    <row r="1397" spans="61:67" x14ac:dyDescent="0.2">
      <c r="BI1397" t="s">
        <v>783</v>
      </c>
      <c r="BJ1397">
        <v>101</v>
      </c>
      <c r="BK1397" t="s">
        <v>211</v>
      </c>
      <c r="BL1397">
        <v>0</v>
      </c>
      <c r="BM1397">
        <v>0</v>
      </c>
      <c r="BN1397">
        <v>0</v>
      </c>
      <c r="BO1397">
        <v>0</v>
      </c>
    </row>
    <row r="1398" spans="61:67" x14ac:dyDescent="0.2">
      <c r="BI1398" t="s">
        <v>783</v>
      </c>
      <c r="BJ1398">
        <v>102</v>
      </c>
      <c r="BK1398" t="s">
        <v>147</v>
      </c>
      <c r="BL1398">
        <v>0</v>
      </c>
      <c r="BM1398">
        <v>0</v>
      </c>
      <c r="BN1398">
        <v>0</v>
      </c>
      <c r="BO1398">
        <v>0</v>
      </c>
    </row>
    <row r="1399" spans="61:67" x14ac:dyDescent="0.2">
      <c r="BI1399" t="s">
        <v>783</v>
      </c>
      <c r="BJ1399">
        <v>103</v>
      </c>
      <c r="BK1399" t="s">
        <v>67</v>
      </c>
      <c r="BL1399">
        <v>0</v>
      </c>
      <c r="BM1399">
        <v>0</v>
      </c>
      <c r="BN1399">
        <v>0</v>
      </c>
      <c r="BO1399">
        <v>0</v>
      </c>
    </row>
    <row r="1400" spans="61:67" x14ac:dyDescent="0.2">
      <c r="BI1400" t="s">
        <v>783</v>
      </c>
      <c r="BJ1400">
        <v>104</v>
      </c>
      <c r="BK1400" t="s">
        <v>192</v>
      </c>
      <c r="BL1400">
        <v>0</v>
      </c>
      <c r="BM1400">
        <v>0</v>
      </c>
      <c r="BN1400">
        <v>0</v>
      </c>
      <c r="BO1400">
        <v>0</v>
      </c>
    </row>
    <row r="1401" spans="61:67" x14ac:dyDescent="0.2">
      <c r="BI1401" t="s">
        <v>783</v>
      </c>
      <c r="BJ1401">
        <v>105</v>
      </c>
      <c r="BK1401" t="s">
        <v>213</v>
      </c>
      <c r="BL1401">
        <v>0</v>
      </c>
      <c r="BM1401">
        <v>0</v>
      </c>
      <c r="BN1401">
        <v>0</v>
      </c>
      <c r="BO1401">
        <v>0</v>
      </c>
    </row>
    <row r="1402" spans="61:67" x14ac:dyDescent="0.2">
      <c r="BI1402" t="s">
        <v>783</v>
      </c>
      <c r="BJ1402">
        <v>106</v>
      </c>
      <c r="BK1402" t="s">
        <v>149</v>
      </c>
      <c r="BL1402">
        <v>0</v>
      </c>
      <c r="BM1402">
        <v>0</v>
      </c>
      <c r="BN1402">
        <v>0</v>
      </c>
      <c r="BO1402">
        <v>0</v>
      </c>
    </row>
    <row r="1403" spans="61:67" x14ac:dyDescent="0.2">
      <c r="BI1403" t="s">
        <v>783</v>
      </c>
      <c r="BJ1403">
        <v>107</v>
      </c>
      <c r="BK1403" t="s">
        <v>210</v>
      </c>
      <c r="BL1403">
        <v>0</v>
      </c>
      <c r="BM1403">
        <v>0</v>
      </c>
      <c r="BN1403">
        <v>0</v>
      </c>
      <c r="BO1403">
        <v>0</v>
      </c>
    </row>
    <row r="1404" spans="61:67" x14ac:dyDescent="0.2">
      <c r="BI1404" t="s">
        <v>783</v>
      </c>
      <c r="BJ1404">
        <v>108</v>
      </c>
      <c r="BK1404" t="s">
        <v>218</v>
      </c>
      <c r="BL1404">
        <v>0</v>
      </c>
      <c r="BM1404">
        <v>0</v>
      </c>
      <c r="BN1404">
        <v>0</v>
      </c>
      <c r="BO1404">
        <v>0</v>
      </c>
    </row>
    <row r="1405" spans="61:67" x14ac:dyDescent="0.2">
      <c r="BI1405" t="s">
        <v>783</v>
      </c>
      <c r="BJ1405">
        <v>109</v>
      </c>
      <c r="BK1405" t="s">
        <v>264</v>
      </c>
      <c r="BL1405">
        <v>0</v>
      </c>
      <c r="BM1405">
        <v>0</v>
      </c>
      <c r="BN1405">
        <v>0</v>
      </c>
      <c r="BO1405">
        <v>0</v>
      </c>
    </row>
    <row r="1406" spans="61:67" x14ac:dyDescent="0.2">
      <c r="BI1406" t="s">
        <v>783</v>
      </c>
      <c r="BJ1406">
        <v>110</v>
      </c>
      <c r="BK1406" t="s">
        <v>222</v>
      </c>
      <c r="BL1406">
        <v>0</v>
      </c>
      <c r="BM1406">
        <v>0</v>
      </c>
      <c r="BN1406">
        <v>0</v>
      </c>
      <c r="BO1406">
        <v>0</v>
      </c>
    </row>
    <row r="1407" spans="61:67" x14ac:dyDescent="0.2">
      <c r="BI1407" t="s">
        <v>783</v>
      </c>
      <c r="BJ1407">
        <v>111</v>
      </c>
      <c r="BK1407" t="s">
        <v>189</v>
      </c>
      <c r="BL1407">
        <v>0</v>
      </c>
      <c r="BM1407">
        <v>0</v>
      </c>
      <c r="BN1407">
        <v>0</v>
      </c>
      <c r="BO1407">
        <v>0</v>
      </c>
    </row>
    <row r="1408" spans="61:67" x14ac:dyDescent="0.2">
      <c r="BI1408" t="s">
        <v>783</v>
      </c>
      <c r="BJ1408">
        <v>112</v>
      </c>
      <c r="BK1408" t="s">
        <v>227</v>
      </c>
      <c r="BL1408">
        <v>0</v>
      </c>
      <c r="BM1408">
        <v>0</v>
      </c>
      <c r="BN1408">
        <v>0</v>
      </c>
      <c r="BO1408">
        <v>0</v>
      </c>
    </row>
    <row r="1409" spans="61:67" x14ac:dyDescent="0.2">
      <c r="BI1409" t="s">
        <v>783</v>
      </c>
      <c r="BJ1409">
        <v>113</v>
      </c>
      <c r="BK1409" t="s">
        <v>84</v>
      </c>
      <c r="BL1409">
        <v>0</v>
      </c>
      <c r="BM1409">
        <v>0</v>
      </c>
      <c r="BN1409">
        <v>0</v>
      </c>
      <c r="BO1409">
        <v>0</v>
      </c>
    </row>
    <row r="1410" spans="61:67" x14ac:dyDescent="0.2">
      <c r="BI1410" t="s">
        <v>783</v>
      </c>
      <c r="BJ1410">
        <v>114</v>
      </c>
      <c r="BK1410" t="s">
        <v>232</v>
      </c>
      <c r="BL1410">
        <v>0</v>
      </c>
      <c r="BM1410">
        <v>0</v>
      </c>
      <c r="BN1410">
        <v>0</v>
      </c>
      <c r="BO1410">
        <v>0</v>
      </c>
    </row>
    <row r="1411" spans="61:67" x14ac:dyDescent="0.2">
      <c r="BI1411" t="s">
        <v>783</v>
      </c>
      <c r="BJ1411">
        <v>115</v>
      </c>
      <c r="BK1411" t="s">
        <v>181</v>
      </c>
      <c r="BL1411">
        <v>0</v>
      </c>
      <c r="BM1411">
        <v>0</v>
      </c>
      <c r="BN1411">
        <v>0</v>
      </c>
      <c r="BO1411">
        <v>0</v>
      </c>
    </row>
    <row r="1412" spans="61:67" x14ac:dyDescent="0.2">
      <c r="BI1412" t="s">
        <v>783</v>
      </c>
      <c r="BJ1412">
        <v>116</v>
      </c>
      <c r="BK1412" t="s">
        <v>233</v>
      </c>
      <c r="BL1412">
        <v>0</v>
      </c>
      <c r="BM1412">
        <v>0</v>
      </c>
      <c r="BN1412">
        <v>0</v>
      </c>
      <c r="BO1412">
        <v>0</v>
      </c>
    </row>
    <row r="1413" spans="61:67" x14ac:dyDescent="0.2">
      <c r="BI1413" t="s">
        <v>783</v>
      </c>
      <c r="BJ1413">
        <v>117</v>
      </c>
      <c r="BK1413" t="s">
        <v>235</v>
      </c>
      <c r="BL1413">
        <v>0</v>
      </c>
      <c r="BM1413">
        <v>0</v>
      </c>
      <c r="BN1413">
        <v>0</v>
      </c>
      <c r="BO1413">
        <v>0</v>
      </c>
    </row>
    <row r="1414" spans="61:67" x14ac:dyDescent="0.2">
      <c r="BI1414" t="s">
        <v>783</v>
      </c>
      <c r="BJ1414">
        <v>118</v>
      </c>
      <c r="BK1414" t="s">
        <v>179</v>
      </c>
      <c r="BL1414">
        <v>0</v>
      </c>
      <c r="BM1414">
        <v>0</v>
      </c>
      <c r="BN1414">
        <v>0</v>
      </c>
      <c r="BO1414">
        <v>0</v>
      </c>
    </row>
    <row r="1415" spans="61:67" x14ac:dyDescent="0.2">
      <c r="BI1415" t="s">
        <v>783</v>
      </c>
      <c r="BJ1415">
        <v>119</v>
      </c>
      <c r="BK1415" t="s">
        <v>124</v>
      </c>
      <c r="BL1415">
        <v>0</v>
      </c>
      <c r="BM1415">
        <v>0</v>
      </c>
      <c r="BN1415">
        <v>0</v>
      </c>
      <c r="BO1415">
        <v>0</v>
      </c>
    </row>
    <row r="1416" spans="61:67" x14ac:dyDescent="0.2">
      <c r="BI1416" t="s">
        <v>783</v>
      </c>
      <c r="BJ1416">
        <v>120</v>
      </c>
      <c r="BK1416" t="s">
        <v>236</v>
      </c>
      <c r="BL1416">
        <v>0</v>
      </c>
      <c r="BM1416">
        <v>0</v>
      </c>
      <c r="BN1416">
        <v>0</v>
      </c>
      <c r="BO1416">
        <v>0</v>
      </c>
    </row>
    <row r="1417" spans="61:67" x14ac:dyDescent="0.2">
      <c r="BI1417" t="s">
        <v>783</v>
      </c>
      <c r="BJ1417">
        <v>121</v>
      </c>
      <c r="BK1417" t="s">
        <v>85</v>
      </c>
      <c r="BL1417">
        <v>0</v>
      </c>
      <c r="BM1417">
        <v>0</v>
      </c>
      <c r="BN1417">
        <v>0</v>
      </c>
      <c r="BO1417">
        <v>0</v>
      </c>
    </row>
    <row r="1418" spans="61:67" x14ac:dyDescent="0.2">
      <c r="BI1418" t="s">
        <v>783</v>
      </c>
      <c r="BJ1418">
        <v>122</v>
      </c>
      <c r="BK1418" t="s">
        <v>220</v>
      </c>
      <c r="BL1418">
        <v>0</v>
      </c>
      <c r="BM1418">
        <v>0</v>
      </c>
      <c r="BN1418">
        <v>0</v>
      </c>
      <c r="BO1418">
        <v>0</v>
      </c>
    </row>
    <row r="1419" spans="61:67" x14ac:dyDescent="0.2">
      <c r="BI1419" t="s">
        <v>783</v>
      </c>
      <c r="BJ1419">
        <v>123</v>
      </c>
      <c r="BK1419" t="s">
        <v>89</v>
      </c>
      <c r="BL1419">
        <v>0</v>
      </c>
      <c r="BM1419">
        <v>0</v>
      </c>
      <c r="BN1419">
        <v>0</v>
      </c>
      <c r="BO1419">
        <v>0</v>
      </c>
    </row>
    <row r="1420" spans="61:67" x14ac:dyDescent="0.2">
      <c r="BI1420" t="s">
        <v>783</v>
      </c>
      <c r="BJ1420">
        <v>124</v>
      </c>
      <c r="BK1420" t="s">
        <v>152</v>
      </c>
      <c r="BL1420">
        <v>0</v>
      </c>
      <c r="BM1420">
        <v>0</v>
      </c>
      <c r="BN1420">
        <v>0</v>
      </c>
      <c r="BO1420">
        <v>0</v>
      </c>
    </row>
    <row r="1421" spans="61:67" x14ac:dyDescent="0.2">
      <c r="BI1421" t="s">
        <v>783</v>
      </c>
      <c r="BJ1421">
        <v>125</v>
      </c>
      <c r="BK1421" t="s">
        <v>82</v>
      </c>
      <c r="BL1421">
        <v>0</v>
      </c>
      <c r="BM1421">
        <v>0</v>
      </c>
      <c r="BN1421">
        <v>0</v>
      </c>
      <c r="BO1421">
        <v>0</v>
      </c>
    </row>
    <row r="1422" spans="61:67" x14ac:dyDescent="0.2">
      <c r="BI1422" t="s">
        <v>783</v>
      </c>
      <c r="BJ1422">
        <v>126</v>
      </c>
      <c r="BK1422" t="s">
        <v>242</v>
      </c>
      <c r="BL1422">
        <v>0</v>
      </c>
      <c r="BM1422">
        <v>0</v>
      </c>
      <c r="BN1422">
        <v>0</v>
      </c>
      <c r="BO1422">
        <v>0</v>
      </c>
    </row>
    <row r="1423" spans="61:67" x14ac:dyDescent="0.2">
      <c r="BI1423" t="s">
        <v>783</v>
      </c>
      <c r="BJ1423">
        <v>127</v>
      </c>
      <c r="BK1423" t="s">
        <v>245</v>
      </c>
      <c r="BL1423">
        <v>0</v>
      </c>
      <c r="BM1423">
        <v>0</v>
      </c>
      <c r="BN1423">
        <v>0</v>
      </c>
      <c r="BO1423">
        <v>0</v>
      </c>
    </row>
    <row r="1424" spans="61:67" x14ac:dyDescent="0.2">
      <c r="BI1424" t="s">
        <v>783</v>
      </c>
      <c r="BJ1424">
        <v>128</v>
      </c>
      <c r="BK1424" t="s">
        <v>212</v>
      </c>
      <c r="BL1424">
        <v>0</v>
      </c>
      <c r="BM1424">
        <v>0</v>
      </c>
      <c r="BN1424">
        <v>0</v>
      </c>
      <c r="BO1424">
        <v>0</v>
      </c>
    </row>
    <row r="1425" spans="61:67" x14ac:dyDescent="0.2">
      <c r="BI1425" t="s">
        <v>783</v>
      </c>
      <c r="BJ1425">
        <v>129</v>
      </c>
      <c r="BK1425" t="s">
        <v>120</v>
      </c>
      <c r="BL1425">
        <v>0</v>
      </c>
      <c r="BM1425">
        <v>0</v>
      </c>
      <c r="BN1425">
        <v>0</v>
      </c>
      <c r="BO1425">
        <v>0</v>
      </c>
    </row>
    <row r="1426" spans="61:67" x14ac:dyDescent="0.2">
      <c r="BI1426" t="s">
        <v>783</v>
      </c>
      <c r="BJ1426">
        <v>130</v>
      </c>
      <c r="BK1426" t="s">
        <v>248</v>
      </c>
      <c r="BL1426">
        <v>0</v>
      </c>
      <c r="BM1426">
        <v>0</v>
      </c>
      <c r="BN1426">
        <v>0</v>
      </c>
      <c r="BO1426">
        <v>0</v>
      </c>
    </row>
    <row r="1427" spans="61:67" x14ac:dyDescent="0.2">
      <c r="BI1427" t="s">
        <v>783</v>
      </c>
      <c r="BJ1427">
        <v>131</v>
      </c>
      <c r="BK1427" t="s">
        <v>72</v>
      </c>
      <c r="BL1427">
        <v>0</v>
      </c>
      <c r="BM1427">
        <v>0</v>
      </c>
      <c r="BN1427">
        <v>0</v>
      </c>
      <c r="BO1427">
        <v>0</v>
      </c>
    </row>
    <row r="1428" spans="61:67" x14ac:dyDescent="0.2">
      <c r="BI1428" t="s">
        <v>783</v>
      </c>
      <c r="BJ1428">
        <v>132</v>
      </c>
      <c r="BK1428" t="s">
        <v>247</v>
      </c>
      <c r="BL1428">
        <v>0</v>
      </c>
      <c r="BM1428">
        <v>0</v>
      </c>
      <c r="BN1428">
        <v>0</v>
      </c>
      <c r="BO1428">
        <v>0</v>
      </c>
    </row>
    <row r="1429" spans="61:67" x14ac:dyDescent="0.2">
      <c r="BI1429" t="s">
        <v>783</v>
      </c>
      <c r="BJ1429">
        <v>133</v>
      </c>
      <c r="BK1429" t="s">
        <v>251</v>
      </c>
      <c r="BL1429">
        <v>0</v>
      </c>
      <c r="BM1429">
        <v>0</v>
      </c>
      <c r="BN1429">
        <v>0</v>
      </c>
      <c r="BO1429">
        <v>0</v>
      </c>
    </row>
    <row r="1430" spans="61:67" x14ac:dyDescent="0.2">
      <c r="BI1430" t="s">
        <v>783</v>
      </c>
      <c r="BJ1430">
        <v>134</v>
      </c>
      <c r="BK1430" t="s">
        <v>314</v>
      </c>
      <c r="BL1430">
        <v>0</v>
      </c>
      <c r="BM1430">
        <v>0</v>
      </c>
      <c r="BN1430">
        <v>0</v>
      </c>
      <c r="BO1430">
        <v>0</v>
      </c>
    </row>
    <row r="1431" spans="61:67" x14ac:dyDescent="0.2">
      <c r="BI1431" t="s">
        <v>783</v>
      </c>
      <c r="BJ1431">
        <v>135</v>
      </c>
      <c r="BK1431" t="s">
        <v>198</v>
      </c>
      <c r="BL1431">
        <v>0</v>
      </c>
      <c r="BM1431">
        <v>0</v>
      </c>
      <c r="BN1431">
        <v>0</v>
      </c>
      <c r="BO1431">
        <v>0</v>
      </c>
    </row>
    <row r="1432" spans="61:67" x14ac:dyDescent="0.2">
      <c r="BI1432" t="s">
        <v>783</v>
      </c>
      <c r="BJ1432">
        <v>136</v>
      </c>
      <c r="BK1432" t="s">
        <v>131</v>
      </c>
      <c r="BL1432">
        <v>0</v>
      </c>
      <c r="BM1432">
        <v>0</v>
      </c>
      <c r="BN1432">
        <v>0</v>
      </c>
      <c r="BO1432">
        <v>0</v>
      </c>
    </row>
    <row r="1433" spans="61:67" x14ac:dyDescent="0.2">
      <c r="BI1433" t="s">
        <v>783</v>
      </c>
      <c r="BJ1433">
        <v>137</v>
      </c>
      <c r="BK1433" t="s">
        <v>183</v>
      </c>
      <c r="BL1433">
        <v>0</v>
      </c>
      <c r="BM1433">
        <v>0</v>
      </c>
      <c r="BN1433">
        <v>0</v>
      </c>
      <c r="BO1433">
        <v>0</v>
      </c>
    </row>
    <row r="1434" spans="61:67" x14ac:dyDescent="0.2">
      <c r="BI1434" t="s">
        <v>783</v>
      </c>
      <c r="BJ1434">
        <v>138</v>
      </c>
      <c r="BK1434" t="s">
        <v>256</v>
      </c>
      <c r="BL1434">
        <v>0</v>
      </c>
      <c r="BM1434">
        <v>0</v>
      </c>
      <c r="BN1434">
        <v>0</v>
      </c>
      <c r="BO1434">
        <v>0</v>
      </c>
    </row>
    <row r="1435" spans="61:67" x14ac:dyDescent="0.2">
      <c r="BI1435" t="s">
        <v>783</v>
      </c>
      <c r="BJ1435">
        <v>139</v>
      </c>
      <c r="BK1435" t="s">
        <v>271</v>
      </c>
      <c r="BL1435">
        <v>0</v>
      </c>
      <c r="BM1435">
        <v>0</v>
      </c>
      <c r="BN1435">
        <v>0</v>
      </c>
      <c r="BO1435">
        <v>0</v>
      </c>
    </row>
    <row r="1436" spans="61:67" x14ac:dyDescent="0.2">
      <c r="BI1436" t="s">
        <v>783</v>
      </c>
      <c r="BJ1436">
        <v>140</v>
      </c>
      <c r="BK1436" t="s">
        <v>237</v>
      </c>
      <c r="BL1436">
        <v>0</v>
      </c>
      <c r="BM1436">
        <v>0</v>
      </c>
      <c r="BN1436">
        <v>0</v>
      </c>
      <c r="BO1436">
        <v>0</v>
      </c>
    </row>
    <row r="1437" spans="61:67" x14ac:dyDescent="0.2">
      <c r="BI1437" t="s">
        <v>783</v>
      </c>
      <c r="BJ1437">
        <v>141</v>
      </c>
      <c r="BK1437" t="s">
        <v>273</v>
      </c>
      <c r="BL1437">
        <v>0</v>
      </c>
      <c r="BM1437">
        <v>0</v>
      </c>
      <c r="BN1437">
        <v>0</v>
      </c>
      <c r="BO1437">
        <v>0</v>
      </c>
    </row>
    <row r="1438" spans="61:67" x14ac:dyDescent="0.2">
      <c r="BI1438" t="s">
        <v>783</v>
      </c>
      <c r="BJ1438">
        <v>142</v>
      </c>
      <c r="BK1438" t="s">
        <v>65</v>
      </c>
      <c r="BL1438">
        <v>0</v>
      </c>
      <c r="BM1438">
        <v>0</v>
      </c>
      <c r="BN1438">
        <v>0</v>
      </c>
      <c r="BO1438">
        <v>0</v>
      </c>
    </row>
    <row r="1439" spans="61:67" x14ac:dyDescent="0.2">
      <c r="BI1439" t="s">
        <v>783</v>
      </c>
      <c r="BJ1439">
        <v>143</v>
      </c>
      <c r="BK1439" t="s">
        <v>171</v>
      </c>
      <c r="BL1439">
        <v>0</v>
      </c>
      <c r="BM1439">
        <v>0</v>
      </c>
      <c r="BN1439">
        <v>0</v>
      </c>
      <c r="BO1439">
        <v>0</v>
      </c>
    </row>
    <row r="1440" spans="61:67" x14ac:dyDescent="0.2">
      <c r="BI1440" t="s">
        <v>783</v>
      </c>
      <c r="BJ1440">
        <v>144</v>
      </c>
      <c r="BK1440" t="s">
        <v>265</v>
      </c>
      <c r="BL1440">
        <v>0</v>
      </c>
      <c r="BM1440">
        <v>0</v>
      </c>
      <c r="BN1440">
        <v>0</v>
      </c>
      <c r="BO1440">
        <v>0</v>
      </c>
    </row>
    <row r="1441" spans="61:67" x14ac:dyDescent="0.2">
      <c r="BI1441" t="s">
        <v>783</v>
      </c>
      <c r="BJ1441">
        <v>145</v>
      </c>
      <c r="BK1441" t="s">
        <v>230</v>
      </c>
      <c r="BL1441">
        <v>0</v>
      </c>
      <c r="BM1441">
        <v>0</v>
      </c>
      <c r="BN1441">
        <v>0</v>
      </c>
      <c r="BO1441">
        <v>0</v>
      </c>
    </row>
    <row r="1442" spans="61:67" x14ac:dyDescent="0.2">
      <c r="BI1442" t="s">
        <v>783</v>
      </c>
      <c r="BJ1442">
        <v>146</v>
      </c>
      <c r="BK1442" t="s">
        <v>223</v>
      </c>
      <c r="BL1442">
        <v>0</v>
      </c>
      <c r="BM1442">
        <v>0</v>
      </c>
      <c r="BN1442">
        <v>0</v>
      </c>
      <c r="BO1442">
        <v>0</v>
      </c>
    </row>
    <row r="1443" spans="61:67" x14ac:dyDescent="0.2">
      <c r="BI1443" t="s">
        <v>783</v>
      </c>
      <c r="BJ1443">
        <v>147</v>
      </c>
      <c r="BK1443" t="s">
        <v>133</v>
      </c>
      <c r="BL1443">
        <v>0</v>
      </c>
      <c r="BM1443">
        <v>0</v>
      </c>
      <c r="BN1443">
        <v>0</v>
      </c>
      <c r="BO1443">
        <v>0</v>
      </c>
    </row>
    <row r="1444" spans="61:67" x14ac:dyDescent="0.2">
      <c r="BI1444" t="s">
        <v>783</v>
      </c>
      <c r="BJ1444">
        <v>148</v>
      </c>
      <c r="BK1444" t="s">
        <v>267</v>
      </c>
      <c r="BL1444">
        <v>0</v>
      </c>
      <c r="BM1444">
        <v>0</v>
      </c>
      <c r="BN1444">
        <v>0</v>
      </c>
      <c r="BO1444">
        <v>0</v>
      </c>
    </row>
    <row r="1445" spans="61:67" x14ac:dyDescent="0.2">
      <c r="BI1445" t="s">
        <v>783</v>
      </c>
      <c r="BJ1445">
        <v>149</v>
      </c>
      <c r="BK1445" t="s">
        <v>269</v>
      </c>
      <c r="BL1445">
        <v>0</v>
      </c>
      <c r="BM1445">
        <v>0</v>
      </c>
      <c r="BN1445">
        <v>0</v>
      </c>
      <c r="BO1445">
        <v>0</v>
      </c>
    </row>
    <row r="1446" spans="61:67" x14ac:dyDescent="0.2">
      <c r="BI1446" t="s">
        <v>783</v>
      </c>
      <c r="BJ1446">
        <v>150</v>
      </c>
      <c r="BK1446" t="s">
        <v>252</v>
      </c>
      <c r="BL1446">
        <v>0</v>
      </c>
      <c r="BM1446">
        <v>0</v>
      </c>
      <c r="BN1446">
        <v>0</v>
      </c>
      <c r="BO1446">
        <v>0</v>
      </c>
    </row>
    <row r="1447" spans="61:67" x14ac:dyDescent="0.2">
      <c r="BI1447" t="s">
        <v>783</v>
      </c>
      <c r="BJ1447">
        <v>151</v>
      </c>
      <c r="BK1447" t="s">
        <v>122</v>
      </c>
      <c r="BL1447">
        <v>0</v>
      </c>
      <c r="BM1447">
        <v>0</v>
      </c>
      <c r="BN1447">
        <v>0</v>
      </c>
      <c r="BO1447">
        <v>0</v>
      </c>
    </row>
    <row r="1448" spans="61:67" x14ac:dyDescent="0.2">
      <c r="BI1448" t="s">
        <v>783</v>
      </c>
      <c r="BJ1448">
        <v>152</v>
      </c>
      <c r="BK1448" t="s">
        <v>272</v>
      </c>
      <c r="BL1448">
        <v>0</v>
      </c>
      <c r="BM1448">
        <v>0</v>
      </c>
      <c r="BN1448">
        <v>0</v>
      </c>
      <c r="BO1448">
        <v>0</v>
      </c>
    </row>
    <row r="1449" spans="61:67" x14ac:dyDescent="0.2">
      <c r="BI1449" t="s">
        <v>783</v>
      </c>
      <c r="BJ1449">
        <v>153</v>
      </c>
      <c r="BK1449" t="s">
        <v>275</v>
      </c>
      <c r="BL1449">
        <v>0</v>
      </c>
      <c r="BM1449">
        <v>0</v>
      </c>
      <c r="BN1449">
        <v>0</v>
      </c>
      <c r="BO1449">
        <v>0</v>
      </c>
    </row>
    <row r="1450" spans="61:67" x14ac:dyDescent="0.2">
      <c r="BI1450" t="s">
        <v>783</v>
      </c>
      <c r="BJ1450">
        <v>154</v>
      </c>
      <c r="BK1450" t="s">
        <v>277</v>
      </c>
      <c r="BL1450">
        <v>0</v>
      </c>
      <c r="BM1450">
        <v>0</v>
      </c>
      <c r="BN1450">
        <v>0</v>
      </c>
      <c r="BO1450">
        <v>0</v>
      </c>
    </row>
    <row r="1451" spans="61:67" x14ac:dyDescent="0.2">
      <c r="BI1451" t="s">
        <v>783</v>
      </c>
      <c r="BJ1451">
        <v>155</v>
      </c>
      <c r="BK1451" t="s">
        <v>278</v>
      </c>
      <c r="BL1451">
        <v>0</v>
      </c>
      <c r="BM1451">
        <v>0</v>
      </c>
      <c r="BN1451">
        <v>0</v>
      </c>
      <c r="BO1451">
        <v>0</v>
      </c>
    </row>
    <row r="1452" spans="61:67" x14ac:dyDescent="0.2">
      <c r="BI1452" t="s">
        <v>783</v>
      </c>
      <c r="BJ1452">
        <v>156</v>
      </c>
      <c r="BK1452" t="s">
        <v>281</v>
      </c>
      <c r="BL1452">
        <v>0</v>
      </c>
      <c r="BM1452">
        <v>0</v>
      </c>
      <c r="BN1452">
        <v>0</v>
      </c>
      <c r="BO1452">
        <v>0</v>
      </c>
    </row>
    <row r="1453" spans="61:67" x14ac:dyDescent="0.2">
      <c r="BI1453" t="s">
        <v>783</v>
      </c>
      <c r="BJ1453">
        <v>157</v>
      </c>
      <c r="BK1453" t="s">
        <v>283</v>
      </c>
      <c r="BL1453">
        <v>0</v>
      </c>
      <c r="BM1453">
        <v>0</v>
      </c>
      <c r="BN1453">
        <v>0</v>
      </c>
      <c r="BO1453">
        <v>0</v>
      </c>
    </row>
    <row r="1454" spans="61:67" x14ac:dyDescent="0.2">
      <c r="BI1454" t="s">
        <v>783</v>
      </c>
      <c r="BJ1454">
        <v>158</v>
      </c>
      <c r="BK1454" t="s">
        <v>285</v>
      </c>
      <c r="BL1454">
        <v>0</v>
      </c>
      <c r="BM1454">
        <v>0</v>
      </c>
      <c r="BN1454">
        <v>0</v>
      </c>
      <c r="BO1454">
        <v>0</v>
      </c>
    </row>
    <row r="1455" spans="61:67" x14ac:dyDescent="0.2">
      <c r="BI1455" t="s">
        <v>783</v>
      </c>
      <c r="BJ1455">
        <v>159</v>
      </c>
      <c r="BK1455" t="s">
        <v>289</v>
      </c>
      <c r="BL1455">
        <v>0</v>
      </c>
      <c r="BM1455">
        <v>0</v>
      </c>
      <c r="BN1455">
        <v>0</v>
      </c>
      <c r="BO1455">
        <v>0</v>
      </c>
    </row>
    <row r="1456" spans="61:67" x14ac:dyDescent="0.2">
      <c r="BI1456" t="s">
        <v>783</v>
      </c>
      <c r="BJ1456">
        <v>160</v>
      </c>
      <c r="BK1456" t="s">
        <v>288</v>
      </c>
      <c r="BL1456">
        <v>0</v>
      </c>
      <c r="BM1456">
        <v>0</v>
      </c>
      <c r="BN1456">
        <v>0</v>
      </c>
      <c r="BO1456">
        <v>0</v>
      </c>
    </row>
    <row r="1457" spans="61:67" x14ac:dyDescent="0.2">
      <c r="BI1457" t="s">
        <v>783</v>
      </c>
      <c r="BJ1457">
        <v>161</v>
      </c>
      <c r="BK1457" t="s">
        <v>291</v>
      </c>
      <c r="BL1457">
        <v>0</v>
      </c>
      <c r="BM1457">
        <v>0</v>
      </c>
      <c r="BN1457">
        <v>0</v>
      </c>
      <c r="BO1457">
        <v>0</v>
      </c>
    </row>
    <row r="1458" spans="61:67" x14ac:dyDescent="0.2">
      <c r="BI1458" t="s">
        <v>783</v>
      </c>
      <c r="BJ1458">
        <v>162</v>
      </c>
      <c r="BK1458" t="s">
        <v>292</v>
      </c>
      <c r="BL1458">
        <v>0</v>
      </c>
      <c r="BM1458">
        <v>0</v>
      </c>
      <c r="BN1458">
        <v>0</v>
      </c>
      <c r="BO1458">
        <v>0</v>
      </c>
    </row>
    <row r="1459" spans="61:67" x14ac:dyDescent="0.2">
      <c r="BI1459" t="s">
        <v>783</v>
      </c>
      <c r="BJ1459">
        <v>163</v>
      </c>
      <c r="BK1459" t="s">
        <v>114</v>
      </c>
      <c r="BL1459">
        <v>0</v>
      </c>
      <c r="BM1459">
        <v>0</v>
      </c>
      <c r="BN1459">
        <v>0</v>
      </c>
      <c r="BO1459">
        <v>0</v>
      </c>
    </row>
    <row r="1460" spans="61:67" x14ac:dyDescent="0.2">
      <c r="BI1460" t="s">
        <v>783</v>
      </c>
      <c r="BJ1460">
        <v>164</v>
      </c>
      <c r="BK1460" t="s">
        <v>293</v>
      </c>
      <c r="BL1460">
        <v>0</v>
      </c>
      <c r="BM1460">
        <v>0</v>
      </c>
      <c r="BN1460">
        <v>0</v>
      </c>
      <c r="BO1460">
        <v>0</v>
      </c>
    </row>
    <row r="1461" spans="61:67" x14ac:dyDescent="0.2">
      <c r="BI1461" t="s">
        <v>783</v>
      </c>
      <c r="BJ1461">
        <v>165</v>
      </c>
      <c r="BK1461" t="s">
        <v>250</v>
      </c>
      <c r="BL1461">
        <v>0</v>
      </c>
      <c r="BM1461">
        <v>0</v>
      </c>
      <c r="BN1461">
        <v>0</v>
      </c>
      <c r="BO1461">
        <v>0</v>
      </c>
    </row>
    <row r="1462" spans="61:67" x14ac:dyDescent="0.2">
      <c r="BI1462" t="s">
        <v>783</v>
      </c>
      <c r="BJ1462">
        <v>166</v>
      </c>
      <c r="BK1462" t="s">
        <v>298</v>
      </c>
      <c r="BL1462">
        <v>0</v>
      </c>
      <c r="BM1462">
        <v>0</v>
      </c>
      <c r="BN1462">
        <v>0</v>
      </c>
      <c r="BO1462">
        <v>0</v>
      </c>
    </row>
    <row r="1463" spans="61:67" x14ac:dyDescent="0.2">
      <c r="BI1463" t="s">
        <v>783</v>
      </c>
      <c r="BJ1463">
        <v>167</v>
      </c>
      <c r="BK1463" t="s">
        <v>190</v>
      </c>
      <c r="BL1463">
        <v>0</v>
      </c>
      <c r="BM1463">
        <v>0</v>
      </c>
      <c r="BN1463">
        <v>0</v>
      </c>
      <c r="BO1463">
        <v>0</v>
      </c>
    </row>
    <row r="1464" spans="61:67" x14ac:dyDescent="0.2">
      <c r="BI1464" t="s">
        <v>783</v>
      </c>
      <c r="BJ1464">
        <v>168</v>
      </c>
      <c r="BK1464" t="s">
        <v>96</v>
      </c>
      <c r="BL1464">
        <v>0</v>
      </c>
      <c r="BM1464">
        <v>0</v>
      </c>
      <c r="BN1464">
        <v>0</v>
      </c>
      <c r="BO1464">
        <v>0</v>
      </c>
    </row>
    <row r="1465" spans="61:67" x14ac:dyDescent="0.2">
      <c r="BI1465" t="s">
        <v>783</v>
      </c>
      <c r="BJ1465">
        <v>169</v>
      </c>
      <c r="BK1465" t="s">
        <v>125</v>
      </c>
      <c r="BL1465">
        <v>0</v>
      </c>
      <c r="BM1465">
        <v>0</v>
      </c>
      <c r="BN1465">
        <v>0</v>
      </c>
      <c r="BO1465">
        <v>0</v>
      </c>
    </row>
    <row r="1466" spans="61:67" x14ac:dyDescent="0.2">
      <c r="BI1466" t="s">
        <v>783</v>
      </c>
      <c r="BJ1466">
        <v>170</v>
      </c>
      <c r="BK1466" t="s">
        <v>115</v>
      </c>
      <c r="BL1466">
        <v>0</v>
      </c>
      <c r="BM1466">
        <v>0</v>
      </c>
      <c r="BN1466">
        <v>0</v>
      </c>
      <c r="BO1466">
        <v>0</v>
      </c>
    </row>
    <row r="1467" spans="61:67" x14ac:dyDescent="0.2">
      <c r="BI1467" t="s">
        <v>783</v>
      </c>
      <c r="BJ1467">
        <v>171</v>
      </c>
      <c r="BK1467" t="s">
        <v>185</v>
      </c>
      <c r="BL1467">
        <v>0</v>
      </c>
      <c r="BM1467">
        <v>0</v>
      </c>
      <c r="BN1467">
        <v>0</v>
      </c>
      <c r="BO1467">
        <v>0</v>
      </c>
    </row>
    <row r="1468" spans="61:67" x14ac:dyDescent="0.2">
      <c r="BI1468" t="s">
        <v>783</v>
      </c>
      <c r="BJ1468">
        <v>172</v>
      </c>
      <c r="BK1468" t="s">
        <v>297</v>
      </c>
      <c r="BL1468">
        <v>0</v>
      </c>
      <c r="BM1468">
        <v>0</v>
      </c>
      <c r="BN1468">
        <v>0</v>
      </c>
      <c r="BO1468">
        <v>0</v>
      </c>
    </row>
    <row r="1469" spans="61:67" x14ac:dyDescent="0.2">
      <c r="BI1469" t="s">
        <v>783</v>
      </c>
      <c r="BJ1469">
        <v>173</v>
      </c>
      <c r="BK1469" t="s">
        <v>254</v>
      </c>
      <c r="BL1469">
        <v>0</v>
      </c>
      <c r="BM1469">
        <v>0</v>
      </c>
      <c r="BN1469">
        <v>0</v>
      </c>
      <c r="BO1469">
        <v>0</v>
      </c>
    </row>
    <row r="1470" spans="61:67" x14ac:dyDescent="0.2">
      <c r="BI1470" t="s">
        <v>783</v>
      </c>
      <c r="BJ1470">
        <v>174</v>
      </c>
      <c r="BK1470" t="s">
        <v>300</v>
      </c>
      <c r="BL1470">
        <v>0</v>
      </c>
      <c r="BM1470">
        <v>0</v>
      </c>
      <c r="BN1470">
        <v>0</v>
      </c>
      <c r="BO1470">
        <v>0</v>
      </c>
    </row>
    <row r="1471" spans="61:67" x14ac:dyDescent="0.2">
      <c r="BI1471" t="s">
        <v>783</v>
      </c>
      <c r="BJ1471">
        <v>175</v>
      </c>
      <c r="BK1471" t="s">
        <v>339</v>
      </c>
      <c r="BL1471">
        <v>0</v>
      </c>
      <c r="BM1471">
        <v>0</v>
      </c>
      <c r="BN1471">
        <v>0</v>
      </c>
      <c r="BO1471">
        <v>0</v>
      </c>
    </row>
    <row r="1472" spans="61:67" x14ac:dyDescent="0.2">
      <c r="BI1472" t="s">
        <v>783</v>
      </c>
      <c r="BJ1472">
        <v>176</v>
      </c>
      <c r="BK1472" t="s">
        <v>301</v>
      </c>
      <c r="BL1472">
        <v>0</v>
      </c>
      <c r="BM1472">
        <v>0</v>
      </c>
      <c r="BN1472">
        <v>0</v>
      </c>
      <c r="BO1472">
        <v>0</v>
      </c>
    </row>
    <row r="1473" spans="61:67" x14ac:dyDescent="0.2">
      <c r="BI1473" t="s">
        <v>783</v>
      </c>
      <c r="BJ1473">
        <v>177</v>
      </c>
      <c r="BK1473" t="s">
        <v>104</v>
      </c>
      <c r="BL1473">
        <v>0</v>
      </c>
      <c r="BM1473">
        <v>0</v>
      </c>
      <c r="BN1473">
        <v>0</v>
      </c>
      <c r="BO1473">
        <v>0</v>
      </c>
    </row>
    <row r="1474" spans="61:67" x14ac:dyDescent="0.2">
      <c r="BI1474" t="s">
        <v>783</v>
      </c>
      <c r="BJ1474">
        <v>178</v>
      </c>
      <c r="BK1474" t="s">
        <v>165</v>
      </c>
      <c r="BL1474">
        <v>0</v>
      </c>
      <c r="BM1474">
        <v>0</v>
      </c>
      <c r="BN1474">
        <v>0</v>
      </c>
      <c r="BO1474">
        <v>0</v>
      </c>
    </row>
    <row r="1475" spans="61:67" x14ac:dyDescent="0.2">
      <c r="BI1475" t="s">
        <v>783</v>
      </c>
      <c r="BJ1475">
        <v>179</v>
      </c>
      <c r="BK1475" t="s">
        <v>304</v>
      </c>
      <c r="BL1475">
        <v>0</v>
      </c>
      <c r="BM1475">
        <v>0</v>
      </c>
      <c r="BN1475">
        <v>0</v>
      </c>
      <c r="BO1475">
        <v>0</v>
      </c>
    </row>
    <row r="1476" spans="61:67" x14ac:dyDescent="0.2">
      <c r="BI1476" t="s">
        <v>783</v>
      </c>
      <c r="BJ1476">
        <v>180</v>
      </c>
      <c r="BK1476" t="s">
        <v>307</v>
      </c>
      <c r="BL1476">
        <v>0</v>
      </c>
      <c r="BM1476">
        <v>0</v>
      </c>
      <c r="BN1476">
        <v>0</v>
      </c>
      <c r="BO1476">
        <v>0</v>
      </c>
    </row>
    <row r="1477" spans="61:67" x14ac:dyDescent="0.2">
      <c r="BI1477" t="s">
        <v>783</v>
      </c>
      <c r="BJ1477">
        <v>181</v>
      </c>
      <c r="BK1477" t="s">
        <v>308</v>
      </c>
      <c r="BL1477">
        <v>0</v>
      </c>
      <c r="BM1477">
        <v>0</v>
      </c>
      <c r="BN1477">
        <v>0</v>
      </c>
      <c r="BO1477">
        <v>0</v>
      </c>
    </row>
    <row r="1478" spans="61:67" x14ac:dyDescent="0.2">
      <c r="BI1478" t="s">
        <v>783</v>
      </c>
      <c r="BJ1478">
        <v>182</v>
      </c>
      <c r="BK1478" t="s">
        <v>197</v>
      </c>
      <c r="BL1478">
        <v>0</v>
      </c>
      <c r="BM1478">
        <v>0</v>
      </c>
      <c r="BN1478">
        <v>0</v>
      </c>
      <c r="BO1478">
        <v>0</v>
      </c>
    </row>
    <row r="1479" spans="61:67" x14ac:dyDescent="0.2">
      <c r="BI1479" t="s">
        <v>783</v>
      </c>
      <c r="BJ1479">
        <v>183</v>
      </c>
      <c r="BK1479" t="s">
        <v>303</v>
      </c>
      <c r="BL1479">
        <v>0</v>
      </c>
      <c r="BM1479">
        <v>0</v>
      </c>
      <c r="BN1479">
        <v>0</v>
      </c>
      <c r="BO1479">
        <v>0</v>
      </c>
    </row>
    <row r="1480" spans="61:67" x14ac:dyDescent="0.2">
      <c r="BI1480" t="s">
        <v>783</v>
      </c>
      <c r="BJ1480">
        <v>184</v>
      </c>
      <c r="BK1480" t="s">
        <v>313</v>
      </c>
      <c r="BL1480">
        <v>0</v>
      </c>
      <c r="BM1480">
        <v>0</v>
      </c>
      <c r="BN1480">
        <v>0</v>
      </c>
      <c r="BO1480">
        <v>0</v>
      </c>
    </row>
    <row r="1481" spans="61:67" x14ac:dyDescent="0.2">
      <c r="BI1481" t="s">
        <v>783</v>
      </c>
      <c r="BJ1481">
        <v>185</v>
      </c>
      <c r="BK1481" t="s">
        <v>316</v>
      </c>
      <c r="BL1481">
        <v>0</v>
      </c>
      <c r="BM1481">
        <v>0</v>
      </c>
      <c r="BN1481">
        <v>0</v>
      </c>
      <c r="BO1481">
        <v>0</v>
      </c>
    </row>
    <row r="1482" spans="61:67" x14ac:dyDescent="0.2">
      <c r="BI1482" t="s">
        <v>783</v>
      </c>
      <c r="BJ1482">
        <v>186</v>
      </c>
      <c r="BK1482" t="s">
        <v>154</v>
      </c>
      <c r="BL1482">
        <v>0</v>
      </c>
      <c r="BM1482">
        <v>0</v>
      </c>
      <c r="BN1482">
        <v>0</v>
      </c>
      <c r="BO1482">
        <v>0</v>
      </c>
    </row>
    <row r="1483" spans="61:67" x14ac:dyDescent="0.2">
      <c r="BI1483" t="s">
        <v>783</v>
      </c>
      <c r="BJ1483">
        <v>187</v>
      </c>
      <c r="BK1483" t="s">
        <v>144</v>
      </c>
      <c r="BL1483">
        <v>0</v>
      </c>
      <c r="BM1483">
        <v>0</v>
      </c>
      <c r="BN1483">
        <v>0</v>
      </c>
      <c r="BO1483">
        <v>0</v>
      </c>
    </row>
    <row r="1484" spans="61:67" x14ac:dyDescent="0.2">
      <c r="BI1484" t="s">
        <v>783</v>
      </c>
      <c r="BJ1484">
        <v>188</v>
      </c>
      <c r="BK1484" t="s">
        <v>146</v>
      </c>
      <c r="BL1484">
        <v>0</v>
      </c>
      <c r="BM1484">
        <v>0</v>
      </c>
      <c r="BN1484">
        <v>0</v>
      </c>
      <c r="BO1484">
        <v>0</v>
      </c>
    </row>
    <row r="1485" spans="61:67" x14ac:dyDescent="0.2">
      <c r="BI1485" t="s">
        <v>783</v>
      </c>
      <c r="BJ1485">
        <v>189</v>
      </c>
      <c r="BK1485" t="s">
        <v>90</v>
      </c>
      <c r="BL1485">
        <v>0</v>
      </c>
      <c r="BM1485">
        <v>0</v>
      </c>
      <c r="BN1485">
        <v>0</v>
      </c>
      <c r="BO1485">
        <v>0</v>
      </c>
    </row>
    <row r="1486" spans="61:67" x14ac:dyDescent="0.2">
      <c r="BI1486" t="s">
        <v>783</v>
      </c>
      <c r="BJ1486">
        <v>190</v>
      </c>
      <c r="BK1486" t="s">
        <v>270</v>
      </c>
      <c r="BL1486">
        <v>0</v>
      </c>
      <c r="BM1486">
        <v>0</v>
      </c>
      <c r="BN1486">
        <v>0</v>
      </c>
      <c r="BO1486">
        <v>0</v>
      </c>
    </row>
    <row r="1487" spans="61:67" x14ac:dyDescent="0.2">
      <c r="BI1487" t="s">
        <v>783</v>
      </c>
      <c r="BJ1487">
        <v>191</v>
      </c>
      <c r="BK1487" t="s">
        <v>257</v>
      </c>
      <c r="BL1487">
        <v>0</v>
      </c>
      <c r="BM1487">
        <v>0</v>
      </c>
      <c r="BN1487">
        <v>0</v>
      </c>
      <c r="BO1487">
        <v>0</v>
      </c>
    </row>
    <row r="1488" spans="61:67" x14ac:dyDescent="0.2">
      <c r="BI1488" t="s">
        <v>783</v>
      </c>
      <c r="BJ1488">
        <v>192</v>
      </c>
      <c r="BK1488" t="s">
        <v>244</v>
      </c>
      <c r="BL1488">
        <v>0</v>
      </c>
      <c r="BM1488">
        <v>0</v>
      </c>
      <c r="BN1488">
        <v>0</v>
      </c>
      <c r="BO1488">
        <v>0</v>
      </c>
    </row>
    <row r="1489" spans="61:67" x14ac:dyDescent="0.2">
      <c r="BI1489" t="s">
        <v>783</v>
      </c>
      <c r="BJ1489">
        <v>193</v>
      </c>
      <c r="BK1489" t="s">
        <v>306</v>
      </c>
      <c r="BL1489">
        <v>0</v>
      </c>
      <c r="BM1489">
        <v>0</v>
      </c>
      <c r="BN1489">
        <v>0</v>
      </c>
      <c r="BO1489">
        <v>0</v>
      </c>
    </row>
    <row r="1490" spans="61:67" x14ac:dyDescent="0.2">
      <c r="BI1490" t="s">
        <v>783</v>
      </c>
      <c r="BJ1490">
        <v>194</v>
      </c>
      <c r="BK1490" t="s">
        <v>320</v>
      </c>
      <c r="BL1490">
        <v>0</v>
      </c>
      <c r="BM1490">
        <v>0</v>
      </c>
      <c r="BN1490">
        <v>0</v>
      </c>
      <c r="BO1490">
        <v>0</v>
      </c>
    </row>
    <row r="1491" spans="61:67" x14ac:dyDescent="0.2">
      <c r="BI1491" t="s">
        <v>783</v>
      </c>
      <c r="BJ1491">
        <v>195</v>
      </c>
      <c r="BK1491" t="s">
        <v>134</v>
      </c>
      <c r="BL1491">
        <v>0</v>
      </c>
      <c r="BM1491">
        <v>0</v>
      </c>
      <c r="BN1491">
        <v>0</v>
      </c>
      <c r="BO1491">
        <v>0</v>
      </c>
    </row>
    <row r="1492" spans="61:67" x14ac:dyDescent="0.2">
      <c r="BI1492" t="s">
        <v>783</v>
      </c>
      <c r="BJ1492">
        <v>196</v>
      </c>
      <c r="BK1492" t="s">
        <v>299</v>
      </c>
      <c r="BL1492">
        <v>0</v>
      </c>
      <c r="BM1492">
        <v>0</v>
      </c>
      <c r="BN1492">
        <v>0</v>
      </c>
      <c r="BO1492">
        <v>0</v>
      </c>
    </row>
    <row r="1493" spans="61:67" x14ac:dyDescent="0.2">
      <c r="BI1493" t="s">
        <v>783</v>
      </c>
      <c r="BJ1493">
        <v>197</v>
      </c>
      <c r="BK1493" t="s">
        <v>215</v>
      </c>
      <c r="BL1493">
        <v>0</v>
      </c>
      <c r="BM1493">
        <v>0</v>
      </c>
      <c r="BN1493">
        <v>0</v>
      </c>
      <c r="BO1493">
        <v>0</v>
      </c>
    </row>
    <row r="1494" spans="61:67" x14ac:dyDescent="0.2">
      <c r="BI1494" t="s">
        <v>783</v>
      </c>
      <c r="BJ1494">
        <v>198</v>
      </c>
      <c r="BK1494" t="s">
        <v>177</v>
      </c>
      <c r="BL1494">
        <v>0</v>
      </c>
      <c r="BM1494">
        <v>0</v>
      </c>
      <c r="BN1494">
        <v>0</v>
      </c>
      <c r="BO1494">
        <v>0</v>
      </c>
    </row>
    <row r="1495" spans="61:67" x14ac:dyDescent="0.2">
      <c r="BI1495" t="s">
        <v>783</v>
      </c>
      <c r="BJ1495">
        <v>199</v>
      </c>
      <c r="BK1495" t="s">
        <v>199</v>
      </c>
      <c r="BL1495">
        <v>0</v>
      </c>
      <c r="BM1495">
        <v>0</v>
      </c>
      <c r="BN1495">
        <v>0</v>
      </c>
      <c r="BO1495">
        <v>0</v>
      </c>
    </row>
    <row r="1496" spans="61:67" x14ac:dyDescent="0.2">
      <c r="BI1496" t="s">
        <v>783</v>
      </c>
      <c r="BJ1496">
        <v>200</v>
      </c>
      <c r="BK1496" t="s">
        <v>117</v>
      </c>
      <c r="BL1496">
        <v>0</v>
      </c>
      <c r="BM1496">
        <v>0</v>
      </c>
      <c r="BN1496">
        <v>0</v>
      </c>
      <c r="BO1496">
        <v>0</v>
      </c>
    </row>
    <row r="1497" spans="61:67" x14ac:dyDescent="0.2">
      <c r="BI1497" t="s">
        <v>783</v>
      </c>
      <c r="BJ1497">
        <v>201</v>
      </c>
      <c r="BK1497" t="s">
        <v>324</v>
      </c>
      <c r="BL1497">
        <v>0</v>
      </c>
      <c r="BM1497">
        <v>0</v>
      </c>
      <c r="BN1497">
        <v>0</v>
      </c>
      <c r="BO1497">
        <v>0</v>
      </c>
    </row>
    <row r="1498" spans="61:67" x14ac:dyDescent="0.2">
      <c r="BI1498" t="s">
        <v>783</v>
      </c>
      <c r="BJ1498">
        <v>202</v>
      </c>
      <c r="BK1498" t="s">
        <v>191</v>
      </c>
      <c r="BL1498">
        <v>0</v>
      </c>
      <c r="BM1498">
        <v>0</v>
      </c>
      <c r="BN1498">
        <v>0</v>
      </c>
      <c r="BO1498">
        <v>0</v>
      </c>
    </row>
    <row r="1499" spans="61:67" x14ac:dyDescent="0.2">
      <c r="BI1499" t="s">
        <v>783</v>
      </c>
      <c r="BJ1499">
        <v>203</v>
      </c>
      <c r="BK1499" t="s">
        <v>214</v>
      </c>
      <c r="BL1499">
        <v>0</v>
      </c>
      <c r="BM1499">
        <v>0</v>
      </c>
      <c r="BN1499">
        <v>0</v>
      </c>
      <c r="BO1499">
        <v>0</v>
      </c>
    </row>
    <row r="1500" spans="61:67" x14ac:dyDescent="0.2">
      <c r="BI1500" t="s">
        <v>783</v>
      </c>
      <c r="BJ1500">
        <v>204</v>
      </c>
      <c r="BK1500" t="s">
        <v>309</v>
      </c>
      <c r="BL1500">
        <v>0</v>
      </c>
      <c r="BM1500">
        <v>0</v>
      </c>
      <c r="BN1500">
        <v>0</v>
      </c>
      <c r="BO1500">
        <v>0</v>
      </c>
    </row>
    <row r="1501" spans="61:67" x14ac:dyDescent="0.2">
      <c r="BI1501" t="s">
        <v>783</v>
      </c>
      <c r="BJ1501">
        <v>205</v>
      </c>
      <c r="BK1501" t="s">
        <v>226</v>
      </c>
      <c r="BL1501">
        <v>0</v>
      </c>
      <c r="BM1501">
        <v>0</v>
      </c>
      <c r="BN1501">
        <v>0</v>
      </c>
      <c r="BO1501">
        <v>0</v>
      </c>
    </row>
    <row r="1502" spans="61:67" x14ac:dyDescent="0.2">
      <c r="BI1502" t="s">
        <v>783</v>
      </c>
      <c r="BJ1502">
        <v>206</v>
      </c>
      <c r="BK1502" t="s">
        <v>311</v>
      </c>
      <c r="BL1502">
        <v>0</v>
      </c>
      <c r="BM1502">
        <v>0</v>
      </c>
      <c r="BN1502">
        <v>0</v>
      </c>
      <c r="BO1502">
        <v>0</v>
      </c>
    </row>
    <row r="1503" spans="61:67" x14ac:dyDescent="0.2">
      <c r="BI1503" t="s">
        <v>783</v>
      </c>
      <c r="BJ1503">
        <v>207</v>
      </c>
      <c r="BK1503" t="s">
        <v>241</v>
      </c>
      <c r="BL1503">
        <v>0</v>
      </c>
      <c r="BM1503">
        <v>0</v>
      </c>
      <c r="BN1503">
        <v>0</v>
      </c>
      <c r="BO1503">
        <v>0</v>
      </c>
    </row>
    <row r="1504" spans="61:67" x14ac:dyDescent="0.2">
      <c r="BI1504" t="s">
        <v>783</v>
      </c>
      <c r="BJ1504">
        <v>208</v>
      </c>
      <c r="BK1504" t="s">
        <v>335</v>
      </c>
      <c r="BL1504">
        <v>0</v>
      </c>
      <c r="BM1504">
        <v>0</v>
      </c>
      <c r="BN1504">
        <v>0</v>
      </c>
      <c r="BO1504">
        <v>0</v>
      </c>
    </row>
    <row r="1505" spans="61:67" x14ac:dyDescent="0.2">
      <c r="BI1505" t="s">
        <v>783</v>
      </c>
      <c r="BJ1505">
        <v>209</v>
      </c>
      <c r="BK1505" t="s">
        <v>312</v>
      </c>
      <c r="BL1505">
        <v>0</v>
      </c>
      <c r="BM1505">
        <v>0</v>
      </c>
      <c r="BN1505">
        <v>0</v>
      </c>
      <c r="BO1505">
        <v>0</v>
      </c>
    </row>
    <row r="1506" spans="61:67" x14ac:dyDescent="0.2">
      <c r="BI1506" t="s">
        <v>783</v>
      </c>
      <c r="BJ1506">
        <v>210</v>
      </c>
      <c r="BK1506" t="s">
        <v>206</v>
      </c>
      <c r="BL1506">
        <v>0</v>
      </c>
      <c r="BM1506">
        <v>0</v>
      </c>
      <c r="BN1506">
        <v>0</v>
      </c>
      <c r="BO1506">
        <v>0</v>
      </c>
    </row>
    <row r="1507" spans="61:67" x14ac:dyDescent="0.2">
      <c r="BI1507" t="s">
        <v>783</v>
      </c>
      <c r="BJ1507">
        <v>211</v>
      </c>
      <c r="BK1507" t="s">
        <v>318</v>
      </c>
      <c r="BL1507">
        <v>0</v>
      </c>
      <c r="BM1507">
        <v>0</v>
      </c>
      <c r="BN1507">
        <v>0</v>
      </c>
      <c r="BO1507">
        <v>0</v>
      </c>
    </row>
    <row r="1508" spans="61:67" x14ac:dyDescent="0.2">
      <c r="BI1508" t="s">
        <v>783</v>
      </c>
      <c r="BJ1508">
        <v>212</v>
      </c>
      <c r="BK1508" t="s">
        <v>347</v>
      </c>
      <c r="BL1508">
        <v>0</v>
      </c>
      <c r="BM1508">
        <v>0</v>
      </c>
      <c r="BN1508">
        <v>0</v>
      </c>
      <c r="BO1508">
        <v>0</v>
      </c>
    </row>
    <row r="1509" spans="61:67" x14ac:dyDescent="0.2">
      <c r="BI1509" t="s">
        <v>783</v>
      </c>
      <c r="BJ1509">
        <v>213</v>
      </c>
      <c r="BK1509" t="s">
        <v>1059</v>
      </c>
      <c r="BL1509">
        <v>0</v>
      </c>
      <c r="BM1509">
        <v>0</v>
      </c>
      <c r="BN1509">
        <v>0</v>
      </c>
      <c r="BO1509">
        <v>0</v>
      </c>
    </row>
    <row r="1510" spans="61:67" x14ac:dyDescent="0.2">
      <c r="BI1510" t="s">
        <v>783</v>
      </c>
      <c r="BJ1510">
        <v>214</v>
      </c>
      <c r="BK1510" t="s">
        <v>205</v>
      </c>
      <c r="BL1510">
        <v>0</v>
      </c>
      <c r="BM1510">
        <v>0</v>
      </c>
      <c r="BN1510">
        <v>0</v>
      </c>
      <c r="BO1510">
        <v>0</v>
      </c>
    </row>
    <row r="1511" spans="61:67" x14ac:dyDescent="0.2">
      <c r="BI1511" t="s">
        <v>783</v>
      </c>
      <c r="BJ1511">
        <v>215</v>
      </c>
      <c r="BK1511" t="s">
        <v>186</v>
      </c>
      <c r="BL1511">
        <v>0</v>
      </c>
      <c r="BM1511">
        <v>0</v>
      </c>
      <c r="BN1511">
        <v>0</v>
      </c>
      <c r="BO1511">
        <v>0</v>
      </c>
    </row>
    <row r="1512" spans="61:67" x14ac:dyDescent="0.2">
      <c r="BI1512" t="s">
        <v>783</v>
      </c>
      <c r="BJ1512">
        <v>216</v>
      </c>
      <c r="BK1512" t="s">
        <v>202</v>
      </c>
      <c r="BL1512">
        <v>0</v>
      </c>
      <c r="BM1512">
        <v>0</v>
      </c>
      <c r="BN1512">
        <v>0</v>
      </c>
      <c r="BO1512">
        <v>0</v>
      </c>
    </row>
    <row r="1513" spans="61:67" x14ac:dyDescent="0.2">
      <c r="BI1513" t="s">
        <v>783</v>
      </c>
      <c r="BJ1513">
        <v>217</v>
      </c>
      <c r="BK1513" t="s">
        <v>323</v>
      </c>
      <c r="BL1513">
        <v>0</v>
      </c>
      <c r="BM1513">
        <v>0</v>
      </c>
      <c r="BN1513">
        <v>0</v>
      </c>
      <c r="BO1513">
        <v>0</v>
      </c>
    </row>
    <row r="1514" spans="61:67" x14ac:dyDescent="0.2">
      <c r="BI1514" t="s">
        <v>783</v>
      </c>
      <c r="BJ1514">
        <v>218</v>
      </c>
      <c r="BK1514" t="s">
        <v>325</v>
      </c>
      <c r="BL1514">
        <v>0</v>
      </c>
      <c r="BM1514">
        <v>0</v>
      </c>
      <c r="BN1514">
        <v>0</v>
      </c>
      <c r="BO1514">
        <v>0</v>
      </c>
    </row>
    <row r="1515" spans="61:67" x14ac:dyDescent="0.2">
      <c r="BI1515" t="s">
        <v>783</v>
      </c>
      <c r="BJ1515">
        <v>219</v>
      </c>
      <c r="BK1515" t="s">
        <v>326</v>
      </c>
      <c r="BL1515">
        <v>0</v>
      </c>
      <c r="BM1515">
        <v>0</v>
      </c>
      <c r="BN1515">
        <v>0</v>
      </c>
      <c r="BO1515">
        <v>0</v>
      </c>
    </row>
    <row r="1516" spans="61:67" x14ac:dyDescent="0.2">
      <c r="BI1516" t="s">
        <v>783</v>
      </c>
      <c r="BJ1516">
        <v>220</v>
      </c>
      <c r="BK1516" t="s">
        <v>287</v>
      </c>
      <c r="BL1516">
        <v>0</v>
      </c>
      <c r="BM1516">
        <v>0</v>
      </c>
      <c r="BN1516">
        <v>0</v>
      </c>
      <c r="BO1516">
        <v>0</v>
      </c>
    </row>
    <row r="1517" spans="61:67" x14ac:dyDescent="0.2">
      <c r="BI1517" t="s">
        <v>783</v>
      </c>
      <c r="BJ1517">
        <v>221</v>
      </c>
      <c r="BK1517" t="s">
        <v>355</v>
      </c>
      <c r="BL1517">
        <v>0</v>
      </c>
      <c r="BM1517">
        <v>0</v>
      </c>
      <c r="BN1517">
        <v>0</v>
      </c>
      <c r="BO1517">
        <v>0</v>
      </c>
    </row>
    <row r="1518" spans="61:67" x14ac:dyDescent="0.2">
      <c r="BI1518" t="s">
        <v>783</v>
      </c>
      <c r="BJ1518">
        <v>222</v>
      </c>
      <c r="BK1518" t="s">
        <v>1060</v>
      </c>
      <c r="BL1518">
        <v>0</v>
      </c>
      <c r="BM1518">
        <v>0</v>
      </c>
      <c r="BN1518">
        <v>0</v>
      </c>
      <c r="BO1518">
        <v>0</v>
      </c>
    </row>
    <row r="1519" spans="61:67" x14ac:dyDescent="0.2">
      <c r="BI1519" t="s">
        <v>783</v>
      </c>
      <c r="BJ1519">
        <v>223</v>
      </c>
      <c r="BK1519" t="s">
        <v>327</v>
      </c>
      <c r="BL1519">
        <v>0</v>
      </c>
      <c r="BM1519">
        <v>0</v>
      </c>
      <c r="BN1519">
        <v>0</v>
      </c>
      <c r="BO1519">
        <v>0</v>
      </c>
    </row>
    <row r="1520" spans="61:67" x14ac:dyDescent="0.2">
      <c r="BI1520" t="s">
        <v>783</v>
      </c>
      <c r="BJ1520">
        <v>224</v>
      </c>
      <c r="BK1520" t="s">
        <v>106</v>
      </c>
      <c r="BL1520">
        <v>0</v>
      </c>
      <c r="BM1520">
        <v>0</v>
      </c>
      <c r="BN1520">
        <v>0</v>
      </c>
      <c r="BO1520">
        <v>0</v>
      </c>
    </row>
    <row r="1521" spans="61:67" x14ac:dyDescent="0.2">
      <c r="BI1521" t="s">
        <v>783</v>
      </c>
      <c r="BJ1521">
        <v>225</v>
      </c>
      <c r="BK1521" t="s">
        <v>159</v>
      </c>
      <c r="BL1521">
        <v>0</v>
      </c>
      <c r="BM1521">
        <v>0</v>
      </c>
      <c r="BN1521">
        <v>0</v>
      </c>
      <c r="BO1521">
        <v>0</v>
      </c>
    </row>
    <row r="1522" spans="61:67" x14ac:dyDescent="0.2">
      <c r="BI1522" t="s">
        <v>783</v>
      </c>
      <c r="BJ1522">
        <v>226</v>
      </c>
      <c r="BK1522" t="s">
        <v>141</v>
      </c>
      <c r="BL1522">
        <v>0</v>
      </c>
      <c r="BM1522">
        <v>0</v>
      </c>
      <c r="BN1522">
        <v>0</v>
      </c>
      <c r="BO1522">
        <v>0</v>
      </c>
    </row>
    <row r="1523" spans="61:67" x14ac:dyDescent="0.2">
      <c r="BI1523" t="s">
        <v>783</v>
      </c>
      <c r="BJ1523">
        <v>227</v>
      </c>
      <c r="BK1523" t="s">
        <v>155</v>
      </c>
      <c r="BL1523">
        <v>0</v>
      </c>
      <c r="BM1523">
        <v>0</v>
      </c>
      <c r="BN1523">
        <v>0</v>
      </c>
      <c r="BO1523">
        <v>0</v>
      </c>
    </row>
    <row r="1524" spans="61:67" x14ac:dyDescent="0.2">
      <c r="BI1524" t="s">
        <v>783</v>
      </c>
      <c r="BJ1524">
        <v>228</v>
      </c>
      <c r="BK1524" t="s">
        <v>348</v>
      </c>
      <c r="BL1524">
        <v>0</v>
      </c>
      <c r="BM1524">
        <v>0</v>
      </c>
      <c r="BN1524">
        <v>0</v>
      </c>
      <c r="BO1524">
        <v>0</v>
      </c>
    </row>
    <row r="1525" spans="61:67" x14ac:dyDescent="0.2">
      <c r="BI1525" t="s">
        <v>783</v>
      </c>
      <c r="BJ1525">
        <v>229</v>
      </c>
      <c r="BK1525" t="s">
        <v>329</v>
      </c>
      <c r="BL1525">
        <v>0</v>
      </c>
      <c r="BM1525">
        <v>0</v>
      </c>
      <c r="BN1525">
        <v>0</v>
      </c>
      <c r="BO1525">
        <v>0</v>
      </c>
    </row>
    <row r="1526" spans="61:67" x14ac:dyDescent="0.2">
      <c r="BI1526" t="s">
        <v>783</v>
      </c>
      <c r="BJ1526">
        <v>230</v>
      </c>
      <c r="BK1526" t="s">
        <v>330</v>
      </c>
      <c r="BL1526">
        <v>0</v>
      </c>
      <c r="BM1526">
        <v>0</v>
      </c>
      <c r="BN1526">
        <v>0</v>
      </c>
      <c r="BO1526">
        <v>0</v>
      </c>
    </row>
    <row r="1527" spans="61:67" x14ac:dyDescent="0.2">
      <c r="BI1527" t="s">
        <v>783</v>
      </c>
      <c r="BJ1527">
        <v>231</v>
      </c>
      <c r="BK1527" t="s">
        <v>136</v>
      </c>
      <c r="BL1527">
        <v>0</v>
      </c>
      <c r="BM1527">
        <v>0</v>
      </c>
      <c r="BN1527">
        <v>0</v>
      </c>
      <c r="BO1527">
        <v>0</v>
      </c>
    </row>
    <row r="1528" spans="61:67" x14ac:dyDescent="0.2">
      <c r="BI1528" t="s">
        <v>783</v>
      </c>
      <c r="BJ1528">
        <v>232</v>
      </c>
      <c r="BK1528" t="s">
        <v>332</v>
      </c>
      <c r="BL1528">
        <v>0</v>
      </c>
      <c r="BM1528">
        <v>0</v>
      </c>
      <c r="BN1528">
        <v>0</v>
      </c>
      <c r="BO1528">
        <v>0</v>
      </c>
    </row>
    <row r="1529" spans="61:67" x14ac:dyDescent="0.2">
      <c r="BI1529" t="s">
        <v>783</v>
      </c>
      <c r="BJ1529">
        <v>233</v>
      </c>
      <c r="BK1529" t="s">
        <v>234</v>
      </c>
      <c r="BL1529">
        <v>0</v>
      </c>
      <c r="BM1529">
        <v>0</v>
      </c>
      <c r="BN1529">
        <v>0</v>
      </c>
      <c r="BO1529">
        <v>0</v>
      </c>
    </row>
    <row r="1530" spans="61:67" x14ac:dyDescent="0.2">
      <c r="BI1530" t="s">
        <v>783</v>
      </c>
      <c r="BJ1530">
        <v>234</v>
      </c>
      <c r="BK1530" t="s">
        <v>150</v>
      </c>
      <c r="BL1530">
        <v>0</v>
      </c>
      <c r="BM1530">
        <v>0</v>
      </c>
      <c r="BN1530">
        <v>0</v>
      </c>
      <c r="BO1530">
        <v>0</v>
      </c>
    </row>
    <row r="1531" spans="61:67" x14ac:dyDescent="0.2">
      <c r="BI1531" t="s">
        <v>783</v>
      </c>
      <c r="BJ1531">
        <v>235</v>
      </c>
      <c r="BK1531" t="s">
        <v>334</v>
      </c>
      <c r="BL1531">
        <v>0</v>
      </c>
      <c r="BM1531">
        <v>0</v>
      </c>
      <c r="BN1531">
        <v>0</v>
      </c>
      <c r="BO1531">
        <v>0</v>
      </c>
    </row>
    <row r="1532" spans="61:67" x14ac:dyDescent="0.2">
      <c r="BI1532" t="s">
        <v>783</v>
      </c>
      <c r="BJ1532">
        <v>236</v>
      </c>
      <c r="BK1532" t="s">
        <v>87</v>
      </c>
      <c r="BL1532">
        <v>0</v>
      </c>
      <c r="BM1532">
        <v>0</v>
      </c>
      <c r="BN1532">
        <v>0</v>
      </c>
      <c r="BO1532">
        <v>0</v>
      </c>
    </row>
    <row r="1533" spans="61:67" x14ac:dyDescent="0.2">
      <c r="BI1533" t="s">
        <v>783</v>
      </c>
      <c r="BJ1533">
        <v>237</v>
      </c>
      <c r="BK1533" t="s">
        <v>337</v>
      </c>
      <c r="BL1533">
        <v>0</v>
      </c>
      <c r="BM1533">
        <v>0</v>
      </c>
      <c r="BN1533">
        <v>0</v>
      </c>
      <c r="BO1533">
        <v>0</v>
      </c>
    </row>
    <row r="1534" spans="61:67" x14ac:dyDescent="0.2">
      <c r="BI1534" t="s">
        <v>783</v>
      </c>
      <c r="BJ1534">
        <v>238</v>
      </c>
      <c r="BK1534" t="s">
        <v>329</v>
      </c>
      <c r="BL1534">
        <v>0</v>
      </c>
      <c r="BM1534">
        <v>0</v>
      </c>
      <c r="BN1534">
        <v>0</v>
      </c>
      <c r="BO1534">
        <v>0</v>
      </c>
    </row>
    <row r="1535" spans="61:67" x14ac:dyDescent="0.2">
      <c r="BI1535" t="s">
        <v>783</v>
      </c>
      <c r="BJ1535">
        <v>239</v>
      </c>
      <c r="BK1535" t="s">
        <v>217</v>
      </c>
      <c r="BL1535">
        <v>0</v>
      </c>
      <c r="BM1535">
        <v>0</v>
      </c>
      <c r="BN1535">
        <v>0</v>
      </c>
      <c r="BO1535">
        <v>0</v>
      </c>
    </row>
    <row r="1536" spans="61:67" x14ac:dyDescent="0.2">
      <c r="BI1536" t="s">
        <v>783</v>
      </c>
      <c r="BJ1536">
        <v>240</v>
      </c>
      <c r="BK1536" t="s">
        <v>338</v>
      </c>
      <c r="BL1536">
        <v>0</v>
      </c>
      <c r="BM1536">
        <v>0</v>
      </c>
      <c r="BN1536">
        <v>0</v>
      </c>
      <c r="BO1536">
        <v>0</v>
      </c>
    </row>
    <row r="1537" spans="61:67" x14ac:dyDescent="0.2">
      <c r="BI1537" t="s">
        <v>783</v>
      </c>
      <c r="BJ1537">
        <v>241</v>
      </c>
      <c r="BK1537" t="s">
        <v>200</v>
      </c>
      <c r="BL1537">
        <v>0</v>
      </c>
      <c r="BM1537">
        <v>0</v>
      </c>
      <c r="BN1537">
        <v>0</v>
      </c>
      <c r="BO1537">
        <v>0</v>
      </c>
    </row>
    <row r="1538" spans="61:67" x14ac:dyDescent="0.2">
      <c r="BI1538" t="s">
        <v>783</v>
      </c>
      <c r="BJ1538">
        <v>242</v>
      </c>
      <c r="BK1538" t="s">
        <v>173</v>
      </c>
      <c r="BL1538">
        <v>0</v>
      </c>
      <c r="BM1538">
        <v>0</v>
      </c>
      <c r="BN1538">
        <v>0</v>
      </c>
      <c r="BO1538">
        <v>0</v>
      </c>
    </row>
    <row r="1539" spans="61:67" x14ac:dyDescent="0.2">
      <c r="BI1539" t="s">
        <v>783</v>
      </c>
      <c r="BJ1539">
        <v>243</v>
      </c>
      <c r="BK1539" t="s">
        <v>101</v>
      </c>
      <c r="BL1539">
        <v>0</v>
      </c>
      <c r="BM1539">
        <v>0</v>
      </c>
      <c r="BN1539">
        <v>0</v>
      </c>
      <c r="BO1539">
        <v>0</v>
      </c>
    </row>
    <row r="1540" spans="61:67" x14ac:dyDescent="0.2">
      <c r="BI1540" t="s">
        <v>783</v>
      </c>
      <c r="BJ1540">
        <v>244</v>
      </c>
      <c r="BK1540" t="s">
        <v>108</v>
      </c>
      <c r="BL1540">
        <v>0</v>
      </c>
      <c r="BM1540">
        <v>0</v>
      </c>
      <c r="BN1540">
        <v>0</v>
      </c>
      <c r="BO1540">
        <v>0</v>
      </c>
    </row>
    <row r="1541" spans="61:67" x14ac:dyDescent="0.2">
      <c r="BI1541" t="s">
        <v>783</v>
      </c>
      <c r="BJ1541">
        <v>245</v>
      </c>
      <c r="BK1541" t="s">
        <v>193</v>
      </c>
      <c r="BL1541">
        <v>0</v>
      </c>
      <c r="BM1541">
        <v>0</v>
      </c>
      <c r="BN1541">
        <v>0</v>
      </c>
      <c r="BO1541">
        <v>0</v>
      </c>
    </row>
    <row r="1542" spans="61:67" x14ac:dyDescent="0.2">
      <c r="BI1542" t="s">
        <v>783</v>
      </c>
      <c r="BJ1542">
        <v>246</v>
      </c>
      <c r="BK1542" t="s">
        <v>356</v>
      </c>
      <c r="BL1542">
        <v>0</v>
      </c>
      <c r="BM1542">
        <v>0</v>
      </c>
      <c r="BN1542">
        <v>0</v>
      </c>
      <c r="BO1542">
        <v>0</v>
      </c>
    </row>
    <row r="1543" spans="61:67" x14ac:dyDescent="0.2">
      <c r="BI1543" t="s">
        <v>783</v>
      </c>
      <c r="BJ1543">
        <v>247</v>
      </c>
      <c r="BK1543" t="s">
        <v>340</v>
      </c>
      <c r="BL1543">
        <v>0</v>
      </c>
      <c r="BM1543">
        <v>0</v>
      </c>
      <c r="BN1543">
        <v>0</v>
      </c>
      <c r="BO1543">
        <v>0</v>
      </c>
    </row>
    <row r="1544" spans="61:67" x14ac:dyDescent="0.2">
      <c r="BI1544" t="s">
        <v>783</v>
      </c>
      <c r="BJ1544">
        <v>248</v>
      </c>
      <c r="BK1544" t="s">
        <v>357</v>
      </c>
      <c r="BL1544">
        <v>0</v>
      </c>
      <c r="BM1544">
        <v>0</v>
      </c>
      <c r="BN1544">
        <v>0</v>
      </c>
      <c r="BO1544">
        <v>0</v>
      </c>
    </row>
    <row r="1545" spans="61:67" x14ac:dyDescent="0.2">
      <c r="BI1545" t="s">
        <v>783</v>
      </c>
      <c r="BJ1545">
        <v>249</v>
      </c>
      <c r="BK1545" t="s">
        <v>341</v>
      </c>
      <c r="BL1545">
        <v>0</v>
      </c>
      <c r="BM1545">
        <v>0</v>
      </c>
      <c r="BN1545">
        <v>0</v>
      </c>
      <c r="BO1545">
        <v>0</v>
      </c>
    </row>
    <row r="1546" spans="61:67" x14ac:dyDescent="0.2">
      <c r="BI1546" t="s">
        <v>783</v>
      </c>
      <c r="BJ1546">
        <v>250</v>
      </c>
      <c r="BK1546" t="s">
        <v>305</v>
      </c>
      <c r="BL1546">
        <v>0</v>
      </c>
      <c r="BM1546">
        <v>0</v>
      </c>
      <c r="BN1546">
        <v>0</v>
      </c>
      <c r="BO1546">
        <v>0</v>
      </c>
    </row>
    <row r="1547" spans="61:67" x14ac:dyDescent="0.2">
      <c r="BI1547" t="s">
        <v>783</v>
      </c>
      <c r="BJ1547">
        <v>251</v>
      </c>
      <c r="BK1547" t="s">
        <v>166</v>
      </c>
      <c r="BL1547">
        <v>0</v>
      </c>
      <c r="BM1547">
        <v>0</v>
      </c>
      <c r="BN1547">
        <v>0</v>
      </c>
      <c r="BO1547">
        <v>0</v>
      </c>
    </row>
    <row r="1548" spans="61:67" x14ac:dyDescent="0.2">
      <c r="BI1548" t="s">
        <v>783</v>
      </c>
      <c r="BJ1548">
        <v>252</v>
      </c>
      <c r="BK1548" t="s">
        <v>98</v>
      </c>
      <c r="BL1548">
        <v>0</v>
      </c>
      <c r="BM1548">
        <v>0</v>
      </c>
      <c r="BN1548">
        <v>0</v>
      </c>
      <c r="BO1548">
        <v>0</v>
      </c>
    </row>
    <row r="1549" spans="61:67" x14ac:dyDescent="0.2">
      <c r="BI1549" t="s">
        <v>783</v>
      </c>
      <c r="BJ1549">
        <v>253</v>
      </c>
      <c r="BK1549" t="s">
        <v>167</v>
      </c>
      <c r="BL1549">
        <v>0</v>
      </c>
      <c r="BM1549">
        <v>0</v>
      </c>
      <c r="BN1549">
        <v>0</v>
      </c>
      <c r="BO1549">
        <v>0</v>
      </c>
    </row>
    <row r="1550" spans="61:67" x14ac:dyDescent="0.2">
      <c r="BI1550" t="s">
        <v>783</v>
      </c>
      <c r="BJ1550">
        <v>254</v>
      </c>
      <c r="BK1550" t="s">
        <v>116</v>
      </c>
      <c r="BL1550">
        <v>0</v>
      </c>
      <c r="BM1550">
        <v>0</v>
      </c>
      <c r="BN1550">
        <v>0</v>
      </c>
      <c r="BO1550">
        <v>0</v>
      </c>
    </row>
    <row r="1551" spans="61:67" x14ac:dyDescent="0.2">
      <c r="BI1551" t="s">
        <v>783</v>
      </c>
      <c r="BJ1551">
        <v>255</v>
      </c>
      <c r="BK1551" t="s">
        <v>119</v>
      </c>
      <c r="BL1551">
        <v>0</v>
      </c>
      <c r="BM1551">
        <v>0</v>
      </c>
      <c r="BN1551">
        <v>0</v>
      </c>
      <c r="BO1551">
        <v>0</v>
      </c>
    </row>
    <row r="1552" spans="61:67" x14ac:dyDescent="0.2">
      <c r="BI1552" t="s">
        <v>783</v>
      </c>
      <c r="BJ1552">
        <v>256</v>
      </c>
      <c r="BK1552" t="s">
        <v>123</v>
      </c>
      <c r="BL1552">
        <v>0</v>
      </c>
      <c r="BM1552">
        <v>0</v>
      </c>
      <c r="BN1552">
        <v>0</v>
      </c>
      <c r="BO1552">
        <v>0</v>
      </c>
    </row>
    <row r="1553" spans="61:67" x14ac:dyDescent="0.2">
      <c r="BI1553" t="s">
        <v>783</v>
      </c>
      <c r="BJ1553">
        <v>257</v>
      </c>
      <c r="BK1553" t="s">
        <v>92</v>
      </c>
      <c r="BL1553">
        <v>0</v>
      </c>
      <c r="BM1553">
        <v>0</v>
      </c>
      <c r="BN1553">
        <v>0</v>
      </c>
      <c r="BO1553">
        <v>0</v>
      </c>
    </row>
    <row r="1554" spans="61:67" x14ac:dyDescent="0.2">
      <c r="BI1554" t="s">
        <v>783</v>
      </c>
      <c r="BJ1554">
        <v>258</v>
      </c>
      <c r="BK1554" t="s">
        <v>118</v>
      </c>
      <c r="BL1554">
        <v>0</v>
      </c>
      <c r="BM1554">
        <v>0</v>
      </c>
      <c r="BN1554">
        <v>0</v>
      </c>
      <c r="BO1554">
        <v>0</v>
      </c>
    </row>
    <row r="1555" spans="61:67" x14ac:dyDescent="0.2">
      <c r="BI1555" t="s">
        <v>783</v>
      </c>
      <c r="BJ1555">
        <v>259</v>
      </c>
      <c r="BK1555" t="s">
        <v>99</v>
      </c>
      <c r="BL1555">
        <v>0</v>
      </c>
      <c r="BM1555">
        <v>0</v>
      </c>
      <c r="BN1555">
        <v>0</v>
      </c>
      <c r="BO1555">
        <v>0</v>
      </c>
    </row>
    <row r="1556" spans="61:67" x14ac:dyDescent="0.2">
      <c r="BI1556" t="s">
        <v>783</v>
      </c>
      <c r="BJ1556">
        <v>260</v>
      </c>
      <c r="BK1556" t="s">
        <v>88</v>
      </c>
      <c r="BL1556">
        <v>0</v>
      </c>
      <c r="BM1556">
        <v>0</v>
      </c>
      <c r="BN1556">
        <v>0</v>
      </c>
      <c r="BO1556">
        <v>0</v>
      </c>
    </row>
    <row r="1557" spans="61:67" x14ac:dyDescent="0.2">
      <c r="BI1557" t="s">
        <v>783</v>
      </c>
      <c r="BJ1557">
        <v>261</v>
      </c>
      <c r="BK1557" t="s">
        <v>74</v>
      </c>
      <c r="BL1557">
        <v>0</v>
      </c>
      <c r="BM1557">
        <v>0</v>
      </c>
      <c r="BN1557">
        <v>0</v>
      </c>
      <c r="BO1557">
        <v>0</v>
      </c>
    </row>
    <row r="1558" spans="61:67" x14ac:dyDescent="0.2">
      <c r="BI1558" t="s">
        <v>783</v>
      </c>
      <c r="BJ1558">
        <v>262</v>
      </c>
      <c r="BK1558" t="s">
        <v>280</v>
      </c>
      <c r="BL1558">
        <v>0</v>
      </c>
      <c r="BM1558">
        <v>0</v>
      </c>
      <c r="BN1558">
        <v>0</v>
      </c>
      <c r="BO1558">
        <v>0</v>
      </c>
    </row>
    <row r="1559" spans="61:67" x14ac:dyDescent="0.2">
      <c r="BI1559" t="s">
        <v>783</v>
      </c>
      <c r="BJ1559">
        <v>263</v>
      </c>
      <c r="BK1559" t="s">
        <v>151</v>
      </c>
      <c r="BL1559">
        <v>0</v>
      </c>
      <c r="BM1559">
        <v>0</v>
      </c>
      <c r="BN1559">
        <v>0</v>
      </c>
      <c r="BO1559">
        <v>0</v>
      </c>
    </row>
    <row r="1560" spans="61:67" x14ac:dyDescent="0.2">
      <c r="BI1560" t="s">
        <v>783</v>
      </c>
      <c r="BJ1560">
        <v>264</v>
      </c>
      <c r="BK1560" t="s">
        <v>263</v>
      </c>
      <c r="BL1560">
        <v>0</v>
      </c>
      <c r="BM1560">
        <v>0</v>
      </c>
      <c r="BN1560">
        <v>0</v>
      </c>
      <c r="BO1560">
        <v>0</v>
      </c>
    </row>
    <row r="1561" spans="61:67" x14ac:dyDescent="0.2">
      <c r="BI1561" t="s">
        <v>783</v>
      </c>
      <c r="BJ1561">
        <v>265</v>
      </c>
      <c r="BK1561" t="s">
        <v>204</v>
      </c>
      <c r="BL1561">
        <v>0</v>
      </c>
      <c r="BM1561">
        <v>0</v>
      </c>
      <c r="BN1561">
        <v>0</v>
      </c>
      <c r="BO1561">
        <v>0</v>
      </c>
    </row>
    <row r="1562" spans="61:67" x14ac:dyDescent="0.2">
      <c r="BI1562" t="s">
        <v>783</v>
      </c>
      <c r="BJ1562">
        <v>266</v>
      </c>
      <c r="BK1562" t="s">
        <v>59</v>
      </c>
      <c r="BL1562">
        <v>0</v>
      </c>
      <c r="BM1562">
        <v>0</v>
      </c>
      <c r="BN1562">
        <v>0</v>
      </c>
      <c r="BO1562">
        <v>0</v>
      </c>
    </row>
    <row r="1563" spans="61:67" x14ac:dyDescent="0.2">
      <c r="BI1563" t="s">
        <v>783</v>
      </c>
      <c r="BJ1563">
        <v>267</v>
      </c>
      <c r="BK1563" t="s">
        <v>121</v>
      </c>
      <c r="BL1563">
        <v>0</v>
      </c>
      <c r="BM1563">
        <v>0</v>
      </c>
      <c r="BN1563">
        <v>0</v>
      </c>
      <c r="BO1563">
        <v>0</v>
      </c>
    </row>
    <row r="1564" spans="61:67" x14ac:dyDescent="0.2">
      <c r="BI1564" t="s">
        <v>783</v>
      </c>
      <c r="BJ1564">
        <v>268</v>
      </c>
      <c r="BK1564" t="s">
        <v>158</v>
      </c>
      <c r="BL1564">
        <v>0</v>
      </c>
      <c r="BM1564">
        <v>0</v>
      </c>
      <c r="BN1564">
        <v>0</v>
      </c>
      <c r="BO1564">
        <v>0</v>
      </c>
    </row>
    <row r="1565" spans="61:67" x14ac:dyDescent="0.2">
      <c r="BI1565" t="s">
        <v>783</v>
      </c>
      <c r="BJ1565">
        <v>269</v>
      </c>
      <c r="BK1565" t="s">
        <v>209</v>
      </c>
      <c r="BL1565">
        <v>0</v>
      </c>
      <c r="BM1565">
        <v>0</v>
      </c>
      <c r="BN1565">
        <v>0</v>
      </c>
      <c r="BO1565">
        <v>0</v>
      </c>
    </row>
    <row r="1566" spans="61:67" x14ac:dyDescent="0.2">
      <c r="BI1566" t="s">
        <v>783</v>
      </c>
      <c r="BJ1566">
        <v>270</v>
      </c>
      <c r="BK1566" t="s">
        <v>228</v>
      </c>
      <c r="BL1566">
        <v>0</v>
      </c>
      <c r="BM1566">
        <v>0</v>
      </c>
      <c r="BN1566">
        <v>0</v>
      </c>
      <c r="BO1566">
        <v>0</v>
      </c>
    </row>
    <row r="1567" spans="61:67" x14ac:dyDescent="0.2">
      <c r="BI1567" t="s">
        <v>783</v>
      </c>
      <c r="BJ1567">
        <v>271</v>
      </c>
      <c r="BK1567" t="s">
        <v>176</v>
      </c>
      <c r="BL1567">
        <v>0</v>
      </c>
      <c r="BM1567">
        <v>0</v>
      </c>
      <c r="BN1567">
        <v>0</v>
      </c>
      <c r="BO1567">
        <v>0</v>
      </c>
    </row>
    <row r="1568" spans="61:67" x14ac:dyDescent="0.2">
      <c r="BI1568" t="s">
        <v>783</v>
      </c>
      <c r="BJ1568">
        <v>272</v>
      </c>
      <c r="BK1568" t="s">
        <v>126</v>
      </c>
      <c r="BL1568">
        <v>0</v>
      </c>
      <c r="BM1568">
        <v>0</v>
      </c>
      <c r="BN1568">
        <v>0</v>
      </c>
      <c r="BO1568">
        <v>0</v>
      </c>
    </row>
    <row r="1569" spans="61:67" x14ac:dyDescent="0.2">
      <c r="BI1569" t="s">
        <v>783</v>
      </c>
      <c r="BJ1569">
        <v>273</v>
      </c>
      <c r="BK1569" t="s">
        <v>178</v>
      </c>
      <c r="BL1569">
        <v>0</v>
      </c>
      <c r="BM1569">
        <v>0</v>
      </c>
      <c r="BN1569">
        <v>0</v>
      </c>
      <c r="BO1569">
        <v>0</v>
      </c>
    </row>
    <row r="1570" spans="61:67" x14ac:dyDescent="0.2">
      <c r="BI1570" t="s">
        <v>783</v>
      </c>
      <c r="BJ1570">
        <v>274</v>
      </c>
      <c r="BK1570" t="s">
        <v>95</v>
      </c>
      <c r="BL1570">
        <v>0</v>
      </c>
      <c r="BM1570">
        <v>0</v>
      </c>
      <c r="BN1570">
        <v>0</v>
      </c>
      <c r="BO1570">
        <v>0</v>
      </c>
    </row>
    <row r="1571" spans="61:67" x14ac:dyDescent="0.2">
      <c r="BI1571" t="s">
        <v>783</v>
      </c>
      <c r="BJ1571">
        <v>275</v>
      </c>
      <c r="BK1571" t="s">
        <v>69</v>
      </c>
      <c r="BL1571">
        <v>0</v>
      </c>
      <c r="BM1571">
        <v>0</v>
      </c>
      <c r="BN1571">
        <v>0</v>
      </c>
      <c r="BO1571">
        <v>0</v>
      </c>
    </row>
    <row r="1572" spans="61:67" x14ac:dyDescent="0.2">
      <c r="BI1572" t="s">
        <v>783</v>
      </c>
      <c r="BJ1572">
        <v>276</v>
      </c>
      <c r="BK1572" t="s">
        <v>91</v>
      </c>
      <c r="BL1572">
        <v>0</v>
      </c>
      <c r="BM1572">
        <v>0</v>
      </c>
      <c r="BN1572">
        <v>0</v>
      </c>
      <c r="BO1572">
        <v>0</v>
      </c>
    </row>
    <row r="1573" spans="61:67" x14ac:dyDescent="0.2">
      <c r="BI1573" t="s">
        <v>783</v>
      </c>
      <c r="BJ1573">
        <v>277</v>
      </c>
      <c r="BK1573" t="s">
        <v>83</v>
      </c>
      <c r="BL1573">
        <v>0</v>
      </c>
      <c r="BM1573">
        <v>0</v>
      </c>
      <c r="BN1573">
        <v>0</v>
      </c>
      <c r="BO1573">
        <v>0</v>
      </c>
    </row>
    <row r="1574" spans="61:67" x14ac:dyDescent="0.2">
      <c r="BI1574" t="s">
        <v>783</v>
      </c>
      <c r="BJ1574">
        <v>278</v>
      </c>
      <c r="BK1574" t="s">
        <v>207</v>
      </c>
      <c r="BL1574">
        <v>0</v>
      </c>
      <c r="BM1574">
        <v>0</v>
      </c>
      <c r="BN1574">
        <v>0</v>
      </c>
      <c r="BO1574">
        <v>0</v>
      </c>
    </row>
    <row r="1575" spans="61:67" x14ac:dyDescent="0.2">
      <c r="BI1575" t="s">
        <v>783</v>
      </c>
      <c r="BJ1575">
        <v>279</v>
      </c>
      <c r="BK1575" t="s">
        <v>135</v>
      </c>
      <c r="BL1575">
        <v>0</v>
      </c>
      <c r="BM1575">
        <v>0</v>
      </c>
      <c r="BN1575">
        <v>0</v>
      </c>
      <c r="BO1575">
        <v>0</v>
      </c>
    </row>
    <row r="1576" spans="61:67" x14ac:dyDescent="0.2">
      <c r="BI1576" t="s">
        <v>783</v>
      </c>
      <c r="BJ1576">
        <v>280</v>
      </c>
      <c r="BK1576" t="s">
        <v>113</v>
      </c>
      <c r="BL1576">
        <v>0</v>
      </c>
      <c r="BM1576">
        <v>0</v>
      </c>
      <c r="BN1576">
        <v>0</v>
      </c>
      <c r="BO1576">
        <v>0</v>
      </c>
    </row>
    <row r="1577" spans="61:67" x14ac:dyDescent="0.2">
      <c r="BI1577" t="s">
        <v>783</v>
      </c>
      <c r="BJ1577">
        <v>281</v>
      </c>
      <c r="BK1577" t="s">
        <v>203</v>
      </c>
      <c r="BL1577">
        <v>0</v>
      </c>
      <c r="BM1577">
        <v>0</v>
      </c>
      <c r="BN1577">
        <v>0</v>
      </c>
      <c r="BO1577">
        <v>0</v>
      </c>
    </row>
    <row r="1578" spans="61:67" x14ac:dyDescent="0.2">
      <c r="BI1578" t="s">
        <v>783</v>
      </c>
      <c r="BJ1578">
        <v>282</v>
      </c>
      <c r="BK1578" t="s">
        <v>137</v>
      </c>
      <c r="BL1578">
        <v>0</v>
      </c>
      <c r="BM1578">
        <v>0</v>
      </c>
      <c r="BN1578">
        <v>0</v>
      </c>
      <c r="BO1578">
        <v>0</v>
      </c>
    </row>
    <row r="1579" spans="61:67" x14ac:dyDescent="0.2">
      <c r="BI1579" t="s">
        <v>783</v>
      </c>
      <c r="BJ1579">
        <v>283</v>
      </c>
      <c r="BK1579" t="s">
        <v>175</v>
      </c>
      <c r="BL1579">
        <v>0</v>
      </c>
      <c r="BM1579">
        <v>0</v>
      </c>
      <c r="BN1579">
        <v>0</v>
      </c>
      <c r="BO1579">
        <v>0</v>
      </c>
    </row>
    <row r="1580" spans="61:67" x14ac:dyDescent="0.2">
      <c r="BI1580" t="s">
        <v>783</v>
      </c>
      <c r="BJ1580">
        <v>284</v>
      </c>
      <c r="BK1580" t="s">
        <v>170</v>
      </c>
      <c r="BL1580">
        <v>0</v>
      </c>
      <c r="BM1580">
        <v>0</v>
      </c>
      <c r="BN1580">
        <v>0</v>
      </c>
      <c r="BO1580">
        <v>0</v>
      </c>
    </row>
    <row r="1581" spans="61:67" x14ac:dyDescent="0.2">
      <c r="BI1581" t="s">
        <v>783</v>
      </c>
      <c r="BJ1581">
        <v>285</v>
      </c>
      <c r="BK1581" t="s">
        <v>174</v>
      </c>
      <c r="BL1581">
        <v>0</v>
      </c>
      <c r="BM1581">
        <v>0</v>
      </c>
      <c r="BN1581">
        <v>0</v>
      </c>
      <c r="BO1581">
        <v>0</v>
      </c>
    </row>
    <row r="1582" spans="61:67" x14ac:dyDescent="0.2">
      <c r="BI1582" t="s">
        <v>783</v>
      </c>
      <c r="BJ1582">
        <v>286</v>
      </c>
      <c r="BK1582" t="s">
        <v>162</v>
      </c>
      <c r="BL1582">
        <v>0</v>
      </c>
      <c r="BM1582">
        <v>0</v>
      </c>
      <c r="BN1582">
        <v>0</v>
      </c>
      <c r="BO1582">
        <v>0</v>
      </c>
    </row>
    <row r="1583" spans="61:67" x14ac:dyDescent="0.2">
      <c r="BI1583" t="s">
        <v>783</v>
      </c>
      <c r="BJ1583">
        <v>287</v>
      </c>
      <c r="BK1583" t="s">
        <v>169</v>
      </c>
      <c r="BL1583">
        <v>0</v>
      </c>
      <c r="BM1583">
        <v>0</v>
      </c>
      <c r="BN1583">
        <v>0</v>
      </c>
      <c r="BO1583">
        <v>0</v>
      </c>
    </row>
    <row r="1584" spans="61:67" x14ac:dyDescent="0.2">
      <c r="BI1584" t="s">
        <v>783</v>
      </c>
      <c r="BJ1584">
        <v>288</v>
      </c>
      <c r="BK1584" t="s">
        <v>105</v>
      </c>
      <c r="BL1584">
        <v>0</v>
      </c>
      <c r="BM1584">
        <v>0</v>
      </c>
      <c r="BN1584">
        <v>0</v>
      </c>
      <c r="BO1584">
        <v>0</v>
      </c>
    </row>
    <row r="1585" spans="61:67" x14ac:dyDescent="0.2">
      <c r="BI1585" t="s">
        <v>783</v>
      </c>
      <c r="BJ1585">
        <v>289</v>
      </c>
      <c r="BK1585" t="s">
        <v>208</v>
      </c>
      <c r="BL1585">
        <v>0</v>
      </c>
      <c r="BM1585">
        <v>0</v>
      </c>
      <c r="BN1585">
        <v>0</v>
      </c>
      <c r="BO1585">
        <v>0</v>
      </c>
    </row>
    <row r="1586" spans="61:67" x14ac:dyDescent="0.2">
      <c r="BI1586" t="s">
        <v>783</v>
      </c>
      <c r="BJ1586">
        <v>290</v>
      </c>
      <c r="BK1586" t="s">
        <v>219</v>
      </c>
      <c r="BL1586">
        <v>0</v>
      </c>
      <c r="BM1586">
        <v>0</v>
      </c>
      <c r="BN1586">
        <v>0</v>
      </c>
      <c r="BO1586">
        <v>0</v>
      </c>
    </row>
    <row r="1587" spans="61:67" x14ac:dyDescent="0.2">
      <c r="BI1587" t="s">
        <v>783</v>
      </c>
      <c r="BJ1587">
        <v>291</v>
      </c>
      <c r="BK1587" t="s">
        <v>161</v>
      </c>
      <c r="BL1587">
        <v>0</v>
      </c>
      <c r="BM1587">
        <v>0</v>
      </c>
      <c r="BN1587">
        <v>0</v>
      </c>
      <c r="BO1587">
        <v>0</v>
      </c>
    </row>
    <row r="1588" spans="61:67" x14ac:dyDescent="0.2">
      <c r="BI1588" t="s">
        <v>783</v>
      </c>
      <c r="BJ1588">
        <v>292</v>
      </c>
      <c r="BK1588" t="s">
        <v>93</v>
      </c>
      <c r="BL1588">
        <v>0</v>
      </c>
      <c r="BM1588">
        <v>0</v>
      </c>
      <c r="BN1588">
        <v>0</v>
      </c>
      <c r="BO1588">
        <v>0</v>
      </c>
    </row>
    <row r="1589" spans="61:67" x14ac:dyDescent="0.2">
      <c r="BI1589" t="s">
        <v>783</v>
      </c>
      <c r="BJ1589">
        <v>293</v>
      </c>
      <c r="BK1589" t="s">
        <v>102</v>
      </c>
      <c r="BL1589">
        <v>0</v>
      </c>
      <c r="BM1589">
        <v>0</v>
      </c>
      <c r="BN1589">
        <v>0</v>
      </c>
      <c r="BO1589">
        <v>0</v>
      </c>
    </row>
    <row r="1590" spans="61:67" x14ac:dyDescent="0.2">
      <c r="BI1590" t="s">
        <v>783</v>
      </c>
      <c r="BJ1590">
        <v>294</v>
      </c>
      <c r="BK1590" t="s">
        <v>128</v>
      </c>
      <c r="BL1590">
        <v>0</v>
      </c>
      <c r="BM1590">
        <v>0</v>
      </c>
      <c r="BN1590">
        <v>0</v>
      </c>
      <c r="BO1590">
        <v>0</v>
      </c>
    </row>
    <row r="1591" spans="61:67" x14ac:dyDescent="0.2">
      <c r="BI1591" t="s">
        <v>783</v>
      </c>
      <c r="BJ1591">
        <v>295</v>
      </c>
      <c r="BK1591" t="s">
        <v>107</v>
      </c>
      <c r="BL1591">
        <v>0</v>
      </c>
      <c r="BM1591">
        <v>0</v>
      </c>
      <c r="BN1591">
        <v>0</v>
      </c>
      <c r="BO1591">
        <v>0</v>
      </c>
    </row>
    <row r="1592" spans="61:67" x14ac:dyDescent="0.2">
      <c r="BI1592" t="s">
        <v>783</v>
      </c>
      <c r="BJ1592">
        <v>296</v>
      </c>
      <c r="BK1592" t="s">
        <v>172</v>
      </c>
      <c r="BL1592">
        <v>0</v>
      </c>
      <c r="BM1592">
        <v>0</v>
      </c>
      <c r="BN1592">
        <v>0</v>
      </c>
      <c r="BO1592">
        <v>0</v>
      </c>
    </row>
    <row r="1593" spans="61:67" x14ac:dyDescent="0.2">
      <c r="BI1593" t="s">
        <v>783</v>
      </c>
      <c r="BJ1593">
        <v>297</v>
      </c>
      <c r="BK1593" t="s">
        <v>216</v>
      </c>
      <c r="BL1593">
        <v>0</v>
      </c>
      <c r="BM1593">
        <v>0</v>
      </c>
      <c r="BN1593">
        <v>0</v>
      </c>
      <c r="BO1593">
        <v>0</v>
      </c>
    </row>
    <row r="1594" spans="61:67" x14ac:dyDescent="0.2">
      <c r="BI1594" t="s">
        <v>783</v>
      </c>
      <c r="BJ1594">
        <v>298</v>
      </c>
      <c r="BK1594" t="s">
        <v>343</v>
      </c>
      <c r="BL1594">
        <v>0</v>
      </c>
      <c r="BM1594">
        <v>0</v>
      </c>
      <c r="BN1594">
        <v>0</v>
      </c>
      <c r="BO1594">
        <v>0</v>
      </c>
    </row>
    <row r="1595" spans="61:67" x14ac:dyDescent="0.2">
      <c r="BI1595" t="s">
        <v>783</v>
      </c>
      <c r="BJ1595">
        <v>299</v>
      </c>
      <c r="BK1595" t="s">
        <v>344</v>
      </c>
      <c r="BL1595">
        <v>0</v>
      </c>
      <c r="BM1595">
        <v>0</v>
      </c>
      <c r="BN1595">
        <v>0</v>
      </c>
      <c r="BO1595">
        <v>0</v>
      </c>
    </row>
    <row r="1596" spans="61:67" x14ac:dyDescent="0.2">
      <c r="BI1596" t="s">
        <v>783</v>
      </c>
      <c r="BJ1596">
        <v>300</v>
      </c>
      <c r="BK1596" t="s">
        <v>296</v>
      </c>
      <c r="BL1596">
        <v>0</v>
      </c>
      <c r="BM1596">
        <v>0</v>
      </c>
      <c r="BN1596">
        <v>0</v>
      </c>
      <c r="BO1596">
        <v>0</v>
      </c>
    </row>
    <row r="1597" spans="61:67" x14ac:dyDescent="0.2">
      <c r="BI1597" t="s">
        <v>783</v>
      </c>
      <c r="BJ1597">
        <v>301</v>
      </c>
      <c r="BK1597" t="s">
        <v>164</v>
      </c>
      <c r="BL1597">
        <v>0</v>
      </c>
      <c r="BM1597">
        <v>0</v>
      </c>
      <c r="BN1597">
        <v>0</v>
      </c>
      <c r="BO1597">
        <v>0</v>
      </c>
    </row>
    <row r="1598" spans="61:67" x14ac:dyDescent="0.2">
      <c r="BI1598" t="s">
        <v>783</v>
      </c>
      <c r="BJ1598">
        <v>302</v>
      </c>
      <c r="BK1598" t="s">
        <v>331</v>
      </c>
      <c r="BL1598">
        <v>0</v>
      </c>
      <c r="BM1598">
        <v>0</v>
      </c>
      <c r="BN1598">
        <v>0</v>
      </c>
      <c r="BO1598">
        <v>0</v>
      </c>
    </row>
    <row r="1599" spans="61:67" x14ac:dyDescent="0.2">
      <c r="BI1599" t="s">
        <v>783</v>
      </c>
      <c r="BJ1599">
        <v>303</v>
      </c>
      <c r="BK1599" t="s">
        <v>195</v>
      </c>
      <c r="BL1599">
        <v>0</v>
      </c>
      <c r="BM1599">
        <v>0</v>
      </c>
      <c r="BN1599">
        <v>0</v>
      </c>
      <c r="BO1599">
        <v>0</v>
      </c>
    </row>
    <row r="1600" spans="61:67" x14ac:dyDescent="0.2">
      <c r="BI1600" t="s">
        <v>783</v>
      </c>
      <c r="BJ1600">
        <v>304</v>
      </c>
      <c r="BK1600" t="s">
        <v>168</v>
      </c>
      <c r="BL1600">
        <v>0</v>
      </c>
      <c r="BM1600">
        <v>0</v>
      </c>
      <c r="BN1600">
        <v>0</v>
      </c>
      <c r="BO1600">
        <v>0</v>
      </c>
    </row>
    <row r="1601" spans="61:67" x14ac:dyDescent="0.2">
      <c r="BI1601" t="s">
        <v>783</v>
      </c>
      <c r="BJ1601">
        <v>305</v>
      </c>
      <c r="BK1601" t="s">
        <v>201</v>
      </c>
      <c r="BL1601">
        <v>0</v>
      </c>
      <c r="BM1601">
        <v>0</v>
      </c>
      <c r="BN1601">
        <v>0</v>
      </c>
      <c r="BO1601">
        <v>0</v>
      </c>
    </row>
    <row r="1602" spans="61:67" x14ac:dyDescent="0.2">
      <c r="BI1602" t="s">
        <v>783</v>
      </c>
      <c r="BJ1602">
        <v>306</v>
      </c>
      <c r="BK1602" t="s">
        <v>349</v>
      </c>
      <c r="BL1602">
        <v>0</v>
      </c>
      <c r="BM1602">
        <v>0</v>
      </c>
      <c r="BN1602">
        <v>0</v>
      </c>
      <c r="BO1602">
        <v>0</v>
      </c>
    </row>
    <row r="1603" spans="61:67" x14ac:dyDescent="0.2">
      <c r="BI1603" t="s">
        <v>783</v>
      </c>
      <c r="BJ1603">
        <v>307</v>
      </c>
      <c r="BK1603" t="s">
        <v>350</v>
      </c>
      <c r="BL1603">
        <v>0</v>
      </c>
      <c r="BM1603">
        <v>0</v>
      </c>
      <c r="BN1603">
        <v>0</v>
      </c>
      <c r="BO1603">
        <v>0</v>
      </c>
    </row>
    <row r="1604" spans="61:67" x14ac:dyDescent="0.2">
      <c r="BI1604" t="s">
        <v>783</v>
      </c>
      <c r="BJ1604">
        <v>308</v>
      </c>
      <c r="BK1604" t="s">
        <v>351</v>
      </c>
      <c r="BL1604">
        <v>0</v>
      </c>
      <c r="BM1604">
        <v>0</v>
      </c>
      <c r="BN1604">
        <v>0</v>
      </c>
      <c r="BO1604">
        <v>0</v>
      </c>
    </row>
    <row r="1605" spans="61:67" x14ac:dyDescent="0.2">
      <c r="BI1605" t="s">
        <v>783</v>
      </c>
      <c r="BJ1605">
        <v>309</v>
      </c>
      <c r="BK1605" t="s">
        <v>80</v>
      </c>
      <c r="BL1605">
        <v>0</v>
      </c>
      <c r="BM1605">
        <v>0</v>
      </c>
      <c r="BN1605">
        <v>0</v>
      </c>
      <c r="BO1605">
        <v>0</v>
      </c>
    </row>
    <row r="1606" spans="61:67" x14ac:dyDescent="0.2">
      <c r="BI1606" t="s">
        <v>783</v>
      </c>
      <c r="BJ1606">
        <v>310</v>
      </c>
      <c r="BK1606" t="s">
        <v>352</v>
      </c>
      <c r="BL1606">
        <v>0</v>
      </c>
      <c r="BM1606">
        <v>0</v>
      </c>
      <c r="BN1606">
        <v>0</v>
      </c>
      <c r="BO1606">
        <v>0</v>
      </c>
    </row>
    <row r="1607" spans="61:67" x14ac:dyDescent="0.2">
      <c r="BI1607" t="s">
        <v>783</v>
      </c>
      <c r="BJ1607">
        <v>311</v>
      </c>
      <c r="BK1607" t="s">
        <v>354</v>
      </c>
      <c r="BL1607">
        <v>0</v>
      </c>
      <c r="BM1607">
        <v>0</v>
      </c>
      <c r="BN1607">
        <v>0</v>
      </c>
      <c r="BO1607">
        <v>0</v>
      </c>
    </row>
    <row r="1608" spans="61:67" x14ac:dyDescent="0.2">
      <c r="BI1608" t="s">
        <v>783</v>
      </c>
      <c r="BJ1608">
        <v>312</v>
      </c>
      <c r="BK1608" t="s">
        <v>321</v>
      </c>
      <c r="BL1608">
        <v>0</v>
      </c>
      <c r="BM1608">
        <v>0</v>
      </c>
      <c r="BN1608">
        <v>0</v>
      </c>
      <c r="BO1608">
        <v>0</v>
      </c>
    </row>
    <row r="1609" spans="61:67" x14ac:dyDescent="0.2">
      <c r="BI1609" t="s">
        <v>783</v>
      </c>
      <c r="BJ1609">
        <v>313</v>
      </c>
      <c r="BK1609" t="s">
        <v>353</v>
      </c>
      <c r="BL1609">
        <v>0</v>
      </c>
      <c r="BM1609">
        <v>0</v>
      </c>
      <c r="BN1609">
        <v>0</v>
      </c>
      <c r="BO1609">
        <v>0</v>
      </c>
    </row>
    <row r="1610" spans="61:67" x14ac:dyDescent="0.2">
      <c r="BI1610" t="s">
        <v>783</v>
      </c>
      <c r="BJ1610">
        <v>314</v>
      </c>
      <c r="BK1610" t="s">
        <v>182</v>
      </c>
      <c r="BL1610">
        <v>0</v>
      </c>
      <c r="BM1610">
        <v>0</v>
      </c>
      <c r="BN1610">
        <v>0</v>
      </c>
      <c r="BO1610">
        <v>0</v>
      </c>
    </row>
    <row r="1611" spans="61:67" x14ac:dyDescent="0.2">
      <c r="BI1611" t="s">
        <v>783</v>
      </c>
      <c r="BJ1611">
        <v>315</v>
      </c>
      <c r="BK1611" t="s">
        <v>180</v>
      </c>
      <c r="BL1611">
        <v>0</v>
      </c>
      <c r="BM1611">
        <v>0</v>
      </c>
      <c r="BN1611">
        <v>0</v>
      </c>
      <c r="BO1611">
        <v>0</v>
      </c>
    </row>
    <row r="1612" spans="61:67" x14ac:dyDescent="0.2">
      <c r="BI1612" t="s">
        <v>783</v>
      </c>
      <c r="BJ1612">
        <v>316</v>
      </c>
      <c r="BK1612" t="s">
        <v>284</v>
      </c>
      <c r="BL1612">
        <v>0</v>
      </c>
      <c r="BM1612">
        <v>0</v>
      </c>
      <c r="BN1612">
        <v>0</v>
      </c>
      <c r="BO1612">
        <v>0</v>
      </c>
    </row>
    <row r="1613" spans="61:67" x14ac:dyDescent="0.2">
      <c r="BI1613" t="s">
        <v>783</v>
      </c>
      <c r="BJ1613">
        <v>317</v>
      </c>
      <c r="BK1613" t="s">
        <v>255</v>
      </c>
      <c r="BL1613">
        <v>0</v>
      </c>
      <c r="BM1613">
        <v>0</v>
      </c>
      <c r="BN1613">
        <v>0</v>
      </c>
      <c r="BO1613">
        <v>0</v>
      </c>
    </row>
    <row r="1614" spans="61:67" x14ac:dyDescent="0.2">
      <c r="BI1614" t="s">
        <v>783</v>
      </c>
      <c r="BJ1614">
        <v>318</v>
      </c>
      <c r="BK1614" t="s">
        <v>290</v>
      </c>
      <c r="BL1614">
        <v>0</v>
      </c>
      <c r="BM1614">
        <v>0</v>
      </c>
      <c r="BN1614">
        <v>0</v>
      </c>
      <c r="BO1614">
        <v>0</v>
      </c>
    </row>
    <row r="1615" spans="61:67" x14ac:dyDescent="0.2">
      <c r="BI1615" t="s">
        <v>783</v>
      </c>
      <c r="BJ1615">
        <v>319</v>
      </c>
      <c r="BK1615" t="s">
        <v>346</v>
      </c>
      <c r="BL1615">
        <v>0</v>
      </c>
      <c r="BM1615">
        <v>0</v>
      </c>
      <c r="BN1615">
        <v>0</v>
      </c>
      <c r="BO1615">
        <v>0</v>
      </c>
    </row>
    <row r="1616" spans="61:67" x14ac:dyDescent="0.2">
      <c r="BI1616" t="s">
        <v>783</v>
      </c>
      <c r="BJ1616">
        <v>320</v>
      </c>
      <c r="BK1616" t="s">
        <v>97</v>
      </c>
      <c r="BL1616">
        <v>0</v>
      </c>
      <c r="BM1616">
        <v>0</v>
      </c>
      <c r="BN1616">
        <v>0</v>
      </c>
      <c r="BO1616">
        <v>0</v>
      </c>
    </row>
    <row r="1617" spans="61:67" x14ac:dyDescent="0.2">
      <c r="BI1617" t="s">
        <v>783</v>
      </c>
      <c r="BJ1617">
        <v>321</v>
      </c>
      <c r="BK1617" t="s">
        <v>86</v>
      </c>
      <c r="BL1617">
        <v>0</v>
      </c>
      <c r="BM1617">
        <v>0</v>
      </c>
      <c r="BN1617">
        <v>0</v>
      </c>
      <c r="BO1617">
        <v>0</v>
      </c>
    </row>
    <row r="1618" spans="61:67" x14ac:dyDescent="0.2">
      <c r="BI1618" t="s">
        <v>783</v>
      </c>
      <c r="BJ1618">
        <v>322</v>
      </c>
      <c r="BK1618" t="s">
        <v>194</v>
      </c>
      <c r="BL1618">
        <v>0</v>
      </c>
      <c r="BM1618">
        <v>0</v>
      </c>
      <c r="BN1618">
        <v>0</v>
      </c>
      <c r="BO1618">
        <v>0</v>
      </c>
    </row>
    <row r="1619" spans="61:67" x14ac:dyDescent="0.2">
      <c r="BI1619" t="s">
        <v>790</v>
      </c>
      <c r="BJ1619">
        <v>1</v>
      </c>
      <c r="BK1619" t="s">
        <v>42</v>
      </c>
      <c r="BL1619">
        <v>0.91020000000000001</v>
      </c>
      <c r="BM1619">
        <v>2.5100000000000001E-2</v>
      </c>
      <c r="BN1619">
        <v>1</v>
      </c>
      <c r="BO1619">
        <v>28.7</v>
      </c>
    </row>
    <row r="1620" spans="61:67" x14ac:dyDescent="0.2">
      <c r="BI1620" t="s">
        <v>790</v>
      </c>
      <c r="BJ1620">
        <v>2</v>
      </c>
      <c r="BK1620" t="s">
        <v>53</v>
      </c>
      <c r="BL1620">
        <v>0.2414</v>
      </c>
      <c r="BM1620">
        <v>4.0800000000000003E-2</v>
      </c>
      <c r="BN1620">
        <v>1</v>
      </c>
      <c r="BO1620">
        <v>7.61</v>
      </c>
    </row>
    <row r="1621" spans="61:67" x14ac:dyDescent="0.2">
      <c r="BI1621" t="s">
        <v>790</v>
      </c>
      <c r="BJ1621">
        <v>3</v>
      </c>
      <c r="BK1621" t="s">
        <v>48</v>
      </c>
      <c r="BL1621">
        <v>-0.19620000000000001</v>
      </c>
      <c r="BM1621">
        <v>4.2000000000000003E-2</v>
      </c>
      <c r="BN1621">
        <v>1</v>
      </c>
      <c r="BO1621">
        <v>6.19</v>
      </c>
    </row>
    <row r="1622" spans="61:67" x14ac:dyDescent="0.2">
      <c r="BI1622" t="s">
        <v>790</v>
      </c>
      <c r="BJ1622">
        <v>4</v>
      </c>
      <c r="BK1622" t="s">
        <v>47</v>
      </c>
      <c r="BL1622">
        <v>-0.16639999999999999</v>
      </c>
      <c r="BM1622">
        <v>4.6199999999999998E-2</v>
      </c>
      <c r="BN1622">
        <v>1</v>
      </c>
      <c r="BO1622">
        <v>5.25</v>
      </c>
    </row>
    <row r="1623" spans="61:67" x14ac:dyDescent="0.2">
      <c r="BI1623" t="s">
        <v>790</v>
      </c>
      <c r="BJ1623">
        <v>5</v>
      </c>
      <c r="BK1623" t="s">
        <v>52</v>
      </c>
      <c r="BL1623">
        <v>0.1462</v>
      </c>
      <c r="BM1623">
        <v>6.9500000000000006E-2</v>
      </c>
      <c r="BN1623">
        <v>1</v>
      </c>
      <c r="BO1623">
        <v>4.6100000000000003</v>
      </c>
    </row>
    <row r="1624" spans="61:67" x14ac:dyDescent="0.2">
      <c r="BI1624" t="s">
        <v>790</v>
      </c>
      <c r="BJ1624">
        <v>6</v>
      </c>
      <c r="BK1624" t="s">
        <v>44</v>
      </c>
      <c r="BL1624">
        <v>-0.1421</v>
      </c>
      <c r="BM1624">
        <v>6.4600000000000005E-2</v>
      </c>
      <c r="BN1624">
        <v>1</v>
      </c>
      <c r="BO1624">
        <v>4.4800000000000004</v>
      </c>
    </row>
    <row r="1625" spans="61:67" x14ac:dyDescent="0.2">
      <c r="BI1625" t="s">
        <v>790</v>
      </c>
      <c r="BJ1625">
        <v>7</v>
      </c>
      <c r="BK1625" t="s">
        <v>49</v>
      </c>
      <c r="BL1625">
        <v>0.1598</v>
      </c>
      <c r="BM1625">
        <v>0.1046</v>
      </c>
      <c r="BN1625">
        <v>0.8</v>
      </c>
      <c r="BO1625">
        <v>4.03</v>
      </c>
    </row>
    <row r="1626" spans="61:67" x14ac:dyDescent="0.2">
      <c r="BI1626" t="s">
        <v>790</v>
      </c>
      <c r="BJ1626">
        <v>8</v>
      </c>
      <c r="BK1626" t="s">
        <v>46</v>
      </c>
      <c r="BL1626">
        <v>0.1069</v>
      </c>
      <c r="BM1626">
        <v>6.25E-2</v>
      </c>
      <c r="BN1626">
        <v>0.8</v>
      </c>
      <c r="BO1626">
        <v>2.7</v>
      </c>
    </row>
    <row r="1627" spans="61:67" x14ac:dyDescent="0.2">
      <c r="BI1627" t="s">
        <v>790</v>
      </c>
      <c r="BJ1627">
        <v>9</v>
      </c>
      <c r="BK1627" t="s">
        <v>154</v>
      </c>
      <c r="BL1627">
        <v>-8.4099999999999994E-2</v>
      </c>
      <c r="BM1627">
        <v>4.7899999999999998E-2</v>
      </c>
      <c r="BN1627">
        <v>1</v>
      </c>
      <c r="BO1627">
        <v>2.65</v>
      </c>
    </row>
    <row r="1628" spans="61:67" x14ac:dyDescent="0.2">
      <c r="BI1628" t="s">
        <v>790</v>
      </c>
      <c r="BJ1628">
        <v>10</v>
      </c>
      <c r="BK1628" t="s">
        <v>86</v>
      </c>
      <c r="BL1628">
        <v>-9.9500000000000005E-2</v>
      </c>
      <c r="BM1628">
        <v>6.6199999999999995E-2</v>
      </c>
      <c r="BN1628">
        <v>0.8</v>
      </c>
      <c r="BO1628">
        <v>2.5099999999999998</v>
      </c>
    </row>
    <row r="1629" spans="61:67" x14ac:dyDescent="0.2">
      <c r="BI1629" t="s">
        <v>790</v>
      </c>
      <c r="BJ1629">
        <v>11</v>
      </c>
      <c r="BK1629" t="s">
        <v>345</v>
      </c>
      <c r="BL1629">
        <v>7.7600000000000002E-2</v>
      </c>
      <c r="BM1629">
        <v>0.03</v>
      </c>
      <c r="BN1629">
        <v>1</v>
      </c>
      <c r="BO1629">
        <v>2.4500000000000002</v>
      </c>
    </row>
    <row r="1630" spans="61:67" x14ac:dyDescent="0.2">
      <c r="BI1630" t="s">
        <v>790</v>
      </c>
      <c r="BJ1630">
        <v>12</v>
      </c>
      <c r="BK1630" t="s">
        <v>50</v>
      </c>
      <c r="BL1630">
        <v>-6.9699999999999998E-2</v>
      </c>
      <c r="BM1630">
        <v>2.1000000000000001E-2</v>
      </c>
      <c r="BN1630">
        <v>1</v>
      </c>
      <c r="BO1630">
        <v>2.2000000000000002</v>
      </c>
    </row>
    <row r="1631" spans="61:67" x14ac:dyDescent="0.2">
      <c r="BI1631" t="s">
        <v>790</v>
      </c>
      <c r="BJ1631">
        <v>13</v>
      </c>
      <c r="BK1631" t="s">
        <v>59</v>
      </c>
      <c r="BL1631">
        <v>-6.5199999999999994E-2</v>
      </c>
      <c r="BM1631">
        <v>4.2200000000000001E-2</v>
      </c>
      <c r="BN1631">
        <v>1</v>
      </c>
      <c r="BO1631">
        <v>2.06</v>
      </c>
    </row>
    <row r="1632" spans="61:67" x14ac:dyDescent="0.2">
      <c r="BI1632" t="s">
        <v>790</v>
      </c>
      <c r="BJ1632">
        <v>14</v>
      </c>
      <c r="BK1632" t="s">
        <v>81</v>
      </c>
      <c r="BL1632">
        <v>6.8599999999999994E-2</v>
      </c>
      <c r="BM1632">
        <v>4.8000000000000001E-2</v>
      </c>
      <c r="BN1632">
        <v>0.8</v>
      </c>
      <c r="BO1632">
        <v>1.73</v>
      </c>
    </row>
    <row r="1633" spans="61:67" x14ac:dyDescent="0.2">
      <c r="BI1633" t="s">
        <v>790</v>
      </c>
      <c r="BJ1633">
        <v>15</v>
      </c>
      <c r="BK1633" t="s">
        <v>142</v>
      </c>
      <c r="BL1633">
        <v>-5.1299999999999998E-2</v>
      </c>
      <c r="BM1633">
        <v>2.69E-2</v>
      </c>
      <c r="BN1633">
        <v>1</v>
      </c>
      <c r="BO1633">
        <v>1.62</v>
      </c>
    </row>
    <row r="1634" spans="61:67" x14ac:dyDescent="0.2">
      <c r="BI1634" t="s">
        <v>790</v>
      </c>
      <c r="BJ1634">
        <v>16</v>
      </c>
      <c r="BK1634" t="s">
        <v>82</v>
      </c>
      <c r="BL1634">
        <v>-5.8799999999999998E-2</v>
      </c>
      <c r="BM1634">
        <v>5.3499999999999999E-2</v>
      </c>
      <c r="BN1634">
        <v>0.8</v>
      </c>
      <c r="BO1634">
        <v>1.48</v>
      </c>
    </row>
    <row r="1635" spans="61:67" x14ac:dyDescent="0.2">
      <c r="BI1635" t="s">
        <v>790</v>
      </c>
      <c r="BJ1635">
        <v>17</v>
      </c>
      <c r="BK1635" t="s">
        <v>140</v>
      </c>
      <c r="BL1635">
        <v>-4.7300000000000002E-2</v>
      </c>
      <c r="BM1635">
        <v>4.6899999999999997E-2</v>
      </c>
      <c r="BN1635">
        <v>0.8</v>
      </c>
      <c r="BO1635">
        <v>1.19</v>
      </c>
    </row>
    <row r="1636" spans="61:67" x14ac:dyDescent="0.2">
      <c r="BI1636" t="s">
        <v>790</v>
      </c>
      <c r="BJ1636">
        <v>18</v>
      </c>
      <c r="BK1636" t="s">
        <v>54</v>
      </c>
      <c r="BL1636">
        <v>3.5700000000000003E-2</v>
      </c>
      <c r="BM1636">
        <v>2.35E-2</v>
      </c>
      <c r="BN1636">
        <v>1</v>
      </c>
      <c r="BO1636">
        <v>1.1299999999999999</v>
      </c>
    </row>
    <row r="1637" spans="61:67" x14ac:dyDescent="0.2">
      <c r="BI1637" t="s">
        <v>790</v>
      </c>
      <c r="BJ1637">
        <v>19</v>
      </c>
      <c r="BK1637" t="s">
        <v>118</v>
      </c>
      <c r="BL1637">
        <v>-3.8800000000000001E-2</v>
      </c>
      <c r="BM1637">
        <v>3.0499999999999999E-2</v>
      </c>
      <c r="BN1637">
        <v>0.8</v>
      </c>
      <c r="BO1637">
        <v>0.98</v>
      </c>
    </row>
    <row r="1638" spans="61:67" x14ac:dyDescent="0.2">
      <c r="BI1638" t="s">
        <v>790</v>
      </c>
      <c r="BJ1638">
        <v>20</v>
      </c>
      <c r="BK1638" t="s">
        <v>71</v>
      </c>
      <c r="BL1638">
        <v>5.1700000000000003E-2</v>
      </c>
      <c r="BM1638">
        <v>5.1999999999999998E-2</v>
      </c>
      <c r="BN1638">
        <v>0.6</v>
      </c>
      <c r="BO1638">
        <v>0.98</v>
      </c>
    </row>
    <row r="1639" spans="61:67" x14ac:dyDescent="0.2">
      <c r="BI1639" t="s">
        <v>790</v>
      </c>
      <c r="BJ1639">
        <v>21</v>
      </c>
      <c r="BK1639" t="s">
        <v>174</v>
      </c>
      <c r="BL1639">
        <v>-3.6400000000000002E-2</v>
      </c>
      <c r="BM1639">
        <v>3.6600000000000001E-2</v>
      </c>
      <c r="BN1639">
        <v>0.8</v>
      </c>
      <c r="BO1639">
        <v>0.92</v>
      </c>
    </row>
    <row r="1640" spans="61:67" x14ac:dyDescent="0.2">
      <c r="BI1640" t="s">
        <v>790</v>
      </c>
      <c r="BJ1640">
        <v>22</v>
      </c>
      <c r="BK1640" t="s">
        <v>58</v>
      </c>
      <c r="BL1640">
        <v>-4.7800000000000002E-2</v>
      </c>
      <c r="BM1640">
        <v>5.2600000000000001E-2</v>
      </c>
      <c r="BN1640">
        <v>0.6</v>
      </c>
      <c r="BO1640">
        <v>0.9</v>
      </c>
    </row>
    <row r="1641" spans="61:67" x14ac:dyDescent="0.2">
      <c r="BI1641" t="s">
        <v>790</v>
      </c>
      <c r="BJ1641">
        <v>23</v>
      </c>
      <c r="BK1641" t="s">
        <v>79</v>
      </c>
      <c r="BL1641">
        <v>-3.1899999999999998E-2</v>
      </c>
      <c r="BM1641">
        <v>2.9700000000000001E-2</v>
      </c>
      <c r="BN1641">
        <v>0.8</v>
      </c>
      <c r="BO1641">
        <v>0.8</v>
      </c>
    </row>
    <row r="1642" spans="61:67" x14ac:dyDescent="0.2">
      <c r="BI1642" t="s">
        <v>790</v>
      </c>
      <c r="BJ1642">
        <v>24</v>
      </c>
      <c r="BK1642" t="s">
        <v>88</v>
      </c>
      <c r="BL1642">
        <v>3.1300000000000001E-2</v>
      </c>
      <c r="BM1642">
        <v>2.3599999999999999E-2</v>
      </c>
      <c r="BN1642">
        <v>0.8</v>
      </c>
      <c r="BO1642">
        <v>0.79</v>
      </c>
    </row>
    <row r="1643" spans="61:67" x14ac:dyDescent="0.2">
      <c r="BI1643" t="s">
        <v>790</v>
      </c>
      <c r="BJ1643">
        <v>25</v>
      </c>
      <c r="BK1643" t="s">
        <v>57</v>
      </c>
      <c r="BL1643">
        <v>-4.1200000000000001E-2</v>
      </c>
      <c r="BM1643">
        <v>5.3800000000000001E-2</v>
      </c>
      <c r="BN1643">
        <v>0.6</v>
      </c>
      <c r="BO1643">
        <v>0.78</v>
      </c>
    </row>
    <row r="1644" spans="61:67" x14ac:dyDescent="0.2">
      <c r="BI1644" t="s">
        <v>790</v>
      </c>
      <c r="BJ1644">
        <v>26</v>
      </c>
      <c r="BK1644" t="s">
        <v>329</v>
      </c>
      <c r="BL1644">
        <v>0.04</v>
      </c>
      <c r="BM1644">
        <v>4.41E-2</v>
      </c>
      <c r="BN1644">
        <v>0.6</v>
      </c>
      <c r="BO1644">
        <v>0.76</v>
      </c>
    </row>
    <row r="1645" spans="61:67" x14ac:dyDescent="0.2">
      <c r="BI1645" t="s">
        <v>790</v>
      </c>
      <c r="BJ1645">
        <v>27</v>
      </c>
      <c r="BK1645" t="s">
        <v>61</v>
      </c>
      <c r="BL1645">
        <v>3.8600000000000002E-2</v>
      </c>
      <c r="BM1645">
        <v>6.3899999999999998E-2</v>
      </c>
      <c r="BN1645">
        <v>0.6</v>
      </c>
      <c r="BO1645">
        <v>0.73</v>
      </c>
    </row>
    <row r="1646" spans="61:67" x14ac:dyDescent="0.2">
      <c r="BI1646" t="s">
        <v>790</v>
      </c>
      <c r="BJ1646">
        <v>28</v>
      </c>
      <c r="BK1646" t="s">
        <v>293</v>
      </c>
      <c r="BL1646">
        <v>3.73E-2</v>
      </c>
      <c r="BM1646">
        <v>3.32E-2</v>
      </c>
      <c r="BN1646">
        <v>0.6</v>
      </c>
      <c r="BO1646">
        <v>0.71</v>
      </c>
    </row>
    <row r="1647" spans="61:67" x14ac:dyDescent="0.2">
      <c r="BI1647" t="s">
        <v>790</v>
      </c>
      <c r="BJ1647">
        <v>29</v>
      </c>
      <c r="BK1647" t="s">
        <v>333</v>
      </c>
      <c r="BL1647">
        <v>-2.7300000000000001E-2</v>
      </c>
      <c r="BM1647">
        <v>2.07E-2</v>
      </c>
      <c r="BN1647">
        <v>0.8</v>
      </c>
      <c r="BO1647">
        <v>0.69</v>
      </c>
    </row>
    <row r="1648" spans="61:67" x14ac:dyDescent="0.2">
      <c r="BI1648" t="s">
        <v>790</v>
      </c>
      <c r="BJ1648">
        <v>30</v>
      </c>
      <c r="BK1648" t="s">
        <v>75</v>
      </c>
      <c r="BL1648">
        <v>2.4400000000000002E-2</v>
      </c>
      <c r="BM1648">
        <v>2.5899999999999999E-2</v>
      </c>
      <c r="BN1648">
        <v>0.6</v>
      </c>
      <c r="BO1648">
        <v>0.46</v>
      </c>
    </row>
    <row r="1649" spans="61:67" x14ac:dyDescent="0.2">
      <c r="BI1649" t="s">
        <v>790</v>
      </c>
      <c r="BJ1649">
        <v>31</v>
      </c>
      <c r="BK1649" t="s">
        <v>307</v>
      </c>
      <c r="BL1649">
        <v>-2.4199999999999999E-2</v>
      </c>
      <c r="BM1649">
        <v>2.3300000000000001E-2</v>
      </c>
      <c r="BN1649">
        <v>0.6</v>
      </c>
      <c r="BO1649">
        <v>0.46</v>
      </c>
    </row>
    <row r="1650" spans="61:67" x14ac:dyDescent="0.2">
      <c r="BI1650" t="s">
        <v>790</v>
      </c>
      <c r="BJ1650">
        <v>32</v>
      </c>
      <c r="BK1650" t="s">
        <v>233</v>
      </c>
      <c r="BL1650">
        <v>-2.3199999999999998E-2</v>
      </c>
      <c r="BM1650">
        <v>2.8299999999999999E-2</v>
      </c>
      <c r="BN1650">
        <v>0.6</v>
      </c>
      <c r="BO1650">
        <v>0.44</v>
      </c>
    </row>
    <row r="1651" spans="61:67" x14ac:dyDescent="0.2">
      <c r="BI1651" t="s">
        <v>790</v>
      </c>
      <c r="BJ1651">
        <v>33</v>
      </c>
      <c r="BK1651" t="s">
        <v>56</v>
      </c>
      <c r="BL1651">
        <v>1.9400000000000001E-2</v>
      </c>
      <c r="BM1651">
        <v>2.24E-2</v>
      </c>
      <c r="BN1651">
        <v>0.6</v>
      </c>
      <c r="BO1651">
        <v>0.37</v>
      </c>
    </row>
    <row r="1652" spans="61:67" x14ac:dyDescent="0.2">
      <c r="BI1652" t="s">
        <v>790</v>
      </c>
      <c r="BJ1652">
        <v>34</v>
      </c>
      <c r="BK1652" t="s">
        <v>330</v>
      </c>
      <c r="BL1652">
        <v>2.9100000000000001E-2</v>
      </c>
      <c r="BM1652">
        <v>3.5700000000000003E-2</v>
      </c>
      <c r="BN1652">
        <v>0.4</v>
      </c>
      <c r="BO1652">
        <v>0.37</v>
      </c>
    </row>
    <row r="1653" spans="61:67" x14ac:dyDescent="0.2">
      <c r="BI1653" t="s">
        <v>790</v>
      </c>
      <c r="BJ1653">
        <v>35</v>
      </c>
      <c r="BK1653" t="s">
        <v>272</v>
      </c>
      <c r="BL1653">
        <v>2.7900000000000001E-2</v>
      </c>
      <c r="BM1653">
        <v>3.4700000000000002E-2</v>
      </c>
      <c r="BN1653">
        <v>0.4</v>
      </c>
      <c r="BO1653">
        <v>0.35</v>
      </c>
    </row>
    <row r="1654" spans="61:67" x14ac:dyDescent="0.2">
      <c r="BI1654" t="s">
        <v>790</v>
      </c>
      <c r="BJ1654">
        <v>36</v>
      </c>
      <c r="BK1654" t="s">
        <v>202</v>
      </c>
      <c r="BL1654">
        <v>1.7899999999999999E-2</v>
      </c>
      <c r="BM1654">
        <v>1.9599999999999999E-2</v>
      </c>
      <c r="BN1654">
        <v>0.6</v>
      </c>
      <c r="BO1654">
        <v>0.34</v>
      </c>
    </row>
    <row r="1655" spans="61:67" x14ac:dyDescent="0.2">
      <c r="BI1655" t="s">
        <v>790</v>
      </c>
      <c r="BJ1655">
        <v>37</v>
      </c>
      <c r="BK1655" t="s">
        <v>136</v>
      </c>
      <c r="BL1655">
        <v>-2.5999999999999999E-2</v>
      </c>
      <c r="BM1655">
        <v>4.5600000000000002E-2</v>
      </c>
      <c r="BN1655">
        <v>0.4</v>
      </c>
      <c r="BO1655">
        <v>0.33</v>
      </c>
    </row>
    <row r="1656" spans="61:67" x14ac:dyDescent="0.2">
      <c r="BI1656" t="s">
        <v>790</v>
      </c>
      <c r="BJ1656">
        <v>38</v>
      </c>
      <c r="BK1656" t="s">
        <v>60</v>
      </c>
      <c r="BL1656">
        <v>1.2800000000000001E-2</v>
      </c>
      <c r="BM1656">
        <v>1.09E-2</v>
      </c>
      <c r="BN1656">
        <v>0.8</v>
      </c>
      <c r="BO1656">
        <v>0.32</v>
      </c>
    </row>
    <row r="1657" spans="61:67" x14ac:dyDescent="0.2">
      <c r="BI1657" t="s">
        <v>790</v>
      </c>
      <c r="BJ1657">
        <v>39</v>
      </c>
      <c r="BK1657" t="s">
        <v>229</v>
      </c>
      <c r="BL1657">
        <v>-1.6299999999999999E-2</v>
      </c>
      <c r="BM1657">
        <v>1.7399999999999999E-2</v>
      </c>
      <c r="BN1657">
        <v>0.6</v>
      </c>
      <c r="BO1657">
        <v>0.31</v>
      </c>
    </row>
    <row r="1658" spans="61:67" x14ac:dyDescent="0.2">
      <c r="BI1658" t="s">
        <v>790</v>
      </c>
      <c r="BJ1658">
        <v>40</v>
      </c>
      <c r="BK1658" t="s">
        <v>189</v>
      </c>
      <c r="BL1658">
        <v>1.5100000000000001E-2</v>
      </c>
      <c r="BM1658">
        <v>1.2800000000000001E-2</v>
      </c>
      <c r="BN1658">
        <v>0.6</v>
      </c>
      <c r="BO1658">
        <v>0.28999999999999998</v>
      </c>
    </row>
    <row r="1659" spans="61:67" x14ac:dyDescent="0.2">
      <c r="BI1659" t="s">
        <v>790</v>
      </c>
      <c r="BJ1659">
        <v>41</v>
      </c>
      <c r="BK1659" t="s">
        <v>220</v>
      </c>
      <c r="BL1659">
        <v>-2.2200000000000001E-2</v>
      </c>
      <c r="BM1659">
        <v>3.1199999999999999E-2</v>
      </c>
      <c r="BN1659">
        <v>0.4</v>
      </c>
      <c r="BO1659">
        <v>0.28000000000000003</v>
      </c>
    </row>
    <row r="1660" spans="61:67" x14ac:dyDescent="0.2">
      <c r="BI1660" t="s">
        <v>790</v>
      </c>
      <c r="BJ1660">
        <v>42</v>
      </c>
      <c r="BK1660" t="s">
        <v>130</v>
      </c>
      <c r="BL1660">
        <v>2.0199999999999999E-2</v>
      </c>
      <c r="BM1660">
        <v>2.5600000000000001E-2</v>
      </c>
      <c r="BN1660">
        <v>0.4</v>
      </c>
      <c r="BO1660">
        <v>0.25</v>
      </c>
    </row>
    <row r="1661" spans="61:67" x14ac:dyDescent="0.2">
      <c r="BI1661" t="s">
        <v>790</v>
      </c>
      <c r="BJ1661">
        <v>43</v>
      </c>
      <c r="BK1661" t="s">
        <v>170</v>
      </c>
      <c r="BL1661">
        <v>-1.0500000000000001E-2</v>
      </c>
      <c r="BM1661">
        <v>1.4500000000000001E-2</v>
      </c>
      <c r="BN1661">
        <v>0.6</v>
      </c>
      <c r="BO1661">
        <v>0.2</v>
      </c>
    </row>
    <row r="1662" spans="61:67" x14ac:dyDescent="0.2">
      <c r="BI1662" t="s">
        <v>790</v>
      </c>
      <c r="BJ1662">
        <v>44</v>
      </c>
      <c r="BK1662" t="s">
        <v>217</v>
      </c>
      <c r="BL1662">
        <v>1.4999999999999999E-2</v>
      </c>
      <c r="BM1662">
        <v>1.8599999999999998E-2</v>
      </c>
      <c r="BN1662">
        <v>0.4</v>
      </c>
      <c r="BO1662">
        <v>0.19</v>
      </c>
    </row>
    <row r="1663" spans="61:67" x14ac:dyDescent="0.2">
      <c r="BI1663" t="s">
        <v>790</v>
      </c>
      <c r="BJ1663">
        <v>45</v>
      </c>
      <c r="BK1663" t="s">
        <v>240</v>
      </c>
      <c r="BL1663">
        <v>-1.38E-2</v>
      </c>
      <c r="BM1663">
        <v>1.77E-2</v>
      </c>
      <c r="BN1663">
        <v>0.4</v>
      </c>
      <c r="BO1663">
        <v>0.17</v>
      </c>
    </row>
    <row r="1664" spans="61:67" x14ac:dyDescent="0.2">
      <c r="BI1664" t="s">
        <v>790</v>
      </c>
      <c r="BJ1664">
        <v>46</v>
      </c>
      <c r="BK1664" t="s">
        <v>334</v>
      </c>
      <c r="BL1664">
        <v>1.1900000000000001E-2</v>
      </c>
      <c r="BM1664">
        <v>1.55E-2</v>
      </c>
      <c r="BN1664">
        <v>0.4</v>
      </c>
      <c r="BO1664">
        <v>0.15</v>
      </c>
    </row>
    <row r="1665" spans="61:67" x14ac:dyDescent="0.2">
      <c r="BI1665" t="s">
        <v>790</v>
      </c>
      <c r="BJ1665">
        <v>47</v>
      </c>
      <c r="BK1665" t="s">
        <v>257</v>
      </c>
      <c r="BL1665">
        <v>1.17E-2</v>
      </c>
      <c r="BM1665">
        <v>2.07E-2</v>
      </c>
      <c r="BN1665">
        <v>0.4</v>
      </c>
      <c r="BO1665">
        <v>0.15</v>
      </c>
    </row>
    <row r="1666" spans="61:67" x14ac:dyDescent="0.2">
      <c r="BI1666" t="s">
        <v>790</v>
      </c>
      <c r="BJ1666">
        <v>48</v>
      </c>
      <c r="BK1666" t="s">
        <v>62</v>
      </c>
      <c r="BL1666">
        <v>-1.1599999999999999E-2</v>
      </c>
      <c r="BM1666">
        <v>1.44E-2</v>
      </c>
      <c r="BN1666">
        <v>0.4</v>
      </c>
      <c r="BO1666">
        <v>0.15</v>
      </c>
    </row>
    <row r="1667" spans="61:67" x14ac:dyDescent="0.2">
      <c r="BI1667" t="s">
        <v>790</v>
      </c>
      <c r="BJ1667">
        <v>49</v>
      </c>
      <c r="BK1667" t="s">
        <v>324</v>
      </c>
      <c r="BL1667">
        <v>1.1299999999999999E-2</v>
      </c>
      <c r="BM1667">
        <v>1.4500000000000001E-2</v>
      </c>
      <c r="BN1667">
        <v>0.4</v>
      </c>
      <c r="BO1667">
        <v>0.14000000000000001</v>
      </c>
    </row>
    <row r="1668" spans="61:67" x14ac:dyDescent="0.2">
      <c r="BI1668" t="s">
        <v>790</v>
      </c>
      <c r="BJ1668">
        <v>50</v>
      </c>
      <c r="BK1668" t="s">
        <v>45</v>
      </c>
      <c r="BL1668">
        <v>-2.1700000000000001E-2</v>
      </c>
      <c r="BM1668">
        <v>4.3400000000000001E-2</v>
      </c>
      <c r="BN1668">
        <v>0.2</v>
      </c>
      <c r="BO1668">
        <v>0.14000000000000001</v>
      </c>
    </row>
    <row r="1669" spans="61:67" x14ac:dyDescent="0.2">
      <c r="BI1669" t="s">
        <v>790</v>
      </c>
      <c r="BJ1669">
        <v>51</v>
      </c>
      <c r="BK1669" t="s">
        <v>162</v>
      </c>
      <c r="BL1669">
        <v>1.0800000000000001E-2</v>
      </c>
      <c r="BM1669">
        <v>1.3299999999999999E-2</v>
      </c>
      <c r="BN1669">
        <v>0.4</v>
      </c>
      <c r="BO1669">
        <v>0.14000000000000001</v>
      </c>
    </row>
    <row r="1670" spans="61:67" x14ac:dyDescent="0.2">
      <c r="BI1670" t="s">
        <v>790</v>
      </c>
      <c r="BJ1670">
        <v>52</v>
      </c>
      <c r="BK1670" t="s">
        <v>222</v>
      </c>
      <c r="BL1670">
        <v>1.04E-2</v>
      </c>
      <c r="BM1670">
        <v>1.3100000000000001E-2</v>
      </c>
      <c r="BN1670">
        <v>0.4</v>
      </c>
      <c r="BO1670">
        <v>0.13</v>
      </c>
    </row>
    <row r="1671" spans="61:67" x14ac:dyDescent="0.2">
      <c r="BI1671" t="s">
        <v>790</v>
      </c>
      <c r="BJ1671">
        <v>53</v>
      </c>
      <c r="BK1671" t="s">
        <v>237</v>
      </c>
      <c r="BL1671">
        <v>1.04E-2</v>
      </c>
      <c r="BM1671">
        <v>1.84E-2</v>
      </c>
      <c r="BN1671">
        <v>0.4</v>
      </c>
      <c r="BO1671">
        <v>0.13</v>
      </c>
    </row>
    <row r="1672" spans="61:67" x14ac:dyDescent="0.2">
      <c r="BI1672" t="s">
        <v>790</v>
      </c>
      <c r="BJ1672">
        <v>54</v>
      </c>
      <c r="BK1672" t="s">
        <v>319</v>
      </c>
      <c r="BL1672">
        <v>1.0200000000000001E-2</v>
      </c>
      <c r="BM1672">
        <v>1.9400000000000001E-2</v>
      </c>
      <c r="BN1672">
        <v>0.4</v>
      </c>
      <c r="BO1672">
        <v>0.13</v>
      </c>
    </row>
    <row r="1673" spans="61:67" x14ac:dyDescent="0.2">
      <c r="BI1673" t="s">
        <v>790</v>
      </c>
      <c r="BJ1673">
        <v>55</v>
      </c>
      <c r="BK1673" t="s">
        <v>87</v>
      </c>
      <c r="BL1673">
        <v>6.4000000000000003E-3</v>
      </c>
      <c r="BM1673">
        <v>7.7000000000000002E-3</v>
      </c>
      <c r="BN1673">
        <v>0.6</v>
      </c>
      <c r="BO1673">
        <v>0.12</v>
      </c>
    </row>
    <row r="1674" spans="61:67" x14ac:dyDescent="0.2">
      <c r="BI1674" t="s">
        <v>790</v>
      </c>
      <c r="BJ1674">
        <v>56</v>
      </c>
      <c r="BK1674" t="s">
        <v>306</v>
      </c>
      <c r="BL1674">
        <v>6.3E-3</v>
      </c>
      <c r="BM1674">
        <v>1.0500000000000001E-2</v>
      </c>
      <c r="BN1674">
        <v>0.6</v>
      </c>
      <c r="BO1674">
        <v>0.12</v>
      </c>
    </row>
    <row r="1675" spans="61:67" x14ac:dyDescent="0.2">
      <c r="BI1675" t="s">
        <v>790</v>
      </c>
      <c r="BJ1675">
        <v>57</v>
      </c>
      <c r="BK1675" t="s">
        <v>168</v>
      </c>
      <c r="BL1675">
        <v>8.8999999999999999E-3</v>
      </c>
      <c r="BM1675">
        <v>1.2200000000000001E-2</v>
      </c>
      <c r="BN1675">
        <v>0.4</v>
      </c>
      <c r="BO1675">
        <v>0.11</v>
      </c>
    </row>
    <row r="1676" spans="61:67" x14ac:dyDescent="0.2">
      <c r="BI1676" t="s">
        <v>790</v>
      </c>
      <c r="BJ1676">
        <v>58</v>
      </c>
      <c r="BK1676" t="s">
        <v>321</v>
      </c>
      <c r="BL1676">
        <v>1.61E-2</v>
      </c>
      <c r="BM1676">
        <v>3.2300000000000002E-2</v>
      </c>
      <c r="BN1676">
        <v>0.2</v>
      </c>
      <c r="BO1676">
        <v>0.1</v>
      </c>
    </row>
    <row r="1677" spans="61:67" x14ac:dyDescent="0.2">
      <c r="BI1677" t="s">
        <v>790</v>
      </c>
      <c r="BJ1677">
        <v>59</v>
      </c>
      <c r="BK1677" t="s">
        <v>323</v>
      </c>
      <c r="BL1677">
        <v>7.9000000000000008E-3</v>
      </c>
      <c r="BM1677">
        <v>1.4200000000000001E-2</v>
      </c>
      <c r="BN1677">
        <v>0.4</v>
      </c>
      <c r="BO1677">
        <v>0.1</v>
      </c>
    </row>
    <row r="1678" spans="61:67" x14ac:dyDescent="0.2">
      <c r="BI1678" t="s">
        <v>790</v>
      </c>
      <c r="BJ1678">
        <v>60</v>
      </c>
      <c r="BK1678" t="s">
        <v>74</v>
      </c>
      <c r="BL1678">
        <v>1.4200000000000001E-2</v>
      </c>
      <c r="BM1678">
        <v>2.8400000000000002E-2</v>
      </c>
      <c r="BN1678">
        <v>0.2</v>
      </c>
      <c r="BO1678">
        <v>0.09</v>
      </c>
    </row>
    <row r="1679" spans="61:67" x14ac:dyDescent="0.2">
      <c r="BI1679" t="s">
        <v>790</v>
      </c>
      <c r="BJ1679">
        <v>61</v>
      </c>
      <c r="BK1679" t="s">
        <v>304</v>
      </c>
      <c r="BL1679">
        <v>-1.37E-2</v>
      </c>
      <c r="BM1679">
        <v>2.7400000000000001E-2</v>
      </c>
      <c r="BN1679">
        <v>0.2</v>
      </c>
      <c r="BO1679">
        <v>0.09</v>
      </c>
    </row>
    <row r="1680" spans="61:67" x14ac:dyDescent="0.2">
      <c r="BI1680" t="s">
        <v>790</v>
      </c>
      <c r="BJ1680">
        <v>62</v>
      </c>
      <c r="BK1680" t="s">
        <v>259</v>
      </c>
      <c r="BL1680">
        <v>-1.2699999999999999E-2</v>
      </c>
      <c r="BM1680">
        <v>2.53E-2</v>
      </c>
      <c r="BN1680">
        <v>0.2</v>
      </c>
      <c r="BO1680">
        <v>0.08</v>
      </c>
    </row>
    <row r="1681" spans="61:67" x14ac:dyDescent="0.2">
      <c r="BI1681" t="s">
        <v>790</v>
      </c>
      <c r="BJ1681">
        <v>63</v>
      </c>
      <c r="BK1681" t="s">
        <v>77</v>
      </c>
      <c r="BL1681">
        <v>-1.26E-2</v>
      </c>
      <c r="BM1681">
        <v>2.52E-2</v>
      </c>
      <c r="BN1681">
        <v>0.2</v>
      </c>
      <c r="BO1681">
        <v>0.08</v>
      </c>
    </row>
    <row r="1682" spans="61:67" x14ac:dyDescent="0.2">
      <c r="BI1682" t="s">
        <v>790</v>
      </c>
      <c r="BJ1682">
        <v>64</v>
      </c>
      <c r="BK1682" t="s">
        <v>190</v>
      </c>
      <c r="BL1682">
        <v>-6.1999999999999998E-3</v>
      </c>
      <c r="BM1682">
        <v>0.01</v>
      </c>
      <c r="BN1682">
        <v>0.4</v>
      </c>
      <c r="BO1682">
        <v>0.08</v>
      </c>
    </row>
    <row r="1683" spans="61:67" x14ac:dyDescent="0.2">
      <c r="BI1683" t="s">
        <v>790</v>
      </c>
      <c r="BJ1683">
        <v>65</v>
      </c>
      <c r="BK1683" t="s">
        <v>69</v>
      </c>
      <c r="BL1683">
        <v>-1.17E-2</v>
      </c>
      <c r="BM1683">
        <v>2.3300000000000001E-2</v>
      </c>
      <c r="BN1683">
        <v>0.2</v>
      </c>
      <c r="BO1683">
        <v>7.0000000000000007E-2</v>
      </c>
    </row>
    <row r="1684" spans="61:67" x14ac:dyDescent="0.2">
      <c r="BI1684" t="s">
        <v>790</v>
      </c>
      <c r="BJ1684">
        <v>66</v>
      </c>
      <c r="BK1684" t="s">
        <v>212</v>
      </c>
      <c r="BL1684">
        <v>5.5999999999999999E-3</v>
      </c>
      <c r="BM1684">
        <v>9.9000000000000008E-3</v>
      </c>
      <c r="BN1684">
        <v>0.4</v>
      </c>
      <c r="BO1684">
        <v>7.0000000000000007E-2</v>
      </c>
    </row>
    <row r="1685" spans="61:67" x14ac:dyDescent="0.2">
      <c r="BI1685" t="s">
        <v>790</v>
      </c>
      <c r="BJ1685">
        <v>67</v>
      </c>
      <c r="BK1685" t="s">
        <v>183</v>
      </c>
      <c r="BL1685">
        <v>5.1000000000000004E-3</v>
      </c>
      <c r="BM1685">
        <v>7.4000000000000003E-3</v>
      </c>
      <c r="BN1685">
        <v>0.4</v>
      </c>
      <c r="BO1685">
        <v>0.06</v>
      </c>
    </row>
    <row r="1686" spans="61:67" x14ac:dyDescent="0.2">
      <c r="BI1686" t="s">
        <v>790</v>
      </c>
      <c r="BJ1686">
        <v>68</v>
      </c>
      <c r="BK1686" t="s">
        <v>101</v>
      </c>
      <c r="BL1686">
        <v>-5.0000000000000001E-3</v>
      </c>
      <c r="BM1686">
        <v>6.3E-3</v>
      </c>
      <c r="BN1686">
        <v>0.4</v>
      </c>
      <c r="BO1686">
        <v>0.06</v>
      </c>
    </row>
    <row r="1687" spans="61:67" x14ac:dyDescent="0.2">
      <c r="BI1687" t="s">
        <v>790</v>
      </c>
      <c r="BJ1687">
        <v>69</v>
      </c>
      <c r="BK1687" t="s">
        <v>296</v>
      </c>
      <c r="BL1687">
        <v>7.3000000000000001E-3</v>
      </c>
      <c r="BM1687">
        <v>1.47E-2</v>
      </c>
      <c r="BN1687">
        <v>0.2</v>
      </c>
      <c r="BO1687">
        <v>0.05</v>
      </c>
    </row>
    <row r="1688" spans="61:67" x14ac:dyDescent="0.2">
      <c r="BI1688" t="s">
        <v>790</v>
      </c>
      <c r="BJ1688">
        <v>70</v>
      </c>
      <c r="BK1688" t="s">
        <v>254</v>
      </c>
      <c r="BL1688">
        <v>6.8999999999999999E-3</v>
      </c>
      <c r="BM1688">
        <v>1.37E-2</v>
      </c>
      <c r="BN1688">
        <v>0.2</v>
      </c>
      <c r="BO1688">
        <v>0.04</v>
      </c>
    </row>
    <row r="1689" spans="61:67" x14ac:dyDescent="0.2">
      <c r="BI1689" t="s">
        <v>790</v>
      </c>
      <c r="BJ1689">
        <v>71</v>
      </c>
      <c r="BK1689" t="s">
        <v>121</v>
      </c>
      <c r="BL1689">
        <v>6.7999999999999996E-3</v>
      </c>
      <c r="BM1689">
        <v>1.3599999999999999E-2</v>
      </c>
      <c r="BN1689">
        <v>0.2</v>
      </c>
      <c r="BO1689">
        <v>0.04</v>
      </c>
    </row>
    <row r="1690" spans="61:67" x14ac:dyDescent="0.2">
      <c r="BI1690" t="s">
        <v>790</v>
      </c>
      <c r="BJ1690">
        <v>72</v>
      </c>
      <c r="BK1690" t="s">
        <v>243</v>
      </c>
      <c r="BL1690">
        <v>-6.7999999999999996E-3</v>
      </c>
      <c r="BM1690">
        <v>1.35E-2</v>
      </c>
      <c r="BN1690">
        <v>0.2</v>
      </c>
      <c r="BO1690">
        <v>0.04</v>
      </c>
    </row>
    <row r="1691" spans="61:67" x14ac:dyDescent="0.2">
      <c r="BI1691" t="s">
        <v>790</v>
      </c>
      <c r="BJ1691">
        <v>73</v>
      </c>
      <c r="BK1691" t="s">
        <v>135</v>
      </c>
      <c r="BL1691">
        <v>-6.6E-3</v>
      </c>
      <c r="BM1691">
        <v>1.3100000000000001E-2</v>
      </c>
      <c r="BN1691">
        <v>0.2</v>
      </c>
      <c r="BO1691">
        <v>0.04</v>
      </c>
    </row>
    <row r="1692" spans="61:67" x14ac:dyDescent="0.2">
      <c r="BI1692" t="s">
        <v>790</v>
      </c>
      <c r="BJ1692">
        <v>74</v>
      </c>
      <c r="BK1692" t="s">
        <v>186</v>
      </c>
      <c r="BL1692">
        <v>-6.4000000000000003E-3</v>
      </c>
      <c r="BM1692">
        <v>1.2800000000000001E-2</v>
      </c>
      <c r="BN1692">
        <v>0.2</v>
      </c>
      <c r="BO1692">
        <v>0.04</v>
      </c>
    </row>
    <row r="1693" spans="61:67" x14ac:dyDescent="0.2">
      <c r="BI1693" t="s">
        <v>790</v>
      </c>
      <c r="BJ1693">
        <v>75</v>
      </c>
      <c r="BK1693" t="s">
        <v>155</v>
      </c>
      <c r="BL1693">
        <v>5.7000000000000002E-3</v>
      </c>
      <c r="BM1693">
        <v>1.14E-2</v>
      </c>
      <c r="BN1693">
        <v>0.2</v>
      </c>
      <c r="BO1693">
        <v>0.04</v>
      </c>
    </row>
    <row r="1694" spans="61:67" x14ac:dyDescent="0.2">
      <c r="BI1694" t="s">
        <v>790</v>
      </c>
      <c r="BJ1694">
        <v>76</v>
      </c>
      <c r="BK1694" t="s">
        <v>148</v>
      </c>
      <c r="BL1694">
        <v>5.5999999999999999E-3</v>
      </c>
      <c r="BM1694">
        <v>1.11E-2</v>
      </c>
      <c r="BN1694">
        <v>0.2</v>
      </c>
      <c r="BO1694">
        <v>0.04</v>
      </c>
    </row>
    <row r="1695" spans="61:67" x14ac:dyDescent="0.2">
      <c r="BI1695" t="s">
        <v>790</v>
      </c>
      <c r="BJ1695">
        <v>77</v>
      </c>
      <c r="BK1695" t="s">
        <v>231</v>
      </c>
      <c r="BL1695">
        <v>-5.0000000000000001E-3</v>
      </c>
      <c r="BM1695">
        <v>1.01E-2</v>
      </c>
      <c r="BN1695">
        <v>0.2</v>
      </c>
      <c r="BO1695">
        <v>0.03</v>
      </c>
    </row>
    <row r="1696" spans="61:67" x14ac:dyDescent="0.2">
      <c r="BI1696" t="s">
        <v>790</v>
      </c>
      <c r="BJ1696">
        <v>78</v>
      </c>
      <c r="BK1696" t="s">
        <v>295</v>
      </c>
      <c r="BL1696">
        <v>5.0000000000000001E-3</v>
      </c>
      <c r="BM1696">
        <v>1.01E-2</v>
      </c>
      <c r="BN1696">
        <v>0.2</v>
      </c>
      <c r="BO1696">
        <v>0.03</v>
      </c>
    </row>
    <row r="1697" spans="61:67" x14ac:dyDescent="0.2">
      <c r="BI1697" t="s">
        <v>790</v>
      </c>
      <c r="BJ1697">
        <v>79</v>
      </c>
      <c r="BK1697" t="s">
        <v>252</v>
      </c>
      <c r="BL1697">
        <v>4.7999999999999996E-3</v>
      </c>
      <c r="BM1697">
        <v>9.5999999999999992E-3</v>
      </c>
      <c r="BN1697">
        <v>0.2</v>
      </c>
      <c r="BO1697">
        <v>0.03</v>
      </c>
    </row>
    <row r="1698" spans="61:67" x14ac:dyDescent="0.2">
      <c r="BI1698" t="s">
        <v>790</v>
      </c>
      <c r="BJ1698">
        <v>80</v>
      </c>
      <c r="BK1698" t="s">
        <v>68</v>
      </c>
      <c r="BL1698">
        <v>2.3999999999999998E-3</v>
      </c>
      <c r="BM1698">
        <v>3.3E-3</v>
      </c>
      <c r="BN1698">
        <v>0.4</v>
      </c>
      <c r="BO1698">
        <v>0.03</v>
      </c>
    </row>
    <row r="1699" spans="61:67" x14ac:dyDescent="0.2">
      <c r="BI1699" t="s">
        <v>790</v>
      </c>
      <c r="BJ1699">
        <v>81</v>
      </c>
      <c r="BK1699" t="s">
        <v>100</v>
      </c>
      <c r="BL1699">
        <v>4.4999999999999997E-3</v>
      </c>
      <c r="BM1699">
        <v>8.8999999999999999E-3</v>
      </c>
      <c r="BN1699">
        <v>0.2</v>
      </c>
      <c r="BO1699">
        <v>0.03</v>
      </c>
    </row>
    <row r="1700" spans="61:67" x14ac:dyDescent="0.2">
      <c r="BI1700" t="s">
        <v>790</v>
      </c>
      <c r="BJ1700">
        <v>82</v>
      </c>
      <c r="BK1700" t="s">
        <v>156</v>
      </c>
      <c r="BL1700">
        <v>4.1999999999999997E-3</v>
      </c>
      <c r="BM1700">
        <v>8.3999999999999995E-3</v>
      </c>
      <c r="BN1700">
        <v>0.2</v>
      </c>
      <c r="BO1700">
        <v>0.03</v>
      </c>
    </row>
    <row r="1701" spans="61:67" x14ac:dyDescent="0.2">
      <c r="BI1701" t="s">
        <v>790</v>
      </c>
      <c r="BJ1701">
        <v>83</v>
      </c>
      <c r="BK1701" t="s">
        <v>176</v>
      </c>
      <c r="BL1701">
        <v>-4.0000000000000001E-3</v>
      </c>
      <c r="BM1701">
        <v>8.0999999999999996E-3</v>
      </c>
      <c r="BN1701">
        <v>0.2</v>
      </c>
      <c r="BO1701">
        <v>0.03</v>
      </c>
    </row>
    <row r="1702" spans="61:67" x14ac:dyDescent="0.2">
      <c r="BI1702" t="s">
        <v>790</v>
      </c>
      <c r="BJ1702">
        <v>84</v>
      </c>
      <c r="BK1702" t="s">
        <v>125</v>
      </c>
      <c r="BL1702">
        <v>3.8999999999999998E-3</v>
      </c>
      <c r="BM1702">
        <v>7.7000000000000002E-3</v>
      </c>
      <c r="BN1702">
        <v>0.2</v>
      </c>
      <c r="BO1702">
        <v>0.02</v>
      </c>
    </row>
    <row r="1703" spans="61:67" x14ac:dyDescent="0.2">
      <c r="BI1703" t="s">
        <v>790</v>
      </c>
      <c r="BJ1703">
        <v>85</v>
      </c>
      <c r="BK1703" t="s">
        <v>151</v>
      </c>
      <c r="BL1703">
        <v>3.8E-3</v>
      </c>
      <c r="BM1703">
        <v>7.6E-3</v>
      </c>
      <c r="BN1703">
        <v>0.2</v>
      </c>
      <c r="BO1703">
        <v>0.02</v>
      </c>
    </row>
    <row r="1704" spans="61:67" x14ac:dyDescent="0.2">
      <c r="BI1704" t="s">
        <v>790</v>
      </c>
      <c r="BJ1704">
        <v>86</v>
      </c>
      <c r="BK1704" t="s">
        <v>301</v>
      </c>
      <c r="BL1704">
        <v>-3.7000000000000002E-3</v>
      </c>
      <c r="BM1704">
        <v>7.3000000000000001E-3</v>
      </c>
      <c r="BN1704">
        <v>0.2</v>
      </c>
      <c r="BO1704">
        <v>0.02</v>
      </c>
    </row>
    <row r="1705" spans="61:67" x14ac:dyDescent="0.2">
      <c r="BI1705" t="s">
        <v>790</v>
      </c>
      <c r="BJ1705">
        <v>87</v>
      </c>
      <c r="BK1705" t="s">
        <v>322</v>
      </c>
      <c r="BL1705">
        <v>-3.5000000000000001E-3</v>
      </c>
      <c r="BM1705">
        <v>7.1000000000000004E-3</v>
      </c>
      <c r="BN1705">
        <v>0.2</v>
      </c>
      <c r="BO1705">
        <v>0.02</v>
      </c>
    </row>
    <row r="1706" spans="61:67" x14ac:dyDescent="0.2">
      <c r="BI1706" t="s">
        <v>790</v>
      </c>
      <c r="BJ1706">
        <v>88</v>
      </c>
      <c r="BK1706" t="s">
        <v>221</v>
      </c>
      <c r="BL1706">
        <v>-3.3E-3</v>
      </c>
      <c r="BM1706">
        <v>6.6E-3</v>
      </c>
      <c r="BN1706">
        <v>0.2</v>
      </c>
      <c r="BO1706">
        <v>0.02</v>
      </c>
    </row>
    <row r="1707" spans="61:67" x14ac:dyDescent="0.2">
      <c r="BI1707" t="s">
        <v>790</v>
      </c>
      <c r="BJ1707">
        <v>89</v>
      </c>
      <c r="BK1707" t="s">
        <v>92</v>
      </c>
      <c r="BL1707">
        <v>2.5000000000000001E-3</v>
      </c>
      <c r="BM1707">
        <v>5.1000000000000004E-3</v>
      </c>
      <c r="BN1707">
        <v>0.2</v>
      </c>
      <c r="BO1707">
        <v>0.02</v>
      </c>
    </row>
    <row r="1708" spans="61:67" x14ac:dyDescent="0.2">
      <c r="BI1708" t="s">
        <v>790</v>
      </c>
      <c r="BJ1708">
        <v>90</v>
      </c>
      <c r="BK1708" t="s">
        <v>283</v>
      </c>
      <c r="BL1708">
        <v>-2.5000000000000001E-3</v>
      </c>
      <c r="BM1708">
        <v>5.0000000000000001E-3</v>
      </c>
      <c r="BN1708">
        <v>0.2</v>
      </c>
      <c r="BO1708">
        <v>0.02</v>
      </c>
    </row>
    <row r="1709" spans="61:67" x14ac:dyDescent="0.2">
      <c r="BI1709" t="s">
        <v>790</v>
      </c>
      <c r="BJ1709">
        <v>91</v>
      </c>
      <c r="BK1709" t="s">
        <v>210</v>
      </c>
      <c r="BL1709">
        <v>-2.5000000000000001E-3</v>
      </c>
      <c r="BM1709">
        <v>5.0000000000000001E-3</v>
      </c>
      <c r="BN1709">
        <v>0.2</v>
      </c>
      <c r="BO1709">
        <v>0.02</v>
      </c>
    </row>
    <row r="1710" spans="61:67" x14ac:dyDescent="0.2">
      <c r="BI1710" t="s">
        <v>790</v>
      </c>
      <c r="BJ1710">
        <v>92</v>
      </c>
      <c r="BK1710" t="s">
        <v>105</v>
      </c>
      <c r="BL1710">
        <v>-2E-3</v>
      </c>
      <c r="BM1710">
        <v>4.0000000000000001E-3</v>
      </c>
      <c r="BN1710">
        <v>0.2</v>
      </c>
      <c r="BO1710">
        <v>0.01</v>
      </c>
    </row>
    <row r="1711" spans="61:67" x14ac:dyDescent="0.2">
      <c r="BI1711" t="s">
        <v>790</v>
      </c>
      <c r="BJ1711">
        <v>93</v>
      </c>
      <c r="BK1711" t="s">
        <v>116</v>
      </c>
      <c r="BL1711">
        <v>1.8E-3</v>
      </c>
      <c r="BM1711">
        <v>3.7000000000000002E-3</v>
      </c>
      <c r="BN1711">
        <v>0.2</v>
      </c>
      <c r="BO1711">
        <v>0.01</v>
      </c>
    </row>
    <row r="1712" spans="61:67" x14ac:dyDescent="0.2">
      <c r="BI1712" t="s">
        <v>790</v>
      </c>
      <c r="BJ1712">
        <v>94</v>
      </c>
      <c r="BK1712" t="s">
        <v>78</v>
      </c>
      <c r="BL1712">
        <v>1.5E-3</v>
      </c>
      <c r="BM1712">
        <v>2.8999999999999998E-3</v>
      </c>
      <c r="BN1712">
        <v>0.2</v>
      </c>
      <c r="BO1712">
        <v>0.01</v>
      </c>
    </row>
    <row r="1713" spans="61:67" x14ac:dyDescent="0.2">
      <c r="BI1713" t="s">
        <v>790</v>
      </c>
      <c r="BJ1713">
        <v>95</v>
      </c>
      <c r="BK1713" t="s">
        <v>331</v>
      </c>
      <c r="BL1713">
        <v>1.1000000000000001E-3</v>
      </c>
      <c r="BM1713">
        <v>2.3E-3</v>
      </c>
      <c r="BN1713">
        <v>0.2</v>
      </c>
      <c r="BO1713">
        <v>0.01</v>
      </c>
    </row>
    <row r="1714" spans="61:67" x14ac:dyDescent="0.2">
      <c r="BI1714" t="s">
        <v>790</v>
      </c>
      <c r="BJ1714">
        <v>96</v>
      </c>
      <c r="BK1714" t="s">
        <v>241</v>
      </c>
      <c r="BL1714">
        <v>1E-3</v>
      </c>
      <c r="BM1714">
        <v>1.9E-3</v>
      </c>
      <c r="BN1714">
        <v>0.2</v>
      </c>
      <c r="BO1714">
        <v>0.01</v>
      </c>
    </row>
    <row r="1715" spans="61:67" x14ac:dyDescent="0.2">
      <c r="BI1715" t="s">
        <v>790</v>
      </c>
      <c r="BJ1715">
        <v>97</v>
      </c>
      <c r="BK1715" t="s">
        <v>133</v>
      </c>
      <c r="BL1715">
        <v>-8.0000000000000004E-4</v>
      </c>
      <c r="BM1715">
        <v>1.6999999999999999E-3</v>
      </c>
      <c r="BN1715">
        <v>0.2</v>
      </c>
      <c r="BO1715">
        <v>0.01</v>
      </c>
    </row>
    <row r="1716" spans="61:67" x14ac:dyDescent="0.2">
      <c r="BI1716" t="s">
        <v>790</v>
      </c>
      <c r="BJ1716">
        <v>98</v>
      </c>
      <c r="BK1716" t="s">
        <v>315</v>
      </c>
      <c r="BL1716">
        <v>-8.0000000000000004E-4</v>
      </c>
      <c r="BM1716">
        <v>1.5E-3</v>
      </c>
      <c r="BN1716">
        <v>0.2</v>
      </c>
      <c r="BO1716">
        <v>0</v>
      </c>
    </row>
    <row r="1717" spans="61:67" x14ac:dyDescent="0.2">
      <c r="BI1717" t="s">
        <v>790</v>
      </c>
      <c r="BJ1717">
        <v>99</v>
      </c>
      <c r="BK1717" t="s">
        <v>201</v>
      </c>
      <c r="BL1717">
        <v>-5.0000000000000001E-4</v>
      </c>
      <c r="BM1717">
        <v>1E-3</v>
      </c>
      <c r="BN1717">
        <v>0.2</v>
      </c>
      <c r="BO1717">
        <v>0</v>
      </c>
    </row>
    <row r="1718" spans="61:67" x14ac:dyDescent="0.2">
      <c r="BI1718" t="s">
        <v>790</v>
      </c>
      <c r="BJ1718">
        <v>100</v>
      </c>
      <c r="BK1718" t="s">
        <v>230</v>
      </c>
      <c r="BL1718">
        <v>5.0000000000000001E-4</v>
      </c>
      <c r="BM1718">
        <v>8.9999999999999998E-4</v>
      </c>
      <c r="BN1718">
        <v>0.2</v>
      </c>
      <c r="BO1718">
        <v>0</v>
      </c>
    </row>
    <row r="1719" spans="61:67" x14ac:dyDescent="0.2">
      <c r="BI1719" t="s">
        <v>790</v>
      </c>
      <c r="BJ1719">
        <v>101</v>
      </c>
      <c r="BK1719" t="s">
        <v>188</v>
      </c>
      <c r="BL1719">
        <v>0</v>
      </c>
      <c r="BM1719">
        <v>0</v>
      </c>
      <c r="BN1719">
        <v>0</v>
      </c>
      <c r="BO1719">
        <v>0</v>
      </c>
    </row>
    <row r="1720" spans="61:67" x14ac:dyDescent="0.2">
      <c r="BI1720" t="s">
        <v>790</v>
      </c>
      <c r="BJ1720">
        <v>102</v>
      </c>
      <c r="BK1720" t="s">
        <v>211</v>
      </c>
      <c r="BL1720">
        <v>0</v>
      </c>
      <c r="BM1720">
        <v>0</v>
      </c>
      <c r="BN1720">
        <v>0</v>
      </c>
      <c r="BO1720">
        <v>0</v>
      </c>
    </row>
    <row r="1721" spans="61:67" x14ac:dyDescent="0.2">
      <c r="BI1721" t="s">
        <v>790</v>
      </c>
      <c r="BJ1721">
        <v>103</v>
      </c>
      <c r="BK1721" t="s">
        <v>147</v>
      </c>
      <c r="BL1721">
        <v>0</v>
      </c>
      <c r="BM1721">
        <v>0</v>
      </c>
      <c r="BN1721">
        <v>0</v>
      </c>
      <c r="BO1721">
        <v>0</v>
      </c>
    </row>
    <row r="1722" spans="61:67" x14ac:dyDescent="0.2">
      <c r="BI1722" t="s">
        <v>790</v>
      </c>
      <c r="BJ1722">
        <v>104</v>
      </c>
      <c r="BK1722" t="s">
        <v>67</v>
      </c>
      <c r="BL1722">
        <v>0</v>
      </c>
      <c r="BM1722">
        <v>0</v>
      </c>
      <c r="BN1722">
        <v>0</v>
      </c>
      <c r="BO1722">
        <v>0</v>
      </c>
    </row>
    <row r="1723" spans="61:67" x14ac:dyDescent="0.2">
      <c r="BI1723" t="s">
        <v>790</v>
      </c>
      <c r="BJ1723">
        <v>105</v>
      </c>
      <c r="BK1723" t="s">
        <v>192</v>
      </c>
      <c r="BL1723">
        <v>0</v>
      </c>
      <c r="BM1723">
        <v>0</v>
      </c>
      <c r="BN1723">
        <v>0</v>
      </c>
      <c r="BO1723">
        <v>0</v>
      </c>
    </row>
    <row r="1724" spans="61:67" x14ac:dyDescent="0.2">
      <c r="BI1724" t="s">
        <v>790</v>
      </c>
      <c r="BJ1724">
        <v>106</v>
      </c>
      <c r="BK1724" t="s">
        <v>213</v>
      </c>
      <c r="BL1724">
        <v>0</v>
      </c>
      <c r="BM1724">
        <v>0</v>
      </c>
      <c r="BN1724">
        <v>0</v>
      </c>
      <c r="BO1724">
        <v>0</v>
      </c>
    </row>
    <row r="1725" spans="61:67" x14ac:dyDescent="0.2">
      <c r="BI1725" t="s">
        <v>790</v>
      </c>
      <c r="BJ1725">
        <v>107</v>
      </c>
      <c r="BK1725" t="s">
        <v>149</v>
      </c>
      <c r="BL1725">
        <v>0</v>
      </c>
      <c r="BM1725">
        <v>0</v>
      </c>
      <c r="BN1725">
        <v>0</v>
      </c>
      <c r="BO1725">
        <v>0</v>
      </c>
    </row>
    <row r="1726" spans="61:67" x14ac:dyDescent="0.2">
      <c r="BI1726" t="s">
        <v>790</v>
      </c>
      <c r="BJ1726">
        <v>108</v>
      </c>
      <c r="BK1726" t="s">
        <v>218</v>
      </c>
      <c r="BL1726">
        <v>0</v>
      </c>
      <c r="BM1726">
        <v>0</v>
      </c>
      <c r="BN1726">
        <v>0</v>
      </c>
      <c r="BO1726">
        <v>0</v>
      </c>
    </row>
    <row r="1727" spans="61:67" x14ac:dyDescent="0.2">
      <c r="BI1727" t="s">
        <v>790</v>
      </c>
      <c r="BJ1727">
        <v>109</v>
      </c>
      <c r="BK1727" t="s">
        <v>264</v>
      </c>
      <c r="BL1727">
        <v>0</v>
      </c>
      <c r="BM1727">
        <v>0</v>
      </c>
      <c r="BN1727">
        <v>0</v>
      </c>
      <c r="BO1727">
        <v>0</v>
      </c>
    </row>
    <row r="1728" spans="61:67" x14ac:dyDescent="0.2">
      <c r="BI1728" t="s">
        <v>790</v>
      </c>
      <c r="BJ1728">
        <v>110</v>
      </c>
      <c r="BK1728" t="s">
        <v>225</v>
      </c>
      <c r="BL1728">
        <v>0</v>
      </c>
      <c r="BM1728">
        <v>0</v>
      </c>
      <c r="BN1728">
        <v>0</v>
      </c>
      <c r="BO1728">
        <v>0</v>
      </c>
    </row>
    <row r="1729" spans="61:67" x14ac:dyDescent="0.2">
      <c r="BI1729" t="s">
        <v>790</v>
      </c>
      <c r="BJ1729">
        <v>111</v>
      </c>
      <c r="BK1729" t="s">
        <v>227</v>
      </c>
      <c r="BL1729">
        <v>0</v>
      </c>
      <c r="BM1729">
        <v>0</v>
      </c>
      <c r="BN1729">
        <v>0</v>
      </c>
      <c r="BO1729">
        <v>0</v>
      </c>
    </row>
    <row r="1730" spans="61:67" x14ac:dyDescent="0.2">
      <c r="BI1730" t="s">
        <v>790</v>
      </c>
      <c r="BJ1730">
        <v>112</v>
      </c>
      <c r="BK1730" t="s">
        <v>84</v>
      </c>
      <c r="BL1730">
        <v>0</v>
      </c>
      <c r="BM1730">
        <v>0</v>
      </c>
      <c r="BN1730">
        <v>0</v>
      </c>
      <c r="BO1730">
        <v>0</v>
      </c>
    </row>
    <row r="1731" spans="61:67" x14ac:dyDescent="0.2">
      <c r="BI1731" t="s">
        <v>790</v>
      </c>
      <c r="BJ1731">
        <v>113</v>
      </c>
      <c r="BK1731" t="s">
        <v>232</v>
      </c>
      <c r="BL1731">
        <v>0</v>
      </c>
      <c r="BM1731">
        <v>0</v>
      </c>
      <c r="BN1731">
        <v>0</v>
      </c>
      <c r="BO1731">
        <v>0</v>
      </c>
    </row>
    <row r="1732" spans="61:67" x14ac:dyDescent="0.2">
      <c r="BI1732" t="s">
        <v>790</v>
      </c>
      <c r="BJ1732">
        <v>114</v>
      </c>
      <c r="BK1732" t="s">
        <v>181</v>
      </c>
      <c r="BL1732">
        <v>0</v>
      </c>
      <c r="BM1732">
        <v>0</v>
      </c>
      <c r="BN1732">
        <v>0</v>
      </c>
      <c r="BO1732">
        <v>0</v>
      </c>
    </row>
    <row r="1733" spans="61:67" x14ac:dyDescent="0.2">
      <c r="BI1733" t="s">
        <v>790</v>
      </c>
      <c r="BJ1733">
        <v>115</v>
      </c>
      <c r="BK1733" t="s">
        <v>235</v>
      </c>
      <c r="BL1733">
        <v>0</v>
      </c>
      <c r="BM1733">
        <v>0</v>
      </c>
      <c r="BN1733">
        <v>0</v>
      </c>
      <c r="BO1733">
        <v>0</v>
      </c>
    </row>
    <row r="1734" spans="61:67" x14ac:dyDescent="0.2">
      <c r="BI1734" t="s">
        <v>790</v>
      </c>
      <c r="BJ1734">
        <v>116</v>
      </c>
      <c r="BK1734" t="s">
        <v>129</v>
      </c>
      <c r="BL1734">
        <v>0</v>
      </c>
      <c r="BM1734">
        <v>0</v>
      </c>
      <c r="BN1734">
        <v>0</v>
      </c>
      <c r="BO1734">
        <v>0</v>
      </c>
    </row>
    <row r="1735" spans="61:67" x14ac:dyDescent="0.2">
      <c r="BI1735" t="s">
        <v>790</v>
      </c>
      <c r="BJ1735">
        <v>117</v>
      </c>
      <c r="BK1735" t="s">
        <v>179</v>
      </c>
      <c r="BL1735">
        <v>0</v>
      </c>
      <c r="BM1735">
        <v>0</v>
      </c>
      <c r="BN1735">
        <v>0</v>
      </c>
      <c r="BO1735">
        <v>0</v>
      </c>
    </row>
    <row r="1736" spans="61:67" x14ac:dyDescent="0.2">
      <c r="BI1736" t="s">
        <v>790</v>
      </c>
      <c r="BJ1736">
        <v>118</v>
      </c>
      <c r="BK1736" t="s">
        <v>124</v>
      </c>
      <c r="BL1736">
        <v>0</v>
      </c>
      <c r="BM1736">
        <v>0</v>
      </c>
      <c r="BN1736">
        <v>0</v>
      </c>
      <c r="BO1736">
        <v>0</v>
      </c>
    </row>
    <row r="1737" spans="61:67" x14ac:dyDescent="0.2">
      <c r="BI1737" t="s">
        <v>790</v>
      </c>
      <c r="BJ1737">
        <v>119</v>
      </c>
      <c r="BK1737" t="s">
        <v>236</v>
      </c>
      <c r="BL1737">
        <v>0</v>
      </c>
      <c r="BM1737">
        <v>0</v>
      </c>
      <c r="BN1737">
        <v>0</v>
      </c>
      <c r="BO1737">
        <v>0</v>
      </c>
    </row>
    <row r="1738" spans="61:67" x14ac:dyDescent="0.2">
      <c r="BI1738" t="s">
        <v>790</v>
      </c>
      <c r="BJ1738">
        <v>120</v>
      </c>
      <c r="BK1738" t="s">
        <v>85</v>
      </c>
      <c r="BL1738">
        <v>0</v>
      </c>
      <c r="BM1738">
        <v>0</v>
      </c>
      <c r="BN1738">
        <v>0</v>
      </c>
      <c r="BO1738">
        <v>0</v>
      </c>
    </row>
    <row r="1739" spans="61:67" x14ac:dyDescent="0.2">
      <c r="BI1739" t="s">
        <v>790</v>
      </c>
      <c r="BJ1739">
        <v>121</v>
      </c>
      <c r="BK1739" t="s">
        <v>239</v>
      </c>
      <c r="BL1739">
        <v>0</v>
      </c>
      <c r="BM1739">
        <v>0</v>
      </c>
      <c r="BN1739">
        <v>0</v>
      </c>
      <c r="BO1739">
        <v>0</v>
      </c>
    </row>
    <row r="1740" spans="61:67" x14ac:dyDescent="0.2">
      <c r="BI1740" t="s">
        <v>790</v>
      </c>
      <c r="BJ1740">
        <v>122</v>
      </c>
      <c r="BK1740" t="s">
        <v>41</v>
      </c>
      <c r="BL1740">
        <v>0</v>
      </c>
      <c r="BM1740">
        <v>0</v>
      </c>
      <c r="BN1740">
        <v>0</v>
      </c>
      <c r="BO1740">
        <v>0</v>
      </c>
    </row>
    <row r="1741" spans="61:67" x14ac:dyDescent="0.2">
      <c r="BI1741" t="s">
        <v>790</v>
      </c>
      <c r="BJ1741">
        <v>123</v>
      </c>
      <c r="BK1741" t="s">
        <v>89</v>
      </c>
      <c r="BL1741">
        <v>0</v>
      </c>
      <c r="BM1741">
        <v>0</v>
      </c>
      <c r="BN1741">
        <v>0</v>
      </c>
      <c r="BO1741">
        <v>0</v>
      </c>
    </row>
    <row r="1742" spans="61:67" x14ac:dyDescent="0.2">
      <c r="BI1742" t="s">
        <v>790</v>
      </c>
      <c r="BJ1742">
        <v>124</v>
      </c>
      <c r="BK1742" t="s">
        <v>55</v>
      </c>
      <c r="BL1742">
        <v>0</v>
      </c>
      <c r="BM1742">
        <v>0</v>
      </c>
      <c r="BN1742">
        <v>0</v>
      </c>
      <c r="BO1742">
        <v>0</v>
      </c>
    </row>
    <row r="1743" spans="61:67" x14ac:dyDescent="0.2">
      <c r="BI1743" t="s">
        <v>790</v>
      </c>
      <c r="BJ1743">
        <v>125</v>
      </c>
      <c r="BK1743" t="s">
        <v>268</v>
      </c>
      <c r="BL1743">
        <v>0</v>
      </c>
      <c r="BM1743">
        <v>0</v>
      </c>
      <c r="BN1743">
        <v>0</v>
      </c>
      <c r="BO1743">
        <v>0</v>
      </c>
    </row>
    <row r="1744" spans="61:67" x14ac:dyDescent="0.2">
      <c r="BI1744" t="s">
        <v>790</v>
      </c>
      <c r="BJ1744">
        <v>126</v>
      </c>
      <c r="BK1744" t="s">
        <v>152</v>
      </c>
      <c r="BL1744">
        <v>0</v>
      </c>
      <c r="BM1744">
        <v>0</v>
      </c>
      <c r="BN1744">
        <v>0</v>
      </c>
      <c r="BO1744">
        <v>0</v>
      </c>
    </row>
    <row r="1745" spans="61:67" x14ac:dyDescent="0.2">
      <c r="BI1745" t="s">
        <v>790</v>
      </c>
      <c r="BJ1745">
        <v>127</v>
      </c>
      <c r="BK1745" t="s">
        <v>242</v>
      </c>
      <c r="BL1745">
        <v>0</v>
      </c>
      <c r="BM1745">
        <v>0</v>
      </c>
      <c r="BN1745">
        <v>0</v>
      </c>
      <c r="BO1745">
        <v>0</v>
      </c>
    </row>
    <row r="1746" spans="61:67" x14ac:dyDescent="0.2">
      <c r="BI1746" t="s">
        <v>790</v>
      </c>
      <c r="BJ1746">
        <v>128</v>
      </c>
      <c r="BK1746" t="s">
        <v>245</v>
      </c>
      <c r="BL1746">
        <v>0</v>
      </c>
      <c r="BM1746">
        <v>0</v>
      </c>
      <c r="BN1746">
        <v>0</v>
      </c>
      <c r="BO1746">
        <v>0</v>
      </c>
    </row>
    <row r="1747" spans="61:67" x14ac:dyDescent="0.2">
      <c r="BI1747" t="s">
        <v>790</v>
      </c>
      <c r="BJ1747">
        <v>129</v>
      </c>
      <c r="BK1747" t="s">
        <v>120</v>
      </c>
      <c r="BL1747">
        <v>0</v>
      </c>
      <c r="BM1747">
        <v>0</v>
      </c>
      <c r="BN1747">
        <v>0</v>
      </c>
      <c r="BO1747">
        <v>0</v>
      </c>
    </row>
    <row r="1748" spans="61:67" x14ac:dyDescent="0.2">
      <c r="BI1748" t="s">
        <v>790</v>
      </c>
      <c r="BJ1748">
        <v>130</v>
      </c>
      <c r="BK1748" t="s">
        <v>248</v>
      </c>
      <c r="BL1748">
        <v>0</v>
      </c>
      <c r="BM1748">
        <v>0</v>
      </c>
      <c r="BN1748">
        <v>0</v>
      </c>
      <c r="BO1748">
        <v>0</v>
      </c>
    </row>
    <row r="1749" spans="61:67" x14ac:dyDescent="0.2">
      <c r="BI1749" t="s">
        <v>790</v>
      </c>
      <c r="BJ1749">
        <v>131</v>
      </c>
      <c r="BK1749" t="s">
        <v>72</v>
      </c>
      <c r="BL1749">
        <v>0</v>
      </c>
      <c r="BM1749">
        <v>0</v>
      </c>
      <c r="BN1749">
        <v>0</v>
      </c>
      <c r="BO1749">
        <v>0</v>
      </c>
    </row>
    <row r="1750" spans="61:67" x14ac:dyDescent="0.2">
      <c r="BI1750" t="s">
        <v>790</v>
      </c>
      <c r="BJ1750">
        <v>132</v>
      </c>
      <c r="BK1750" t="s">
        <v>247</v>
      </c>
      <c r="BL1750">
        <v>0</v>
      </c>
      <c r="BM1750">
        <v>0</v>
      </c>
      <c r="BN1750">
        <v>0</v>
      </c>
      <c r="BO1750">
        <v>0</v>
      </c>
    </row>
    <row r="1751" spans="61:67" x14ac:dyDescent="0.2">
      <c r="BI1751" t="s">
        <v>790</v>
      </c>
      <c r="BJ1751">
        <v>133</v>
      </c>
      <c r="BK1751" t="s">
        <v>251</v>
      </c>
      <c r="BL1751">
        <v>0</v>
      </c>
      <c r="BM1751">
        <v>0</v>
      </c>
      <c r="BN1751">
        <v>0</v>
      </c>
      <c r="BO1751">
        <v>0</v>
      </c>
    </row>
    <row r="1752" spans="61:67" x14ac:dyDescent="0.2">
      <c r="BI1752" t="s">
        <v>790</v>
      </c>
      <c r="BJ1752">
        <v>134</v>
      </c>
      <c r="BK1752" t="s">
        <v>314</v>
      </c>
      <c r="BL1752">
        <v>0</v>
      </c>
      <c r="BM1752">
        <v>0</v>
      </c>
      <c r="BN1752">
        <v>0</v>
      </c>
      <c r="BO1752">
        <v>0</v>
      </c>
    </row>
    <row r="1753" spans="61:67" x14ac:dyDescent="0.2">
      <c r="BI1753" t="s">
        <v>790</v>
      </c>
      <c r="BJ1753">
        <v>135</v>
      </c>
      <c r="BK1753" t="s">
        <v>198</v>
      </c>
      <c r="BL1753">
        <v>0</v>
      </c>
      <c r="BM1753">
        <v>0</v>
      </c>
      <c r="BN1753">
        <v>0</v>
      </c>
      <c r="BO1753">
        <v>0</v>
      </c>
    </row>
    <row r="1754" spans="61:67" x14ac:dyDescent="0.2">
      <c r="BI1754" t="s">
        <v>790</v>
      </c>
      <c r="BJ1754">
        <v>136</v>
      </c>
      <c r="BK1754" t="s">
        <v>131</v>
      </c>
      <c r="BL1754">
        <v>0</v>
      </c>
      <c r="BM1754">
        <v>0</v>
      </c>
      <c r="BN1754">
        <v>0</v>
      </c>
      <c r="BO1754">
        <v>0</v>
      </c>
    </row>
    <row r="1755" spans="61:67" x14ac:dyDescent="0.2">
      <c r="BI1755" t="s">
        <v>790</v>
      </c>
      <c r="BJ1755">
        <v>137</v>
      </c>
      <c r="BK1755" t="s">
        <v>145</v>
      </c>
      <c r="BL1755">
        <v>0</v>
      </c>
      <c r="BM1755">
        <v>0</v>
      </c>
      <c r="BN1755">
        <v>0</v>
      </c>
      <c r="BO1755">
        <v>0</v>
      </c>
    </row>
    <row r="1756" spans="61:67" x14ac:dyDescent="0.2">
      <c r="BI1756" t="s">
        <v>790</v>
      </c>
      <c r="BJ1756">
        <v>138</v>
      </c>
      <c r="BK1756" t="s">
        <v>256</v>
      </c>
      <c r="BL1756">
        <v>0</v>
      </c>
      <c r="BM1756">
        <v>0</v>
      </c>
      <c r="BN1756">
        <v>0</v>
      </c>
      <c r="BO1756">
        <v>0</v>
      </c>
    </row>
    <row r="1757" spans="61:67" x14ac:dyDescent="0.2">
      <c r="BI1757" t="s">
        <v>790</v>
      </c>
      <c r="BJ1757">
        <v>139</v>
      </c>
      <c r="BK1757" t="s">
        <v>160</v>
      </c>
      <c r="BL1757">
        <v>0</v>
      </c>
      <c r="BM1757">
        <v>0</v>
      </c>
      <c r="BN1757">
        <v>0</v>
      </c>
      <c r="BO1757">
        <v>0</v>
      </c>
    </row>
    <row r="1758" spans="61:67" x14ac:dyDescent="0.2">
      <c r="BI1758" t="s">
        <v>790</v>
      </c>
      <c r="BJ1758">
        <v>140</v>
      </c>
      <c r="BK1758" t="s">
        <v>271</v>
      </c>
      <c r="BL1758">
        <v>0</v>
      </c>
      <c r="BM1758">
        <v>0</v>
      </c>
      <c r="BN1758">
        <v>0</v>
      </c>
      <c r="BO1758">
        <v>0</v>
      </c>
    </row>
    <row r="1759" spans="61:67" x14ac:dyDescent="0.2">
      <c r="BI1759" t="s">
        <v>790</v>
      </c>
      <c r="BJ1759">
        <v>141</v>
      </c>
      <c r="BK1759" t="s">
        <v>273</v>
      </c>
      <c r="BL1759">
        <v>0</v>
      </c>
      <c r="BM1759">
        <v>0</v>
      </c>
      <c r="BN1759">
        <v>0</v>
      </c>
      <c r="BO1759">
        <v>0</v>
      </c>
    </row>
    <row r="1760" spans="61:67" x14ac:dyDescent="0.2">
      <c r="BI1760" t="s">
        <v>790</v>
      </c>
      <c r="BJ1760">
        <v>142</v>
      </c>
      <c r="BK1760" t="s">
        <v>65</v>
      </c>
      <c r="BL1760">
        <v>0</v>
      </c>
      <c r="BM1760">
        <v>0</v>
      </c>
      <c r="BN1760">
        <v>0</v>
      </c>
      <c r="BO1760">
        <v>0</v>
      </c>
    </row>
    <row r="1761" spans="61:67" x14ac:dyDescent="0.2">
      <c r="BI1761" t="s">
        <v>790</v>
      </c>
      <c r="BJ1761">
        <v>143</v>
      </c>
      <c r="BK1761" t="s">
        <v>171</v>
      </c>
      <c r="BL1761">
        <v>0</v>
      </c>
      <c r="BM1761">
        <v>0</v>
      </c>
      <c r="BN1761">
        <v>0</v>
      </c>
      <c r="BO1761">
        <v>0</v>
      </c>
    </row>
    <row r="1762" spans="61:67" x14ac:dyDescent="0.2">
      <c r="BI1762" t="s">
        <v>790</v>
      </c>
      <c r="BJ1762">
        <v>144</v>
      </c>
      <c r="BK1762" t="s">
        <v>260</v>
      </c>
      <c r="BL1762">
        <v>0</v>
      </c>
      <c r="BM1762">
        <v>0</v>
      </c>
      <c r="BN1762">
        <v>0</v>
      </c>
      <c r="BO1762">
        <v>0</v>
      </c>
    </row>
    <row r="1763" spans="61:67" x14ac:dyDescent="0.2">
      <c r="BI1763" t="s">
        <v>790</v>
      </c>
      <c r="BJ1763">
        <v>145</v>
      </c>
      <c r="BK1763" t="s">
        <v>94</v>
      </c>
      <c r="BL1763">
        <v>0</v>
      </c>
      <c r="BM1763">
        <v>0</v>
      </c>
      <c r="BN1763">
        <v>0</v>
      </c>
      <c r="BO1763">
        <v>0</v>
      </c>
    </row>
    <row r="1764" spans="61:67" x14ac:dyDescent="0.2">
      <c r="BI1764" t="s">
        <v>790</v>
      </c>
      <c r="BJ1764">
        <v>146</v>
      </c>
      <c r="BK1764" t="s">
        <v>262</v>
      </c>
      <c r="BL1764">
        <v>0</v>
      </c>
      <c r="BM1764">
        <v>0</v>
      </c>
      <c r="BN1764">
        <v>0</v>
      </c>
      <c r="BO1764">
        <v>0</v>
      </c>
    </row>
    <row r="1765" spans="61:67" x14ac:dyDescent="0.2">
      <c r="BI1765" t="s">
        <v>790</v>
      </c>
      <c r="BJ1765">
        <v>147</v>
      </c>
      <c r="BK1765" t="s">
        <v>163</v>
      </c>
      <c r="BL1765">
        <v>0</v>
      </c>
      <c r="BM1765">
        <v>0</v>
      </c>
      <c r="BN1765">
        <v>0</v>
      </c>
      <c r="BO1765">
        <v>0</v>
      </c>
    </row>
    <row r="1766" spans="61:67" x14ac:dyDescent="0.2">
      <c r="BI1766" t="s">
        <v>790</v>
      </c>
      <c r="BJ1766">
        <v>148</v>
      </c>
      <c r="BK1766" t="s">
        <v>265</v>
      </c>
      <c r="BL1766">
        <v>0</v>
      </c>
      <c r="BM1766">
        <v>0</v>
      </c>
      <c r="BN1766">
        <v>0</v>
      </c>
      <c r="BO1766">
        <v>0</v>
      </c>
    </row>
    <row r="1767" spans="61:67" x14ac:dyDescent="0.2">
      <c r="BI1767" t="s">
        <v>790</v>
      </c>
      <c r="BJ1767">
        <v>149</v>
      </c>
      <c r="BK1767" t="s">
        <v>223</v>
      </c>
      <c r="BL1767">
        <v>0</v>
      </c>
      <c r="BM1767">
        <v>0</v>
      </c>
      <c r="BN1767">
        <v>0</v>
      </c>
      <c r="BO1767">
        <v>0</v>
      </c>
    </row>
    <row r="1768" spans="61:67" x14ac:dyDescent="0.2">
      <c r="BI1768" t="s">
        <v>790</v>
      </c>
      <c r="BJ1768">
        <v>150</v>
      </c>
      <c r="BK1768" t="s">
        <v>246</v>
      </c>
      <c r="BL1768">
        <v>0</v>
      </c>
      <c r="BM1768">
        <v>0</v>
      </c>
      <c r="BN1768">
        <v>0</v>
      </c>
      <c r="BO1768">
        <v>0</v>
      </c>
    </row>
    <row r="1769" spans="61:67" x14ac:dyDescent="0.2">
      <c r="BI1769" t="s">
        <v>790</v>
      </c>
      <c r="BJ1769">
        <v>151</v>
      </c>
      <c r="BK1769" t="s">
        <v>43</v>
      </c>
      <c r="BL1769">
        <v>0</v>
      </c>
      <c r="BM1769">
        <v>0</v>
      </c>
      <c r="BN1769">
        <v>0</v>
      </c>
      <c r="BO1769">
        <v>0</v>
      </c>
    </row>
    <row r="1770" spans="61:67" x14ac:dyDescent="0.2">
      <c r="BI1770" t="s">
        <v>790</v>
      </c>
      <c r="BJ1770">
        <v>152</v>
      </c>
      <c r="BK1770" t="s">
        <v>276</v>
      </c>
      <c r="BL1770">
        <v>0</v>
      </c>
      <c r="BM1770">
        <v>0</v>
      </c>
      <c r="BN1770">
        <v>0</v>
      </c>
      <c r="BO1770">
        <v>0</v>
      </c>
    </row>
    <row r="1771" spans="61:67" x14ac:dyDescent="0.2">
      <c r="BI1771" t="s">
        <v>790</v>
      </c>
      <c r="BJ1771">
        <v>153</v>
      </c>
      <c r="BK1771" t="s">
        <v>73</v>
      </c>
      <c r="BL1771">
        <v>0</v>
      </c>
      <c r="BM1771">
        <v>0</v>
      </c>
      <c r="BN1771">
        <v>0</v>
      </c>
      <c r="BO1771">
        <v>0</v>
      </c>
    </row>
    <row r="1772" spans="61:67" x14ac:dyDescent="0.2">
      <c r="BI1772" t="s">
        <v>790</v>
      </c>
      <c r="BJ1772">
        <v>154</v>
      </c>
      <c r="BK1772" t="s">
        <v>267</v>
      </c>
      <c r="BL1772">
        <v>0</v>
      </c>
      <c r="BM1772">
        <v>0</v>
      </c>
      <c r="BN1772">
        <v>0</v>
      </c>
      <c r="BO1772">
        <v>0</v>
      </c>
    </row>
    <row r="1773" spans="61:67" x14ac:dyDescent="0.2">
      <c r="BI1773" t="s">
        <v>790</v>
      </c>
      <c r="BJ1773">
        <v>155</v>
      </c>
      <c r="BK1773" t="s">
        <v>238</v>
      </c>
      <c r="BL1773">
        <v>0</v>
      </c>
      <c r="BM1773">
        <v>0</v>
      </c>
      <c r="BN1773">
        <v>0</v>
      </c>
      <c r="BO1773">
        <v>0</v>
      </c>
    </row>
    <row r="1774" spans="61:67" x14ac:dyDescent="0.2">
      <c r="BI1774" t="s">
        <v>790</v>
      </c>
      <c r="BJ1774">
        <v>156</v>
      </c>
      <c r="BK1774" t="s">
        <v>269</v>
      </c>
      <c r="BL1774">
        <v>0</v>
      </c>
      <c r="BM1774">
        <v>0</v>
      </c>
      <c r="BN1774">
        <v>0</v>
      </c>
      <c r="BO1774">
        <v>0</v>
      </c>
    </row>
    <row r="1775" spans="61:67" x14ac:dyDescent="0.2">
      <c r="BI1775" t="s">
        <v>790</v>
      </c>
      <c r="BJ1775">
        <v>157</v>
      </c>
      <c r="BK1775" t="s">
        <v>122</v>
      </c>
      <c r="BL1775">
        <v>0</v>
      </c>
      <c r="BM1775">
        <v>0</v>
      </c>
      <c r="BN1775">
        <v>0</v>
      </c>
      <c r="BO1775">
        <v>0</v>
      </c>
    </row>
    <row r="1776" spans="61:67" x14ac:dyDescent="0.2">
      <c r="BI1776" t="s">
        <v>790</v>
      </c>
      <c r="BJ1776">
        <v>158</v>
      </c>
      <c r="BK1776" t="s">
        <v>274</v>
      </c>
      <c r="BL1776">
        <v>0</v>
      </c>
      <c r="BM1776">
        <v>0</v>
      </c>
      <c r="BN1776">
        <v>0</v>
      </c>
      <c r="BO1776">
        <v>0</v>
      </c>
    </row>
    <row r="1777" spans="61:67" x14ac:dyDescent="0.2">
      <c r="BI1777" t="s">
        <v>790</v>
      </c>
      <c r="BJ1777">
        <v>159</v>
      </c>
      <c r="BK1777" t="s">
        <v>275</v>
      </c>
      <c r="BL1777">
        <v>0</v>
      </c>
      <c r="BM1777">
        <v>0</v>
      </c>
      <c r="BN1777">
        <v>0</v>
      </c>
      <c r="BO1777">
        <v>0</v>
      </c>
    </row>
    <row r="1778" spans="61:67" x14ac:dyDescent="0.2">
      <c r="BI1778" t="s">
        <v>790</v>
      </c>
      <c r="BJ1778">
        <v>160</v>
      </c>
      <c r="BK1778" t="s">
        <v>277</v>
      </c>
      <c r="BL1778">
        <v>0</v>
      </c>
      <c r="BM1778">
        <v>0</v>
      </c>
      <c r="BN1778">
        <v>0</v>
      </c>
      <c r="BO1778">
        <v>0</v>
      </c>
    </row>
    <row r="1779" spans="61:67" x14ac:dyDescent="0.2">
      <c r="BI1779" t="s">
        <v>790</v>
      </c>
      <c r="BJ1779">
        <v>161</v>
      </c>
      <c r="BK1779" t="s">
        <v>278</v>
      </c>
      <c r="BL1779">
        <v>0</v>
      </c>
      <c r="BM1779">
        <v>0</v>
      </c>
      <c r="BN1779">
        <v>0</v>
      </c>
      <c r="BO1779">
        <v>0</v>
      </c>
    </row>
    <row r="1780" spans="61:67" x14ac:dyDescent="0.2">
      <c r="BI1780" t="s">
        <v>790</v>
      </c>
      <c r="BJ1780">
        <v>162</v>
      </c>
      <c r="BK1780" t="s">
        <v>279</v>
      </c>
      <c r="BL1780">
        <v>0</v>
      </c>
      <c r="BM1780">
        <v>0</v>
      </c>
      <c r="BN1780">
        <v>0</v>
      </c>
      <c r="BO1780">
        <v>0</v>
      </c>
    </row>
    <row r="1781" spans="61:67" x14ac:dyDescent="0.2">
      <c r="BI1781" t="s">
        <v>790</v>
      </c>
      <c r="BJ1781">
        <v>163</v>
      </c>
      <c r="BK1781" t="s">
        <v>281</v>
      </c>
      <c r="BL1781">
        <v>0</v>
      </c>
      <c r="BM1781">
        <v>0</v>
      </c>
      <c r="BN1781">
        <v>0</v>
      </c>
      <c r="BO1781">
        <v>0</v>
      </c>
    </row>
    <row r="1782" spans="61:67" x14ac:dyDescent="0.2">
      <c r="BI1782" t="s">
        <v>790</v>
      </c>
      <c r="BJ1782">
        <v>164</v>
      </c>
      <c r="BK1782" t="s">
        <v>285</v>
      </c>
      <c r="BL1782">
        <v>0</v>
      </c>
      <c r="BM1782">
        <v>0</v>
      </c>
      <c r="BN1782">
        <v>0</v>
      </c>
      <c r="BO1782">
        <v>0</v>
      </c>
    </row>
    <row r="1783" spans="61:67" x14ac:dyDescent="0.2">
      <c r="BI1783" t="s">
        <v>790</v>
      </c>
      <c r="BJ1783">
        <v>165</v>
      </c>
      <c r="BK1783" t="s">
        <v>286</v>
      </c>
      <c r="BL1783">
        <v>0</v>
      </c>
      <c r="BM1783">
        <v>0</v>
      </c>
      <c r="BN1783">
        <v>0</v>
      </c>
      <c r="BO1783">
        <v>0</v>
      </c>
    </row>
    <row r="1784" spans="61:67" x14ac:dyDescent="0.2">
      <c r="BI1784" t="s">
        <v>790</v>
      </c>
      <c r="BJ1784">
        <v>166</v>
      </c>
      <c r="BK1784" t="s">
        <v>289</v>
      </c>
      <c r="BL1784">
        <v>0</v>
      </c>
      <c r="BM1784">
        <v>0</v>
      </c>
      <c r="BN1784">
        <v>0</v>
      </c>
      <c r="BO1784">
        <v>0</v>
      </c>
    </row>
    <row r="1785" spans="61:67" x14ac:dyDescent="0.2">
      <c r="BI1785" t="s">
        <v>790</v>
      </c>
      <c r="BJ1785">
        <v>167</v>
      </c>
      <c r="BK1785" t="s">
        <v>288</v>
      </c>
      <c r="BL1785">
        <v>0</v>
      </c>
      <c r="BM1785">
        <v>0</v>
      </c>
      <c r="BN1785">
        <v>0</v>
      </c>
      <c r="BO1785">
        <v>0</v>
      </c>
    </row>
    <row r="1786" spans="61:67" x14ac:dyDescent="0.2">
      <c r="BI1786" t="s">
        <v>790</v>
      </c>
      <c r="BJ1786">
        <v>168</v>
      </c>
      <c r="BK1786" t="s">
        <v>291</v>
      </c>
      <c r="BL1786">
        <v>0</v>
      </c>
      <c r="BM1786">
        <v>0</v>
      </c>
      <c r="BN1786">
        <v>0</v>
      </c>
      <c r="BO1786">
        <v>0</v>
      </c>
    </row>
    <row r="1787" spans="61:67" x14ac:dyDescent="0.2">
      <c r="BI1787" t="s">
        <v>790</v>
      </c>
      <c r="BJ1787">
        <v>169</v>
      </c>
      <c r="BK1787" t="s">
        <v>292</v>
      </c>
      <c r="BL1787">
        <v>0</v>
      </c>
      <c r="BM1787">
        <v>0</v>
      </c>
      <c r="BN1787">
        <v>0</v>
      </c>
      <c r="BO1787">
        <v>0</v>
      </c>
    </row>
    <row r="1788" spans="61:67" x14ac:dyDescent="0.2">
      <c r="BI1788" t="s">
        <v>790</v>
      </c>
      <c r="BJ1788">
        <v>170</v>
      </c>
      <c r="BK1788" t="s">
        <v>184</v>
      </c>
      <c r="BL1788">
        <v>0</v>
      </c>
      <c r="BM1788">
        <v>0</v>
      </c>
      <c r="BN1788">
        <v>0</v>
      </c>
      <c r="BO1788">
        <v>0</v>
      </c>
    </row>
    <row r="1789" spans="61:67" x14ac:dyDescent="0.2">
      <c r="BI1789" t="s">
        <v>790</v>
      </c>
      <c r="BJ1789">
        <v>171</v>
      </c>
      <c r="BK1789" t="s">
        <v>282</v>
      </c>
      <c r="BL1789">
        <v>0</v>
      </c>
      <c r="BM1789">
        <v>0</v>
      </c>
      <c r="BN1789">
        <v>0</v>
      </c>
      <c r="BO1789">
        <v>0</v>
      </c>
    </row>
    <row r="1790" spans="61:67" x14ac:dyDescent="0.2">
      <c r="BI1790" t="s">
        <v>790</v>
      </c>
      <c r="BJ1790">
        <v>172</v>
      </c>
      <c r="BK1790" t="s">
        <v>114</v>
      </c>
      <c r="BL1790">
        <v>0</v>
      </c>
      <c r="BM1790">
        <v>0</v>
      </c>
      <c r="BN1790">
        <v>0</v>
      </c>
      <c r="BO1790">
        <v>0</v>
      </c>
    </row>
    <row r="1791" spans="61:67" x14ac:dyDescent="0.2">
      <c r="BI1791" t="s">
        <v>790</v>
      </c>
      <c r="BJ1791">
        <v>173</v>
      </c>
      <c r="BK1791" t="s">
        <v>294</v>
      </c>
      <c r="BL1791">
        <v>0</v>
      </c>
      <c r="BM1791">
        <v>0</v>
      </c>
      <c r="BN1791">
        <v>0</v>
      </c>
      <c r="BO1791">
        <v>0</v>
      </c>
    </row>
    <row r="1792" spans="61:67" x14ac:dyDescent="0.2">
      <c r="BI1792" t="s">
        <v>790</v>
      </c>
      <c r="BJ1792">
        <v>174</v>
      </c>
      <c r="BK1792" t="s">
        <v>250</v>
      </c>
      <c r="BL1792">
        <v>0</v>
      </c>
      <c r="BM1792">
        <v>0</v>
      </c>
      <c r="BN1792">
        <v>0</v>
      </c>
      <c r="BO1792">
        <v>0</v>
      </c>
    </row>
    <row r="1793" spans="61:67" x14ac:dyDescent="0.2">
      <c r="BI1793" t="s">
        <v>790</v>
      </c>
      <c r="BJ1793">
        <v>175</v>
      </c>
      <c r="BK1793" t="s">
        <v>298</v>
      </c>
      <c r="BL1793">
        <v>0</v>
      </c>
      <c r="BM1793">
        <v>0</v>
      </c>
      <c r="BN1793">
        <v>0</v>
      </c>
      <c r="BO1793">
        <v>0</v>
      </c>
    </row>
    <row r="1794" spans="61:67" x14ac:dyDescent="0.2">
      <c r="BI1794" t="s">
        <v>790</v>
      </c>
      <c r="BJ1794">
        <v>176</v>
      </c>
      <c r="BK1794" t="s">
        <v>96</v>
      </c>
      <c r="BL1794">
        <v>0</v>
      </c>
      <c r="BM1794">
        <v>0</v>
      </c>
      <c r="BN1794">
        <v>0</v>
      </c>
      <c r="BO1794">
        <v>0</v>
      </c>
    </row>
    <row r="1795" spans="61:67" x14ac:dyDescent="0.2">
      <c r="BI1795" t="s">
        <v>790</v>
      </c>
      <c r="BJ1795">
        <v>177</v>
      </c>
      <c r="BK1795" t="s">
        <v>115</v>
      </c>
      <c r="BL1795">
        <v>0</v>
      </c>
      <c r="BM1795">
        <v>0</v>
      </c>
      <c r="BN1795">
        <v>0</v>
      </c>
      <c r="BO1795">
        <v>0</v>
      </c>
    </row>
    <row r="1796" spans="61:67" x14ac:dyDescent="0.2">
      <c r="BI1796" t="s">
        <v>790</v>
      </c>
      <c r="BJ1796">
        <v>178</v>
      </c>
      <c r="BK1796" t="s">
        <v>185</v>
      </c>
      <c r="BL1796">
        <v>0</v>
      </c>
      <c r="BM1796">
        <v>0</v>
      </c>
      <c r="BN1796">
        <v>0</v>
      </c>
      <c r="BO1796">
        <v>0</v>
      </c>
    </row>
    <row r="1797" spans="61:67" x14ac:dyDescent="0.2">
      <c r="BI1797" t="s">
        <v>790</v>
      </c>
      <c r="BJ1797">
        <v>179</v>
      </c>
      <c r="BK1797" t="s">
        <v>297</v>
      </c>
      <c r="BL1797">
        <v>0</v>
      </c>
      <c r="BM1797">
        <v>0</v>
      </c>
      <c r="BN1797">
        <v>0</v>
      </c>
      <c r="BO1797">
        <v>0</v>
      </c>
    </row>
    <row r="1798" spans="61:67" x14ac:dyDescent="0.2">
      <c r="BI1798" t="s">
        <v>790</v>
      </c>
      <c r="BJ1798">
        <v>180</v>
      </c>
      <c r="BK1798" t="s">
        <v>300</v>
      </c>
      <c r="BL1798">
        <v>0</v>
      </c>
      <c r="BM1798">
        <v>0</v>
      </c>
      <c r="BN1798">
        <v>0</v>
      </c>
      <c r="BO1798">
        <v>0</v>
      </c>
    </row>
    <row r="1799" spans="61:67" x14ac:dyDescent="0.2">
      <c r="BI1799" t="s">
        <v>790</v>
      </c>
      <c r="BJ1799">
        <v>181</v>
      </c>
      <c r="BK1799" t="s">
        <v>339</v>
      </c>
      <c r="BL1799">
        <v>0</v>
      </c>
      <c r="BM1799">
        <v>0</v>
      </c>
      <c r="BN1799">
        <v>0</v>
      </c>
      <c r="BO1799">
        <v>0</v>
      </c>
    </row>
    <row r="1800" spans="61:67" x14ac:dyDescent="0.2">
      <c r="BI1800" t="s">
        <v>790</v>
      </c>
      <c r="BJ1800">
        <v>182</v>
      </c>
      <c r="BK1800" t="s">
        <v>302</v>
      </c>
      <c r="BL1800">
        <v>0</v>
      </c>
      <c r="BM1800">
        <v>0</v>
      </c>
      <c r="BN1800">
        <v>0</v>
      </c>
      <c r="BO1800">
        <v>0</v>
      </c>
    </row>
    <row r="1801" spans="61:67" x14ac:dyDescent="0.2">
      <c r="BI1801" t="s">
        <v>790</v>
      </c>
      <c r="BJ1801">
        <v>183</v>
      </c>
      <c r="BK1801" t="s">
        <v>112</v>
      </c>
      <c r="BL1801">
        <v>0</v>
      </c>
      <c r="BM1801">
        <v>0</v>
      </c>
      <c r="BN1801">
        <v>0</v>
      </c>
      <c r="BO1801">
        <v>0</v>
      </c>
    </row>
    <row r="1802" spans="61:67" x14ac:dyDescent="0.2">
      <c r="BI1802" t="s">
        <v>790</v>
      </c>
      <c r="BJ1802">
        <v>184</v>
      </c>
      <c r="BK1802" t="s">
        <v>104</v>
      </c>
      <c r="BL1802">
        <v>0</v>
      </c>
      <c r="BM1802">
        <v>0</v>
      </c>
      <c r="BN1802">
        <v>0</v>
      </c>
      <c r="BO1802">
        <v>0</v>
      </c>
    </row>
    <row r="1803" spans="61:67" x14ac:dyDescent="0.2">
      <c r="BI1803" t="s">
        <v>790</v>
      </c>
      <c r="BJ1803">
        <v>185</v>
      </c>
      <c r="BK1803" t="s">
        <v>224</v>
      </c>
      <c r="BL1803">
        <v>0</v>
      </c>
      <c r="BM1803">
        <v>0</v>
      </c>
      <c r="BN1803">
        <v>0</v>
      </c>
      <c r="BO1803">
        <v>0</v>
      </c>
    </row>
    <row r="1804" spans="61:67" x14ac:dyDescent="0.2">
      <c r="BI1804" t="s">
        <v>790</v>
      </c>
      <c r="BJ1804">
        <v>186</v>
      </c>
      <c r="BK1804" t="s">
        <v>187</v>
      </c>
      <c r="BL1804">
        <v>0</v>
      </c>
      <c r="BM1804">
        <v>0</v>
      </c>
      <c r="BN1804">
        <v>0</v>
      </c>
      <c r="BO1804">
        <v>0</v>
      </c>
    </row>
    <row r="1805" spans="61:67" x14ac:dyDescent="0.2">
      <c r="BI1805" t="s">
        <v>790</v>
      </c>
      <c r="BJ1805">
        <v>187</v>
      </c>
      <c r="BK1805" t="s">
        <v>165</v>
      </c>
      <c r="BL1805">
        <v>0</v>
      </c>
      <c r="BM1805">
        <v>0</v>
      </c>
      <c r="BN1805">
        <v>0</v>
      </c>
      <c r="BO1805">
        <v>0</v>
      </c>
    </row>
    <row r="1806" spans="61:67" x14ac:dyDescent="0.2">
      <c r="BI1806" t="s">
        <v>790</v>
      </c>
      <c r="BJ1806">
        <v>188</v>
      </c>
      <c r="BK1806" t="s">
        <v>308</v>
      </c>
      <c r="BL1806">
        <v>0</v>
      </c>
      <c r="BM1806">
        <v>0</v>
      </c>
      <c r="BN1806">
        <v>0</v>
      </c>
      <c r="BO1806">
        <v>0</v>
      </c>
    </row>
    <row r="1807" spans="61:67" x14ac:dyDescent="0.2">
      <c r="BI1807" t="s">
        <v>790</v>
      </c>
      <c r="BJ1807">
        <v>189</v>
      </c>
      <c r="BK1807" t="s">
        <v>197</v>
      </c>
      <c r="BL1807">
        <v>0</v>
      </c>
      <c r="BM1807">
        <v>0</v>
      </c>
      <c r="BN1807">
        <v>0</v>
      </c>
      <c r="BO1807">
        <v>0</v>
      </c>
    </row>
    <row r="1808" spans="61:67" x14ac:dyDescent="0.2">
      <c r="BI1808" t="s">
        <v>790</v>
      </c>
      <c r="BJ1808">
        <v>190</v>
      </c>
      <c r="BK1808" t="s">
        <v>310</v>
      </c>
      <c r="BL1808">
        <v>0</v>
      </c>
      <c r="BM1808">
        <v>0</v>
      </c>
      <c r="BN1808">
        <v>0</v>
      </c>
      <c r="BO1808">
        <v>0</v>
      </c>
    </row>
    <row r="1809" spans="61:67" x14ac:dyDescent="0.2">
      <c r="BI1809" t="s">
        <v>790</v>
      </c>
      <c r="BJ1809">
        <v>191</v>
      </c>
      <c r="BK1809" t="s">
        <v>303</v>
      </c>
      <c r="BL1809">
        <v>0</v>
      </c>
      <c r="BM1809">
        <v>0</v>
      </c>
      <c r="BN1809">
        <v>0</v>
      </c>
      <c r="BO1809">
        <v>0</v>
      </c>
    </row>
    <row r="1810" spans="61:67" x14ac:dyDescent="0.2">
      <c r="BI1810" t="s">
        <v>790</v>
      </c>
      <c r="BJ1810">
        <v>192</v>
      </c>
      <c r="BK1810" t="s">
        <v>313</v>
      </c>
      <c r="BL1810">
        <v>0</v>
      </c>
      <c r="BM1810">
        <v>0</v>
      </c>
      <c r="BN1810">
        <v>0</v>
      </c>
      <c r="BO1810">
        <v>0</v>
      </c>
    </row>
    <row r="1811" spans="61:67" x14ac:dyDescent="0.2">
      <c r="BI1811" t="s">
        <v>790</v>
      </c>
      <c r="BJ1811">
        <v>193</v>
      </c>
      <c r="BK1811" t="s">
        <v>316</v>
      </c>
      <c r="BL1811">
        <v>0</v>
      </c>
      <c r="BM1811">
        <v>0</v>
      </c>
      <c r="BN1811">
        <v>0</v>
      </c>
      <c r="BO1811">
        <v>0</v>
      </c>
    </row>
    <row r="1812" spans="61:67" x14ac:dyDescent="0.2">
      <c r="BI1812" t="s">
        <v>790</v>
      </c>
      <c r="BJ1812">
        <v>194</v>
      </c>
      <c r="BK1812" t="s">
        <v>66</v>
      </c>
      <c r="BL1812">
        <v>0</v>
      </c>
      <c r="BM1812">
        <v>0</v>
      </c>
      <c r="BN1812">
        <v>0</v>
      </c>
      <c r="BO1812">
        <v>0</v>
      </c>
    </row>
    <row r="1813" spans="61:67" x14ac:dyDescent="0.2">
      <c r="BI1813" t="s">
        <v>790</v>
      </c>
      <c r="BJ1813">
        <v>195</v>
      </c>
      <c r="BK1813" t="s">
        <v>144</v>
      </c>
      <c r="BL1813">
        <v>0</v>
      </c>
      <c r="BM1813">
        <v>0</v>
      </c>
      <c r="BN1813">
        <v>0</v>
      </c>
      <c r="BO1813">
        <v>0</v>
      </c>
    </row>
    <row r="1814" spans="61:67" x14ac:dyDescent="0.2">
      <c r="BI1814" t="s">
        <v>790</v>
      </c>
      <c r="BJ1814">
        <v>196</v>
      </c>
      <c r="BK1814" t="s">
        <v>51</v>
      </c>
      <c r="BL1814">
        <v>0</v>
      </c>
      <c r="BM1814">
        <v>0</v>
      </c>
      <c r="BN1814">
        <v>0</v>
      </c>
      <c r="BO1814">
        <v>0</v>
      </c>
    </row>
    <row r="1815" spans="61:67" x14ac:dyDescent="0.2">
      <c r="BI1815" t="s">
        <v>790</v>
      </c>
      <c r="BJ1815">
        <v>197</v>
      </c>
      <c r="BK1815" t="s">
        <v>266</v>
      </c>
      <c r="BL1815">
        <v>0</v>
      </c>
      <c r="BM1815">
        <v>0</v>
      </c>
      <c r="BN1815">
        <v>0</v>
      </c>
      <c r="BO1815">
        <v>0</v>
      </c>
    </row>
    <row r="1816" spans="61:67" x14ac:dyDescent="0.2">
      <c r="BI1816" t="s">
        <v>790</v>
      </c>
      <c r="BJ1816">
        <v>198</v>
      </c>
      <c r="BK1816" t="s">
        <v>146</v>
      </c>
      <c r="BL1816">
        <v>0</v>
      </c>
      <c r="BM1816">
        <v>0</v>
      </c>
      <c r="BN1816">
        <v>0</v>
      </c>
      <c r="BO1816">
        <v>0</v>
      </c>
    </row>
    <row r="1817" spans="61:67" x14ac:dyDescent="0.2">
      <c r="BI1817" t="s">
        <v>790</v>
      </c>
      <c r="BJ1817">
        <v>199</v>
      </c>
      <c r="BK1817" t="s">
        <v>90</v>
      </c>
      <c r="BL1817">
        <v>0</v>
      </c>
      <c r="BM1817">
        <v>0</v>
      </c>
      <c r="BN1817">
        <v>0</v>
      </c>
      <c r="BO1817">
        <v>0</v>
      </c>
    </row>
    <row r="1818" spans="61:67" x14ac:dyDescent="0.2">
      <c r="BI1818" t="s">
        <v>790</v>
      </c>
      <c r="BJ1818">
        <v>200</v>
      </c>
      <c r="BK1818" t="s">
        <v>270</v>
      </c>
      <c r="BL1818">
        <v>0</v>
      </c>
      <c r="BM1818">
        <v>0</v>
      </c>
      <c r="BN1818">
        <v>0</v>
      </c>
      <c r="BO1818">
        <v>0</v>
      </c>
    </row>
    <row r="1819" spans="61:67" x14ac:dyDescent="0.2">
      <c r="BI1819" t="s">
        <v>790</v>
      </c>
      <c r="BJ1819">
        <v>201</v>
      </c>
      <c r="BK1819" t="s">
        <v>244</v>
      </c>
      <c r="BL1819">
        <v>0</v>
      </c>
      <c r="BM1819">
        <v>0</v>
      </c>
      <c r="BN1819">
        <v>0</v>
      </c>
      <c r="BO1819">
        <v>0</v>
      </c>
    </row>
    <row r="1820" spans="61:67" x14ac:dyDescent="0.2">
      <c r="BI1820" t="s">
        <v>790</v>
      </c>
      <c r="BJ1820">
        <v>202</v>
      </c>
      <c r="BK1820" t="s">
        <v>320</v>
      </c>
      <c r="BL1820">
        <v>0</v>
      </c>
      <c r="BM1820">
        <v>0</v>
      </c>
      <c r="BN1820">
        <v>0</v>
      </c>
      <c r="BO1820">
        <v>0</v>
      </c>
    </row>
    <row r="1821" spans="61:67" x14ac:dyDescent="0.2">
      <c r="BI1821" t="s">
        <v>790</v>
      </c>
      <c r="BJ1821">
        <v>203</v>
      </c>
      <c r="BK1821" t="s">
        <v>134</v>
      </c>
      <c r="BL1821">
        <v>0</v>
      </c>
      <c r="BM1821">
        <v>0</v>
      </c>
      <c r="BN1821">
        <v>0</v>
      </c>
      <c r="BO1821">
        <v>0</v>
      </c>
    </row>
    <row r="1822" spans="61:67" x14ac:dyDescent="0.2">
      <c r="BI1822" t="s">
        <v>790</v>
      </c>
      <c r="BJ1822">
        <v>204</v>
      </c>
      <c r="BK1822" t="s">
        <v>299</v>
      </c>
      <c r="BL1822">
        <v>0</v>
      </c>
      <c r="BM1822">
        <v>0</v>
      </c>
      <c r="BN1822">
        <v>0</v>
      </c>
      <c r="BO1822">
        <v>0</v>
      </c>
    </row>
    <row r="1823" spans="61:67" x14ac:dyDescent="0.2">
      <c r="BI1823" t="s">
        <v>790</v>
      </c>
      <c r="BJ1823">
        <v>205</v>
      </c>
      <c r="BK1823" t="s">
        <v>215</v>
      </c>
      <c r="BL1823">
        <v>0</v>
      </c>
      <c r="BM1823">
        <v>0</v>
      </c>
      <c r="BN1823">
        <v>0</v>
      </c>
      <c r="BO1823">
        <v>0</v>
      </c>
    </row>
    <row r="1824" spans="61:67" x14ac:dyDescent="0.2">
      <c r="BI1824" t="s">
        <v>790</v>
      </c>
      <c r="BJ1824">
        <v>206</v>
      </c>
      <c r="BK1824" t="s">
        <v>138</v>
      </c>
      <c r="BL1824">
        <v>0</v>
      </c>
      <c r="BM1824">
        <v>0</v>
      </c>
      <c r="BN1824">
        <v>0</v>
      </c>
      <c r="BO1824">
        <v>0</v>
      </c>
    </row>
    <row r="1825" spans="61:67" x14ac:dyDescent="0.2">
      <c r="BI1825" t="s">
        <v>790</v>
      </c>
      <c r="BJ1825">
        <v>207</v>
      </c>
      <c r="BK1825" t="s">
        <v>177</v>
      </c>
      <c r="BL1825">
        <v>0</v>
      </c>
      <c r="BM1825">
        <v>0</v>
      </c>
      <c r="BN1825">
        <v>0</v>
      </c>
      <c r="BO1825">
        <v>0</v>
      </c>
    </row>
    <row r="1826" spans="61:67" x14ac:dyDescent="0.2">
      <c r="BI1826" t="s">
        <v>790</v>
      </c>
      <c r="BJ1826">
        <v>208</v>
      </c>
      <c r="BK1826" t="s">
        <v>199</v>
      </c>
      <c r="BL1826">
        <v>0</v>
      </c>
      <c r="BM1826">
        <v>0</v>
      </c>
      <c r="BN1826">
        <v>0</v>
      </c>
      <c r="BO1826">
        <v>0</v>
      </c>
    </row>
    <row r="1827" spans="61:67" x14ac:dyDescent="0.2">
      <c r="BI1827" t="s">
        <v>790</v>
      </c>
      <c r="BJ1827">
        <v>209</v>
      </c>
      <c r="BK1827" t="s">
        <v>253</v>
      </c>
      <c r="BL1827">
        <v>0</v>
      </c>
      <c r="BM1827">
        <v>0</v>
      </c>
      <c r="BN1827">
        <v>0</v>
      </c>
      <c r="BO1827">
        <v>0</v>
      </c>
    </row>
    <row r="1828" spans="61:67" x14ac:dyDescent="0.2">
      <c r="BI1828" t="s">
        <v>790</v>
      </c>
      <c r="BJ1828">
        <v>210</v>
      </c>
      <c r="BK1828" t="s">
        <v>117</v>
      </c>
      <c r="BL1828">
        <v>0</v>
      </c>
      <c r="BM1828">
        <v>0</v>
      </c>
      <c r="BN1828">
        <v>0</v>
      </c>
      <c r="BO1828">
        <v>0</v>
      </c>
    </row>
    <row r="1829" spans="61:67" x14ac:dyDescent="0.2">
      <c r="BI1829" t="s">
        <v>790</v>
      </c>
      <c r="BJ1829">
        <v>211</v>
      </c>
      <c r="BK1829" t="s">
        <v>191</v>
      </c>
      <c r="BL1829">
        <v>0</v>
      </c>
      <c r="BM1829">
        <v>0</v>
      </c>
      <c r="BN1829">
        <v>0</v>
      </c>
      <c r="BO1829">
        <v>0</v>
      </c>
    </row>
    <row r="1830" spans="61:67" x14ac:dyDescent="0.2">
      <c r="BI1830" t="s">
        <v>790</v>
      </c>
      <c r="BJ1830">
        <v>212</v>
      </c>
      <c r="BK1830" t="s">
        <v>214</v>
      </c>
      <c r="BL1830">
        <v>0</v>
      </c>
      <c r="BM1830">
        <v>0</v>
      </c>
      <c r="BN1830">
        <v>0</v>
      </c>
      <c r="BO1830">
        <v>0</v>
      </c>
    </row>
    <row r="1831" spans="61:67" x14ac:dyDescent="0.2">
      <c r="BI1831" t="s">
        <v>790</v>
      </c>
      <c r="BJ1831">
        <v>213</v>
      </c>
      <c r="BK1831" t="s">
        <v>309</v>
      </c>
      <c r="BL1831">
        <v>0</v>
      </c>
      <c r="BM1831">
        <v>0</v>
      </c>
      <c r="BN1831">
        <v>0</v>
      </c>
      <c r="BO1831">
        <v>0</v>
      </c>
    </row>
    <row r="1832" spans="61:67" x14ac:dyDescent="0.2">
      <c r="BI1832" t="s">
        <v>790</v>
      </c>
      <c r="BJ1832">
        <v>214</v>
      </c>
      <c r="BK1832" t="s">
        <v>226</v>
      </c>
      <c r="BL1832">
        <v>0</v>
      </c>
      <c r="BM1832">
        <v>0</v>
      </c>
      <c r="BN1832">
        <v>0</v>
      </c>
      <c r="BO1832">
        <v>0</v>
      </c>
    </row>
    <row r="1833" spans="61:67" x14ac:dyDescent="0.2">
      <c r="BI1833" t="s">
        <v>790</v>
      </c>
      <c r="BJ1833">
        <v>215</v>
      </c>
      <c r="BK1833" t="s">
        <v>311</v>
      </c>
      <c r="BL1833">
        <v>0</v>
      </c>
      <c r="BM1833">
        <v>0</v>
      </c>
      <c r="BN1833">
        <v>0</v>
      </c>
      <c r="BO1833">
        <v>0</v>
      </c>
    </row>
    <row r="1834" spans="61:67" x14ac:dyDescent="0.2">
      <c r="BI1834" t="s">
        <v>790</v>
      </c>
      <c r="BJ1834">
        <v>216</v>
      </c>
      <c r="BK1834" t="s">
        <v>335</v>
      </c>
      <c r="BL1834">
        <v>0</v>
      </c>
      <c r="BM1834">
        <v>0</v>
      </c>
      <c r="BN1834">
        <v>0</v>
      </c>
      <c r="BO1834">
        <v>0</v>
      </c>
    </row>
    <row r="1835" spans="61:67" x14ac:dyDescent="0.2">
      <c r="BI1835" t="s">
        <v>790</v>
      </c>
      <c r="BJ1835">
        <v>217</v>
      </c>
      <c r="BK1835" t="s">
        <v>312</v>
      </c>
      <c r="BL1835">
        <v>0</v>
      </c>
      <c r="BM1835">
        <v>0</v>
      </c>
      <c r="BN1835">
        <v>0</v>
      </c>
      <c r="BO1835">
        <v>0</v>
      </c>
    </row>
    <row r="1836" spans="61:67" x14ac:dyDescent="0.2">
      <c r="BI1836" t="s">
        <v>790</v>
      </c>
      <c r="BJ1836">
        <v>218</v>
      </c>
      <c r="BK1836" t="s">
        <v>206</v>
      </c>
      <c r="BL1836">
        <v>0</v>
      </c>
      <c r="BM1836">
        <v>0</v>
      </c>
      <c r="BN1836">
        <v>0</v>
      </c>
      <c r="BO1836">
        <v>0</v>
      </c>
    </row>
    <row r="1837" spans="61:67" x14ac:dyDescent="0.2">
      <c r="BI1837" t="s">
        <v>790</v>
      </c>
      <c r="BJ1837">
        <v>219</v>
      </c>
      <c r="BK1837" t="s">
        <v>1058</v>
      </c>
      <c r="BL1837">
        <v>0</v>
      </c>
      <c r="BM1837">
        <v>0</v>
      </c>
      <c r="BN1837">
        <v>0</v>
      </c>
      <c r="BO1837">
        <v>0</v>
      </c>
    </row>
    <row r="1838" spans="61:67" x14ac:dyDescent="0.2">
      <c r="BI1838" t="s">
        <v>790</v>
      </c>
      <c r="BJ1838">
        <v>220</v>
      </c>
      <c r="BK1838" t="s">
        <v>317</v>
      </c>
      <c r="BL1838">
        <v>0</v>
      </c>
      <c r="BM1838">
        <v>0</v>
      </c>
      <c r="BN1838">
        <v>0</v>
      </c>
      <c r="BO1838">
        <v>0</v>
      </c>
    </row>
    <row r="1839" spans="61:67" x14ac:dyDescent="0.2">
      <c r="BI1839" t="s">
        <v>790</v>
      </c>
      <c r="BJ1839">
        <v>221</v>
      </c>
      <c r="BK1839" t="s">
        <v>318</v>
      </c>
      <c r="BL1839">
        <v>0</v>
      </c>
      <c r="BM1839">
        <v>0</v>
      </c>
      <c r="BN1839">
        <v>0</v>
      </c>
      <c r="BO1839">
        <v>0</v>
      </c>
    </row>
    <row r="1840" spans="61:67" x14ac:dyDescent="0.2">
      <c r="BI1840" t="s">
        <v>790</v>
      </c>
      <c r="BJ1840">
        <v>222</v>
      </c>
      <c r="BK1840" t="s">
        <v>342</v>
      </c>
      <c r="BL1840">
        <v>0</v>
      </c>
      <c r="BM1840">
        <v>0</v>
      </c>
      <c r="BN1840">
        <v>0</v>
      </c>
      <c r="BO1840">
        <v>0</v>
      </c>
    </row>
    <row r="1841" spans="61:67" x14ac:dyDescent="0.2">
      <c r="BI1841" t="s">
        <v>790</v>
      </c>
      <c r="BJ1841">
        <v>223</v>
      </c>
      <c r="BK1841" t="s">
        <v>347</v>
      </c>
      <c r="BL1841">
        <v>0</v>
      </c>
      <c r="BM1841">
        <v>0</v>
      </c>
      <c r="BN1841">
        <v>0</v>
      </c>
      <c r="BO1841">
        <v>0</v>
      </c>
    </row>
    <row r="1842" spans="61:67" x14ac:dyDescent="0.2">
      <c r="BI1842" t="s">
        <v>790</v>
      </c>
      <c r="BJ1842">
        <v>224</v>
      </c>
      <c r="BK1842" t="s">
        <v>1059</v>
      </c>
      <c r="BL1842">
        <v>0</v>
      </c>
      <c r="BM1842">
        <v>0</v>
      </c>
      <c r="BN1842">
        <v>0</v>
      </c>
      <c r="BO1842">
        <v>0</v>
      </c>
    </row>
    <row r="1843" spans="61:67" x14ac:dyDescent="0.2">
      <c r="BI1843" t="s">
        <v>790</v>
      </c>
      <c r="BJ1843">
        <v>225</v>
      </c>
      <c r="BK1843" t="s">
        <v>205</v>
      </c>
      <c r="BL1843">
        <v>0</v>
      </c>
      <c r="BM1843">
        <v>0</v>
      </c>
      <c r="BN1843">
        <v>0</v>
      </c>
      <c r="BO1843">
        <v>0</v>
      </c>
    </row>
    <row r="1844" spans="61:67" x14ac:dyDescent="0.2">
      <c r="BI1844" t="s">
        <v>790</v>
      </c>
      <c r="BJ1844">
        <v>226</v>
      </c>
      <c r="BK1844" t="s">
        <v>258</v>
      </c>
      <c r="BL1844">
        <v>0</v>
      </c>
      <c r="BM1844">
        <v>0</v>
      </c>
      <c r="BN1844">
        <v>0</v>
      </c>
      <c r="BO1844">
        <v>0</v>
      </c>
    </row>
    <row r="1845" spans="61:67" x14ac:dyDescent="0.2">
      <c r="BI1845" t="s">
        <v>790</v>
      </c>
      <c r="BJ1845">
        <v>227</v>
      </c>
      <c r="BK1845" t="s">
        <v>325</v>
      </c>
      <c r="BL1845">
        <v>0</v>
      </c>
      <c r="BM1845">
        <v>0</v>
      </c>
      <c r="BN1845">
        <v>0</v>
      </c>
      <c r="BO1845">
        <v>0</v>
      </c>
    </row>
    <row r="1846" spans="61:67" x14ac:dyDescent="0.2">
      <c r="BI1846" t="s">
        <v>790</v>
      </c>
      <c r="BJ1846">
        <v>228</v>
      </c>
      <c r="BK1846" t="s">
        <v>326</v>
      </c>
      <c r="BL1846">
        <v>0</v>
      </c>
      <c r="BM1846">
        <v>0</v>
      </c>
      <c r="BN1846">
        <v>0</v>
      </c>
      <c r="BO1846">
        <v>0</v>
      </c>
    </row>
    <row r="1847" spans="61:67" x14ac:dyDescent="0.2">
      <c r="BI1847" t="s">
        <v>790</v>
      </c>
      <c r="BJ1847">
        <v>229</v>
      </c>
      <c r="BK1847" t="s">
        <v>287</v>
      </c>
      <c r="BL1847">
        <v>0</v>
      </c>
      <c r="BM1847">
        <v>0</v>
      </c>
      <c r="BN1847">
        <v>0</v>
      </c>
      <c r="BO1847">
        <v>0</v>
      </c>
    </row>
    <row r="1848" spans="61:67" x14ac:dyDescent="0.2">
      <c r="BI1848" t="s">
        <v>790</v>
      </c>
      <c r="BJ1848">
        <v>230</v>
      </c>
      <c r="BK1848" t="s">
        <v>355</v>
      </c>
      <c r="BL1848">
        <v>0</v>
      </c>
      <c r="BM1848">
        <v>0</v>
      </c>
      <c r="BN1848">
        <v>0</v>
      </c>
      <c r="BO1848">
        <v>0</v>
      </c>
    </row>
    <row r="1849" spans="61:67" x14ac:dyDescent="0.2">
      <c r="BI1849" t="s">
        <v>790</v>
      </c>
      <c r="BJ1849">
        <v>231</v>
      </c>
      <c r="BK1849" t="s">
        <v>1060</v>
      </c>
      <c r="BL1849">
        <v>0</v>
      </c>
      <c r="BM1849">
        <v>0</v>
      </c>
      <c r="BN1849">
        <v>0</v>
      </c>
      <c r="BO1849">
        <v>0</v>
      </c>
    </row>
    <row r="1850" spans="61:67" x14ac:dyDescent="0.2">
      <c r="BI1850" t="s">
        <v>790</v>
      </c>
      <c r="BJ1850">
        <v>232</v>
      </c>
      <c r="BK1850" t="s">
        <v>327</v>
      </c>
      <c r="BL1850">
        <v>0</v>
      </c>
      <c r="BM1850">
        <v>0</v>
      </c>
      <c r="BN1850">
        <v>0</v>
      </c>
      <c r="BO1850">
        <v>0</v>
      </c>
    </row>
    <row r="1851" spans="61:67" x14ac:dyDescent="0.2">
      <c r="BI1851" t="s">
        <v>790</v>
      </c>
      <c r="BJ1851">
        <v>233</v>
      </c>
      <c r="BK1851" t="s">
        <v>106</v>
      </c>
      <c r="BL1851">
        <v>0</v>
      </c>
      <c r="BM1851">
        <v>0</v>
      </c>
      <c r="BN1851">
        <v>0</v>
      </c>
      <c r="BO1851">
        <v>0</v>
      </c>
    </row>
    <row r="1852" spans="61:67" x14ac:dyDescent="0.2">
      <c r="BI1852" t="s">
        <v>790</v>
      </c>
      <c r="BJ1852">
        <v>234</v>
      </c>
      <c r="BK1852" t="s">
        <v>159</v>
      </c>
      <c r="BL1852">
        <v>0</v>
      </c>
      <c r="BM1852">
        <v>0</v>
      </c>
      <c r="BN1852">
        <v>0</v>
      </c>
      <c r="BO1852">
        <v>0</v>
      </c>
    </row>
    <row r="1853" spans="61:67" x14ac:dyDescent="0.2">
      <c r="BI1853" t="s">
        <v>790</v>
      </c>
      <c r="BJ1853">
        <v>235</v>
      </c>
      <c r="BK1853" t="s">
        <v>141</v>
      </c>
      <c r="BL1853">
        <v>0</v>
      </c>
      <c r="BM1853">
        <v>0</v>
      </c>
      <c r="BN1853">
        <v>0</v>
      </c>
      <c r="BO1853">
        <v>0</v>
      </c>
    </row>
    <row r="1854" spans="61:67" x14ac:dyDescent="0.2">
      <c r="BI1854" t="s">
        <v>790</v>
      </c>
      <c r="BJ1854">
        <v>236</v>
      </c>
      <c r="BK1854" t="s">
        <v>328</v>
      </c>
      <c r="BL1854">
        <v>0</v>
      </c>
      <c r="BM1854">
        <v>0</v>
      </c>
      <c r="BN1854">
        <v>0</v>
      </c>
      <c r="BO1854">
        <v>0</v>
      </c>
    </row>
    <row r="1855" spans="61:67" x14ac:dyDescent="0.2">
      <c r="BI1855" t="s">
        <v>790</v>
      </c>
      <c r="BJ1855">
        <v>237</v>
      </c>
      <c r="BK1855" t="s">
        <v>348</v>
      </c>
      <c r="BL1855">
        <v>0</v>
      </c>
      <c r="BM1855">
        <v>0</v>
      </c>
      <c r="BN1855">
        <v>0</v>
      </c>
      <c r="BO1855">
        <v>0</v>
      </c>
    </row>
    <row r="1856" spans="61:67" x14ac:dyDescent="0.2">
      <c r="BI1856" t="s">
        <v>790</v>
      </c>
      <c r="BJ1856">
        <v>238</v>
      </c>
      <c r="BK1856" t="s">
        <v>329</v>
      </c>
      <c r="BL1856">
        <v>0</v>
      </c>
      <c r="BM1856">
        <v>0</v>
      </c>
      <c r="BN1856">
        <v>0</v>
      </c>
      <c r="BO1856">
        <v>0</v>
      </c>
    </row>
    <row r="1857" spans="61:67" x14ac:dyDescent="0.2">
      <c r="BI1857" t="s">
        <v>790</v>
      </c>
      <c r="BJ1857">
        <v>239</v>
      </c>
      <c r="BK1857" t="s">
        <v>127</v>
      </c>
      <c r="BL1857">
        <v>0</v>
      </c>
      <c r="BM1857">
        <v>0</v>
      </c>
      <c r="BN1857">
        <v>0</v>
      </c>
      <c r="BO1857">
        <v>0</v>
      </c>
    </row>
    <row r="1858" spans="61:67" x14ac:dyDescent="0.2">
      <c r="BI1858" t="s">
        <v>790</v>
      </c>
      <c r="BJ1858">
        <v>240</v>
      </c>
      <c r="BK1858" t="s">
        <v>157</v>
      </c>
      <c r="BL1858">
        <v>0</v>
      </c>
      <c r="BM1858">
        <v>0</v>
      </c>
      <c r="BN1858">
        <v>0</v>
      </c>
      <c r="BO1858">
        <v>0</v>
      </c>
    </row>
    <row r="1859" spans="61:67" x14ac:dyDescent="0.2">
      <c r="BI1859" t="s">
        <v>790</v>
      </c>
      <c r="BJ1859">
        <v>241</v>
      </c>
      <c r="BK1859" t="s">
        <v>332</v>
      </c>
      <c r="BL1859">
        <v>0</v>
      </c>
      <c r="BM1859">
        <v>0</v>
      </c>
      <c r="BN1859">
        <v>0</v>
      </c>
      <c r="BO1859">
        <v>0</v>
      </c>
    </row>
    <row r="1860" spans="61:67" x14ac:dyDescent="0.2">
      <c r="BI1860" t="s">
        <v>790</v>
      </c>
      <c r="BJ1860">
        <v>242</v>
      </c>
      <c r="BK1860" t="s">
        <v>234</v>
      </c>
      <c r="BL1860">
        <v>0</v>
      </c>
      <c r="BM1860">
        <v>0</v>
      </c>
      <c r="BN1860">
        <v>0</v>
      </c>
      <c r="BO1860">
        <v>0</v>
      </c>
    </row>
    <row r="1861" spans="61:67" x14ac:dyDescent="0.2">
      <c r="BI1861" t="s">
        <v>790</v>
      </c>
      <c r="BJ1861">
        <v>243</v>
      </c>
      <c r="BK1861" t="s">
        <v>150</v>
      </c>
      <c r="BL1861">
        <v>0</v>
      </c>
      <c r="BM1861">
        <v>0</v>
      </c>
      <c r="BN1861">
        <v>0</v>
      </c>
      <c r="BO1861">
        <v>0</v>
      </c>
    </row>
    <row r="1862" spans="61:67" x14ac:dyDescent="0.2">
      <c r="BI1862" t="s">
        <v>790</v>
      </c>
      <c r="BJ1862">
        <v>244</v>
      </c>
      <c r="BK1862" t="s">
        <v>70</v>
      </c>
      <c r="BL1862">
        <v>0</v>
      </c>
      <c r="BM1862">
        <v>0</v>
      </c>
      <c r="BN1862">
        <v>0</v>
      </c>
      <c r="BO1862">
        <v>0</v>
      </c>
    </row>
    <row r="1863" spans="61:67" x14ac:dyDescent="0.2">
      <c r="BI1863" t="s">
        <v>790</v>
      </c>
      <c r="BJ1863">
        <v>245</v>
      </c>
      <c r="BK1863" t="s">
        <v>336</v>
      </c>
      <c r="BL1863">
        <v>0</v>
      </c>
      <c r="BM1863">
        <v>0</v>
      </c>
      <c r="BN1863">
        <v>0</v>
      </c>
      <c r="BO1863">
        <v>0</v>
      </c>
    </row>
    <row r="1864" spans="61:67" x14ac:dyDescent="0.2">
      <c r="BI1864" t="s">
        <v>790</v>
      </c>
      <c r="BJ1864">
        <v>246</v>
      </c>
      <c r="BK1864" t="s">
        <v>337</v>
      </c>
      <c r="BL1864">
        <v>0</v>
      </c>
      <c r="BM1864">
        <v>0</v>
      </c>
      <c r="BN1864">
        <v>0</v>
      </c>
      <c r="BO1864">
        <v>0</v>
      </c>
    </row>
    <row r="1865" spans="61:67" x14ac:dyDescent="0.2">
      <c r="BI1865" t="s">
        <v>790</v>
      </c>
      <c r="BJ1865">
        <v>247</v>
      </c>
      <c r="BK1865" t="s">
        <v>338</v>
      </c>
      <c r="BL1865">
        <v>0</v>
      </c>
      <c r="BM1865">
        <v>0</v>
      </c>
      <c r="BN1865">
        <v>0</v>
      </c>
      <c r="BO1865">
        <v>0</v>
      </c>
    </row>
    <row r="1866" spans="61:67" x14ac:dyDescent="0.2">
      <c r="BI1866" t="s">
        <v>790</v>
      </c>
      <c r="BJ1866">
        <v>248</v>
      </c>
      <c r="BK1866" t="s">
        <v>200</v>
      </c>
      <c r="BL1866">
        <v>0</v>
      </c>
      <c r="BM1866">
        <v>0</v>
      </c>
      <c r="BN1866">
        <v>0</v>
      </c>
      <c r="BO1866">
        <v>0</v>
      </c>
    </row>
    <row r="1867" spans="61:67" x14ac:dyDescent="0.2">
      <c r="BI1867" t="s">
        <v>790</v>
      </c>
      <c r="BJ1867">
        <v>249</v>
      </c>
      <c r="BK1867" t="s">
        <v>173</v>
      </c>
      <c r="BL1867">
        <v>0</v>
      </c>
      <c r="BM1867">
        <v>0</v>
      </c>
      <c r="BN1867">
        <v>0</v>
      </c>
      <c r="BO1867">
        <v>0</v>
      </c>
    </row>
    <row r="1868" spans="61:67" x14ac:dyDescent="0.2">
      <c r="BI1868" t="s">
        <v>790</v>
      </c>
      <c r="BJ1868">
        <v>250</v>
      </c>
      <c r="BK1868" t="s">
        <v>108</v>
      </c>
      <c r="BL1868">
        <v>0</v>
      </c>
      <c r="BM1868">
        <v>0</v>
      </c>
      <c r="BN1868">
        <v>0</v>
      </c>
      <c r="BO1868">
        <v>0</v>
      </c>
    </row>
    <row r="1869" spans="61:67" x14ac:dyDescent="0.2">
      <c r="BI1869" t="s">
        <v>790</v>
      </c>
      <c r="BJ1869">
        <v>251</v>
      </c>
      <c r="BK1869" t="s">
        <v>193</v>
      </c>
      <c r="BL1869">
        <v>0</v>
      </c>
      <c r="BM1869">
        <v>0</v>
      </c>
      <c r="BN1869">
        <v>0</v>
      </c>
      <c r="BO1869">
        <v>0</v>
      </c>
    </row>
    <row r="1870" spans="61:67" x14ac:dyDescent="0.2">
      <c r="BI1870" t="s">
        <v>790</v>
      </c>
      <c r="BJ1870">
        <v>252</v>
      </c>
      <c r="BK1870" t="s">
        <v>356</v>
      </c>
      <c r="BL1870">
        <v>0</v>
      </c>
      <c r="BM1870">
        <v>0</v>
      </c>
      <c r="BN1870">
        <v>0</v>
      </c>
      <c r="BO1870">
        <v>0</v>
      </c>
    </row>
    <row r="1871" spans="61:67" x14ac:dyDescent="0.2">
      <c r="BI1871" t="s">
        <v>790</v>
      </c>
      <c r="BJ1871">
        <v>253</v>
      </c>
      <c r="BK1871" t="s">
        <v>340</v>
      </c>
      <c r="BL1871">
        <v>0</v>
      </c>
      <c r="BM1871">
        <v>0</v>
      </c>
      <c r="BN1871">
        <v>0</v>
      </c>
      <c r="BO1871">
        <v>0</v>
      </c>
    </row>
    <row r="1872" spans="61:67" x14ac:dyDescent="0.2">
      <c r="BI1872" t="s">
        <v>790</v>
      </c>
      <c r="BJ1872">
        <v>254</v>
      </c>
      <c r="BK1872" t="s">
        <v>357</v>
      </c>
      <c r="BL1872">
        <v>0</v>
      </c>
      <c r="BM1872">
        <v>0</v>
      </c>
      <c r="BN1872">
        <v>0</v>
      </c>
      <c r="BO1872">
        <v>0</v>
      </c>
    </row>
    <row r="1873" spans="61:67" x14ac:dyDescent="0.2">
      <c r="BI1873" t="s">
        <v>790</v>
      </c>
      <c r="BJ1873">
        <v>255</v>
      </c>
      <c r="BK1873" t="s">
        <v>341</v>
      </c>
      <c r="BL1873">
        <v>0</v>
      </c>
      <c r="BM1873">
        <v>0</v>
      </c>
      <c r="BN1873">
        <v>0</v>
      </c>
      <c r="BO1873">
        <v>0</v>
      </c>
    </row>
    <row r="1874" spans="61:67" x14ac:dyDescent="0.2">
      <c r="BI1874" t="s">
        <v>790</v>
      </c>
      <c r="BJ1874">
        <v>256</v>
      </c>
      <c r="BK1874" t="s">
        <v>305</v>
      </c>
      <c r="BL1874">
        <v>0</v>
      </c>
      <c r="BM1874">
        <v>0</v>
      </c>
      <c r="BN1874">
        <v>0</v>
      </c>
      <c r="BO1874">
        <v>0</v>
      </c>
    </row>
    <row r="1875" spans="61:67" x14ac:dyDescent="0.2">
      <c r="BI1875" t="s">
        <v>790</v>
      </c>
      <c r="BJ1875">
        <v>257</v>
      </c>
      <c r="BK1875" t="s">
        <v>166</v>
      </c>
      <c r="BL1875">
        <v>0</v>
      </c>
      <c r="BM1875">
        <v>0</v>
      </c>
      <c r="BN1875">
        <v>0</v>
      </c>
      <c r="BO1875">
        <v>0</v>
      </c>
    </row>
    <row r="1876" spans="61:67" x14ac:dyDescent="0.2">
      <c r="BI1876" t="s">
        <v>790</v>
      </c>
      <c r="BJ1876">
        <v>258</v>
      </c>
      <c r="BK1876" t="s">
        <v>76</v>
      </c>
      <c r="BL1876">
        <v>0</v>
      </c>
      <c r="BM1876">
        <v>0</v>
      </c>
      <c r="BN1876">
        <v>0</v>
      </c>
      <c r="BO1876">
        <v>0</v>
      </c>
    </row>
    <row r="1877" spans="61:67" x14ac:dyDescent="0.2">
      <c r="BI1877" t="s">
        <v>790</v>
      </c>
      <c r="BJ1877">
        <v>259</v>
      </c>
      <c r="BK1877" t="s">
        <v>98</v>
      </c>
      <c r="BL1877">
        <v>0</v>
      </c>
      <c r="BM1877">
        <v>0</v>
      </c>
      <c r="BN1877">
        <v>0</v>
      </c>
      <c r="BO1877">
        <v>0</v>
      </c>
    </row>
    <row r="1878" spans="61:67" x14ac:dyDescent="0.2">
      <c r="BI1878" t="s">
        <v>790</v>
      </c>
      <c r="BJ1878">
        <v>260</v>
      </c>
      <c r="BK1878" t="s">
        <v>167</v>
      </c>
      <c r="BL1878">
        <v>0</v>
      </c>
      <c r="BM1878">
        <v>0</v>
      </c>
      <c r="BN1878">
        <v>0</v>
      </c>
      <c r="BO1878">
        <v>0</v>
      </c>
    </row>
    <row r="1879" spans="61:67" x14ac:dyDescent="0.2">
      <c r="BI1879" t="s">
        <v>790</v>
      </c>
      <c r="BJ1879">
        <v>261</v>
      </c>
      <c r="BK1879" t="s">
        <v>119</v>
      </c>
      <c r="BL1879">
        <v>0</v>
      </c>
      <c r="BM1879">
        <v>0</v>
      </c>
      <c r="BN1879">
        <v>0</v>
      </c>
      <c r="BO1879">
        <v>0</v>
      </c>
    </row>
    <row r="1880" spans="61:67" x14ac:dyDescent="0.2">
      <c r="BI1880" t="s">
        <v>790</v>
      </c>
      <c r="BJ1880">
        <v>262</v>
      </c>
      <c r="BK1880" t="s">
        <v>123</v>
      </c>
      <c r="BL1880">
        <v>0</v>
      </c>
      <c r="BM1880">
        <v>0</v>
      </c>
      <c r="BN1880">
        <v>0</v>
      </c>
      <c r="BO1880">
        <v>0</v>
      </c>
    </row>
    <row r="1881" spans="61:67" x14ac:dyDescent="0.2">
      <c r="BI1881" t="s">
        <v>790</v>
      </c>
      <c r="BJ1881">
        <v>263</v>
      </c>
      <c r="BK1881" t="s">
        <v>132</v>
      </c>
      <c r="BL1881">
        <v>0</v>
      </c>
      <c r="BM1881">
        <v>0</v>
      </c>
      <c r="BN1881">
        <v>0</v>
      </c>
      <c r="BO1881">
        <v>0</v>
      </c>
    </row>
    <row r="1882" spans="61:67" x14ac:dyDescent="0.2">
      <c r="BI1882" t="s">
        <v>790</v>
      </c>
      <c r="BJ1882">
        <v>264</v>
      </c>
      <c r="BK1882" t="s">
        <v>143</v>
      </c>
      <c r="BL1882">
        <v>0</v>
      </c>
      <c r="BM1882">
        <v>0</v>
      </c>
      <c r="BN1882">
        <v>0</v>
      </c>
      <c r="BO1882">
        <v>0</v>
      </c>
    </row>
    <row r="1883" spans="61:67" x14ac:dyDescent="0.2">
      <c r="BI1883" t="s">
        <v>790</v>
      </c>
      <c r="BJ1883">
        <v>265</v>
      </c>
      <c r="BK1883" t="s">
        <v>99</v>
      </c>
      <c r="BL1883">
        <v>0</v>
      </c>
      <c r="BM1883">
        <v>0</v>
      </c>
      <c r="BN1883">
        <v>0</v>
      </c>
      <c r="BO1883">
        <v>0</v>
      </c>
    </row>
    <row r="1884" spans="61:67" x14ac:dyDescent="0.2">
      <c r="BI1884" t="s">
        <v>790</v>
      </c>
      <c r="BJ1884">
        <v>266</v>
      </c>
      <c r="BK1884" t="s">
        <v>280</v>
      </c>
      <c r="BL1884">
        <v>0</v>
      </c>
      <c r="BM1884">
        <v>0</v>
      </c>
      <c r="BN1884">
        <v>0</v>
      </c>
      <c r="BO1884">
        <v>0</v>
      </c>
    </row>
    <row r="1885" spans="61:67" x14ac:dyDescent="0.2">
      <c r="BI1885" t="s">
        <v>790</v>
      </c>
      <c r="BJ1885">
        <v>267</v>
      </c>
      <c r="BK1885" t="s">
        <v>263</v>
      </c>
      <c r="BL1885">
        <v>0</v>
      </c>
      <c r="BM1885">
        <v>0</v>
      </c>
      <c r="BN1885">
        <v>0</v>
      </c>
      <c r="BO1885">
        <v>0</v>
      </c>
    </row>
    <row r="1886" spans="61:67" x14ac:dyDescent="0.2">
      <c r="BI1886" t="s">
        <v>790</v>
      </c>
      <c r="BJ1886">
        <v>268</v>
      </c>
      <c r="BK1886" t="s">
        <v>204</v>
      </c>
      <c r="BL1886">
        <v>0</v>
      </c>
      <c r="BM1886">
        <v>0</v>
      </c>
      <c r="BN1886">
        <v>0</v>
      </c>
      <c r="BO1886">
        <v>0</v>
      </c>
    </row>
    <row r="1887" spans="61:67" x14ac:dyDescent="0.2">
      <c r="BI1887" t="s">
        <v>790</v>
      </c>
      <c r="BJ1887">
        <v>269</v>
      </c>
      <c r="BK1887" t="s">
        <v>153</v>
      </c>
      <c r="BL1887">
        <v>0</v>
      </c>
      <c r="BM1887">
        <v>0</v>
      </c>
      <c r="BN1887">
        <v>0</v>
      </c>
      <c r="BO1887">
        <v>0</v>
      </c>
    </row>
    <row r="1888" spans="61:67" x14ac:dyDescent="0.2">
      <c r="BI1888" t="s">
        <v>790</v>
      </c>
      <c r="BJ1888">
        <v>270</v>
      </c>
      <c r="BK1888" t="s">
        <v>158</v>
      </c>
      <c r="BL1888">
        <v>0</v>
      </c>
      <c r="BM1888">
        <v>0</v>
      </c>
      <c r="BN1888">
        <v>0</v>
      </c>
      <c r="BO1888">
        <v>0</v>
      </c>
    </row>
    <row r="1889" spans="61:67" x14ac:dyDescent="0.2">
      <c r="BI1889" t="s">
        <v>790</v>
      </c>
      <c r="BJ1889">
        <v>271</v>
      </c>
      <c r="BK1889" t="s">
        <v>209</v>
      </c>
      <c r="BL1889">
        <v>0</v>
      </c>
      <c r="BM1889">
        <v>0</v>
      </c>
      <c r="BN1889">
        <v>0</v>
      </c>
      <c r="BO1889">
        <v>0</v>
      </c>
    </row>
    <row r="1890" spans="61:67" x14ac:dyDescent="0.2">
      <c r="BI1890" t="s">
        <v>790</v>
      </c>
      <c r="BJ1890">
        <v>272</v>
      </c>
      <c r="BK1890" t="s">
        <v>103</v>
      </c>
      <c r="BL1890">
        <v>0</v>
      </c>
      <c r="BM1890">
        <v>0</v>
      </c>
      <c r="BN1890">
        <v>0</v>
      </c>
      <c r="BO1890">
        <v>0</v>
      </c>
    </row>
    <row r="1891" spans="61:67" x14ac:dyDescent="0.2">
      <c r="BI1891" t="s">
        <v>790</v>
      </c>
      <c r="BJ1891">
        <v>273</v>
      </c>
      <c r="BK1891" t="s">
        <v>228</v>
      </c>
      <c r="BL1891">
        <v>0</v>
      </c>
      <c r="BM1891">
        <v>0</v>
      </c>
      <c r="BN1891">
        <v>0</v>
      </c>
      <c r="BO1891">
        <v>0</v>
      </c>
    </row>
    <row r="1892" spans="61:67" x14ac:dyDescent="0.2">
      <c r="BI1892" t="s">
        <v>790</v>
      </c>
      <c r="BJ1892">
        <v>274</v>
      </c>
      <c r="BK1892" t="s">
        <v>126</v>
      </c>
      <c r="BL1892">
        <v>0</v>
      </c>
      <c r="BM1892">
        <v>0</v>
      </c>
      <c r="BN1892">
        <v>0</v>
      </c>
      <c r="BO1892">
        <v>0</v>
      </c>
    </row>
    <row r="1893" spans="61:67" x14ac:dyDescent="0.2">
      <c r="BI1893" t="s">
        <v>790</v>
      </c>
      <c r="BJ1893">
        <v>275</v>
      </c>
      <c r="BK1893" t="s">
        <v>178</v>
      </c>
      <c r="BL1893">
        <v>0</v>
      </c>
      <c r="BM1893">
        <v>0</v>
      </c>
      <c r="BN1893">
        <v>0</v>
      </c>
      <c r="BO1893">
        <v>0</v>
      </c>
    </row>
    <row r="1894" spans="61:67" x14ac:dyDescent="0.2">
      <c r="BI1894" t="s">
        <v>790</v>
      </c>
      <c r="BJ1894">
        <v>276</v>
      </c>
      <c r="BK1894" t="s">
        <v>95</v>
      </c>
      <c r="BL1894">
        <v>0</v>
      </c>
      <c r="BM1894">
        <v>0</v>
      </c>
      <c r="BN1894">
        <v>0</v>
      </c>
      <c r="BO1894">
        <v>0</v>
      </c>
    </row>
    <row r="1895" spans="61:67" x14ac:dyDescent="0.2">
      <c r="BI1895" t="s">
        <v>790</v>
      </c>
      <c r="BJ1895">
        <v>277</v>
      </c>
      <c r="BK1895" t="s">
        <v>91</v>
      </c>
      <c r="BL1895">
        <v>0</v>
      </c>
      <c r="BM1895">
        <v>0</v>
      </c>
      <c r="BN1895">
        <v>0</v>
      </c>
      <c r="BO1895">
        <v>0</v>
      </c>
    </row>
    <row r="1896" spans="61:67" x14ac:dyDescent="0.2">
      <c r="BI1896" t="s">
        <v>790</v>
      </c>
      <c r="BJ1896">
        <v>278</v>
      </c>
      <c r="BK1896" t="s">
        <v>83</v>
      </c>
      <c r="BL1896">
        <v>0</v>
      </c>
      <c r="BM1896">
        <v>0</v>
      </c>
      <c r="BN1896">
        <v>0</v>
      </c>
      <c r="BO1896">
        <v>0</v>
      </c>
    </row>
    <row r="1897" spans="61:67" x14ac:dyDescent="0.2">
      <c r="BI1897" t="s">
        <v>790</v>
      </c>
      <c r="BJ1897">
        <v>279</v>
      </c>
      <c r="BK1897" t="s">
        <v>207</v>
      </c>
      <c r="BL1897">
        <v>0</v>
      </c>
      <c r="BM1897">
        <v>0</v>
      </c>
      <c r="BN1897">
        <v>0</v>
      </c>
      <c r="BO1897">
        <v>0</v>
      </c>
    </row>
    <row r="1898" spans="61:67" x14ac:dyDescent="0.2">
      <c r="BI1898" t="s">
        <v>790</v>
      </c>
      <c r="BJ1898">
        <v>280</v>
      </c>
      <c r="BK1898" t="s">
        <v>110</v>
      </c>
      <c r="BL1898">
        <v>0</v>
      </c>
      <c r="BM1898">
        <v>0</v>
      </c>
      <c r="BN1898">
        <v>0</v>
      </c>
      <c r="BO1898">
        <v>0</v>
      </c>
    </row>
    <row r="1899" spans="61:67" x14ac:dyDescent="0.2">
      <c r="BI1899" t="s">
        <v>790</v>
      </c>
      <c r="BJ1899">
        <v>281</v>
      </c>
      <c r="BK1899" t="s">
        <v>113</v>
      </c>
      <c r="BL1899">
        <v>0</v>
      </c>
      <c r="BM1899">
        <v>0</v>
      </c>
      <c r="BN1899">
        <v>0</v>
      </c>
      <c r="BO1899">
        <v>0</v>
      </c>
    </row>
    <row r="1900" spans="61:67" x14ac:dyDescent="0.2">
      <c r="BI1900" t="s">
        <v>790</v>
      </c>
      <c r="BJ1900">
        <v>282</v>
      </c>
      <c r="BK1900" t="s">
        <v>203</v>
      </c>
      <c r="BL1900">
        <v>0</v>
      </c>
      <c r="BM1900">
        <v>0</v>
      </c>
      <c r="BN1900">
        <v>0</v>
      </c>
      <c r="BO1900">
        <v>0</v>
      </c>
    </row>
    <row r="1901" spans="61:67" x14ac:dyDescent="0.2">
      <c r="BI1901" t="s">
        <v>790</v>
      </c>
      <c r="BJ1901">
        <v>283</v>
      </c>
      <c r="BK1901" t="s">
        <v>137</v>
      </c>
      <c r="BL1901">
        <v>0</v>
      </c>
      <c r="BM1901">
        <v>0</v>
      </c>
      <c r="BN1901">
        <v>0</v>
      </c>
      <c r="BO1901">
        <v>0</v>
      </c>
    </row>
    <row r="1902" spans="61:67" x14ac:dyDescent="0.2">
      <c r="BI1902" t="s">
        <v>790</v>
      </c>
      <c r="BJ1902">
        <v>284</v>
      </c>
      <c r="BK1902" t="s">
        <v>175</v>
      </c>
      <c r="BL1902">
        <v>0</v>
      </c>
      <c r="BM1902">
        <v>0</v>
      </c>
      <c r="BN1902">
        <v>0</v>
      </c>
      <c r="BO1902">
        <v>0</v>
      </c>
    </row>
    <row r="1903" spans="61:67" x14ac:dyDescent="0.2">
      <c r="BI1903" t="s">
        <v>790</v>
      </c>
      <c r="BJ1903">
        <v>285</v>
      </c>
      <c r="BK1903" t="s">
        <v>111</v>
      </c>
      <c r="BL1903">
        <v>0</v>
      </c>
      <c r="BM1903">
        <v>0</v>
      </c>
      <c r="BN1903">
        <v>0</v>
      </c>
      <c r="BO1903">
        <v>0</v>
      </c>
    </row>
    <row r="1904" spans="61:67" x14ac:dyDescent="0.2">
      <c r="BI1904" t="s">
        <v>790</v>
      </c>
      <c r="BJ1904">
        <v>286</v>
      </c>
      <c r="BK1904" t="s">
        <v>169</v>
      </c>
      <c r="BL1904">
        <v>0</v>
      </c>
      <c r="BM1904">
        <v>0</v>
      </c>
      <c r="BN1904">
        <v>0</v>
      </c>
      <c r="BO1904">
        <v>0</v>
      </c>
    </row>
    <row r="1905" spans="61:67" x14ac:dyDescent="0.2">
      <c r="BI1905" t="s">
        <v>790</v>
      </c>
      <c r="BJ1905">
        <v>287</v>
      </c>
      <c r="BK1905" t="s">
        <v>208</v>
      </c>
      <c r="BL1905">
        <v>0</v>
      </c>
      <c r="BM1905">
        <v>0</v>
      </c>
      <c r="BN1905">
        <v>0</v>
      </c>
      <c r="BO1905">
        <v>0</v>
      </c>
    </row>
    <row r="1906" spans="61:67" x14ac:dyDescent="0.2">
      <c r="BI1906" t="s">
        <v>790</v>
      </c>
      <c r="BJ1906">
        <v>288</v>
      </c>
      <c r="BK1906" t="s">
        <v>219</v>
      </c>
      <c r="BL1906">
        <v>0</v>
      </c>
      <c r="BM1906">
        <v>0</v>
      </c>
      <c r="BN1906">
        <v>0</v>
      </c>
      <c r="BO1906">
        <v>0</v>
      </c>
    </row>
    <row r="1907" spans="61:67" x14ac:dyDescent="0.2">
      <c r="BI1907" t="s">
        <v>790</v>
      </c>
      <c r="BJ1907">
        <v>289</v>
      </c>
      <c r="BK1907" t="s">
        <v>63</v>
      </c>
      <c r="BL1907">
        <v>0</v>
      </c>
      <c r="BM1907">
        <v>0</v>
      </c>
      <c r="BN1907">
        <v>0</v>
      </c>
      <c r="BO1907">
        <v>0</v>
      </c>
    </row>
    <row r="1908" spans="61:67" x14ac:dyDescent="0.2">
      <c r="BI1908" t="s">
        <v>790</v>
      </c>
      <c r="BJ1908">
        <v>290</v>
      </c>
      <c r="BK1908" t="s">
        <v>161</v>
      </c>
      <c r="BL1908">
        <v>0</v>
      </c>
      <c r="BM1908">
        <v>0</v>
      </c>
      <c r="BN1908">
        <v>0</v>
      </c>
      <c r="BO1908">
        <v>0</v>
      </c>
    </row>
    <row r="1909" spans="61:67" x14ac:dyDescent="0.2">
      <c r="BI1909" t="s">
        <v>790</v>
      </c>
      <c r="BJ1909">
        <v>291</v>
      </c>
      <c r="BK1909" t="s">
        <v>93</v>
      </c>
      <c r="BL1909">
        <v>0</v>
      </c>
      <c r="BM1909">
        <v>0</v>
      </c>
      <c r="BN1909">
        <v>0</v>
      </c>
      <c r="BO1909">
        <v>0</v>
      </c>
    </row>
    <row r="1910" spans="61:67" x14ac:dyDescent="0.2">
      <c r="BI1910" t="s">
        <v>790</v>
      </c>
      <c r="BJ1910">
        <v>292</v>
      </c>
      <c r="BK1910" t="s">
        <v>102</v>
      </c>
      <c r="BL1910">
        <v>0</v>
      </c>
      <c r="BM1910">
        <v>0</v>
      </c>
      <c r="BN1910">
        <v>0</v>
      </c>
      <c r="BO1910">
        <v>0</v>
      </c>
    </row>
    <row r="1911" spans="61:67" x14ac:dyDescent="0.2">
      <c r="BI1911" t="s">
        <v>790</v>
      </c>
      <c r="BJ1911">
        <v>293</v>
      </c>
      <c r="BK1911" t="s">
        <v>128</v>
      </c>
      <c r="BL1911">
        <v>0</v>
      </c>
      <c r="BM1911">
        <v>0</v>
      </c>
      <c r="BN1911">
        <v>0</v>
      </c>
      <c r="BO1911">
        <v>0</v>
      </c>
    </row>
    <row r="1912" spans="61:67" x14ac:dyDescent="0.2">
      <c r="BI1912" t="s">
        <v>790</v>
      </c>
      <c r="BJ1912">
        <v>294</v>
      </c>
      <c r="BK1912" t="s">
        <v>107</v>
      </c>
      <c r="BL1912">
        <v>0</v>
      </c>
      <c r="BM1912">
        <v>0</v>
      </c>
      <c r="BN1912">
        <v>0</v>
      </c>
      <c r="BO1912">
        <v>0</v>
      </c>
    </row>
    <row r="1913" spans="61:67" x14ac:dyDescent="0.2">
      <c r="BI1913" t="s">
        <v>790</v>
      </c>
      <c r="BJ1913">
        <v>295</v>
      </c>
      <c r="BK1913" t="s">
        <v>172</v>
      </c>
      <c r="BL1913">
        <v>0</v>
      </c>
      <c r="BM1913">
        <v>0</v>
      </c>
      <c r="BN1913">
        <v>0</v>
      </c>
      <c r="BO1913">
        <v>0</v>
      </c>
    </row>
    <row r="1914" spans="61:67" x14ac:dyDescent="0.2">
      <c r="BI1914" t="s">
        <v>790</v>
      </c>
      <c r="BJ1914">
        <v>296</v>
      </c>
      <c r="BK1914" t="s">
        <v>216</v>
      </c>
      <c r="BL1914">
        <v>0</v>
      </c>
      <c r="BM1914">
        <v>0</v>
      </c>
      <c r="BN1914">
        <v>0</v>
      </c>
      <c r="BO1914">
        <v>0</v>
      </c>
    </row>
    <row r="1915" spans="61:67" x14ac:dyDescent="0.2">
      <c r="BI1915" t="s">
        <v>790</v>
      </c>
      <c r="BJ1915">
        <v>297</v>
      </c>
      <c r="BK1915" t="s">
        <v>343</v>
      </c>
      <c r="BL1915">
        <v>0</v>
      </c>
      <c r="BM1915">
        <v>0</v>
      </c>
      <c r="BN1915">
        <v>0</v>
      </c>
      <c r="BO1915">
        <v>0</v>
      </c>
    </row>
    <row r="1916" spans="61:67" x14ac:dyDescent="0.2">
      <c r="BI1916" t="s">
        <v>790</v>
      </c>
      <c r="BJ1916">
        <v>298</v>
      </c>
      <c r="BK1916" t="s">
        <v>249</v>
      </c>
      <c r="BL1916">
        <v>0</v>
      </c>
      <c r="BM1916">
        <v>0</v>
      </c>
      <c r="BN1916">
        <v>0</v>
      </c>
      <c r="BO1916">
        <v>0</v>
      </c>
    </row>
    <row r="1917" spans="61:67" x14ac:dyDescent="0.2">
      <c r="BI1917" t="s">
        <v>790</v>
      </c>
      <c r="BJ1917">
        <v>299</v>
      </c>
      <c r="BK1917" t="s">
        <v>344</v>
      </c>
      <c r="BL1917">
        <v>0</v>
      </c>
      <c r="BM1917">
        <v>0</v>
      </c>
      <c r="BN1917">
        <v>0</v>
      </c>
      <c r="BO1917">
        <v>0</v>
      </c>
    </row>
    <row r="1918" spans="61:67" x14ac:dyDescent="0.2">
      <c r="BI1918" t="s">
        <v>790</v>
      </c>
      <c r="BJ1918">
        <v>300</v>
      </c>
      <c r="BK1918" t="s">
        <v>82</v>
      </c>
      <c r="BL1918">
        <v>0</v>
      </c>
      <c r="BM1918">
        <v>0</v>
      </c>
      <c r="BN1918">
        <v>0</v>
      </c>
      <c r="BO1918">
        <v>0</v>
      </c>
    </row>
    <row r="1919" spans="61:67" x14ac:dyDescent="0.2">
      <c r="BI1919" t="s">
        <v>790</v>
      </c>
      <c r="BJ1919">
        <v>301</v>
      </c>
      <c r="BK1919" t="s">
        <v>164</v>
      </c>
      <c r="BL1919">
        <v>0</v>
      </c>
      <c r="BM1919">
        <v>0</v>
      </c>
      <c r="BN1919">
        <v>0</v>
      </c>
      <c r="BO1919">
        <v>0</v>
      </c>
    </row>
    <row r="1920" spans="61:67" x14ac:dyDescent="0.2">
      <c r="BI1920" t="s">
        <v>790</v>
      </c>
      <c r="BJ1920">
        <v>302</v>
      </c>
      <c r="BK1920" t="s">
        <v>195</v>
      </c>
      <c r="BL1920">
        <v>0</v>
      </c>
      <c r="BM1920">
        <v>0</v>
      </c>
      <c r="BN1920">
        <v>0</v>
      </c>
      <c r="BO1920">
        <v>0</v>
      </c>
    </row>
    <row r="1921" spans="61:67" x14ac:dyDescent="0.2">
      <c r="BI1921" t="s">
        <v>790</v>
      </c>
      <c r="BJ1921">
        <v>303</v>
      </c>
      <c r="BK1921" t="s">
        <v>349</v>
      </c>
      <c r="BL1921">
        <v>0</v>
      </c>
      <c r="BM1921">
        <v>0</v>
      </c>
      <c r="BN1921">
        <v>0</v>
      </c>
      <c r="BO1921">
        <v>0</v>
      </c>
    </row>
    <row r="1922" spans="61:67" x14ac:dyDescent="0.2">
      <c r="BI1922" t="s">
        <v>790</v>
      </c>
      <c r="BJ1922">
        <v>304</v>
      </c>
      <c r="BK1922" t="s">
        <v>350</v>
      </c>
      <c r="BL1922">
        <v>0</v>
      </c>
      <c r="BM1922">
        <v>0</v>
      </c>
      <c r="BN1922">
        <v>0</v>
      </c>
      <c r="BO1922">
        <v>0</v>
      </c>
    </row>
    <row r="1923" spans="61:67" x14ac:dyDescent="0.2">
      <c r="BI1923" t="s">
        <v>790</v>
      </c>
      <c r="BJ1923">
        <v>305</v>
      </c>
      <c r="BK1923" t="s">
        <v>351</v>
      </c>
      <c r="BL1923">
        <v>0</v>
      </c>
      <c r="BM1923">
        <v>0</v>
      </c>
      <c r="BN1923">
        <v>0</v>
      </c>
      <c r="BO1923">
        <v>0</v>
      </c>
    </row>
    <row r="1924" spans="61:67" x14ac:dyDescent="0.2">
      <c r="BI1924" t="s">
        <v>790</v>
      </c>
      <c r="BJ1924">
        <v>306</v>
      </c>
      <c r="BK1924" t="s">
        <v>139</v>
      </c>
      <c r="BL1924">
        <v>0</v>
      </c>
      <c r="BM1924">
        <v>0</v>
      </c>
      <c r="BN1924">
        <v>0</v>
      </c>
      <c r="BO1924">
        <v>0</v>
      </c>
    </row>
    <row r="1925" spans="61:67" x14ac:dyDescent="0.2">
      <c r="BI1925" t="s">
        <v>790</v>
      </c>
      <c r="BJ1925">
        <v>307</v>
      </c>
      <c r="BK1925" t="s">
        <v>80</v>
      </c>
      <c r="BL1925">
        <v>0</v>
      </c>
      <c r="BM1925">
        <v>0</v>
      </c>
      <c r="BN1925">
        <v>0</v>
      </c>
      <c r="BO1925">
        <v>0</v>
      </c>
    </row>
    <row r="1926" spans="61:67" x14ac:dyDescent="0.2">
      <c r="BI1926" t="s">
        <v>790</v>
      </c>
      <c r="BJ1926">
        <v>308</v>
      </c>
      <c r="BK1926" t="s">
        <v>352</v>
      </c>
      <c r="BL1926">
        <v>0</v>
      </c>
      <c r="BM1926">
        <v>0</v>
      </c>
      <c r="BN1926">
        <v>0</v>
      </c>
      <c r="BO1926">
        <v>0</v>
      </c>
    </row>
    <row r="1927" spans="61:67" x14ac:dyDescent="0.2">
      <c r="BI1927" t="s">
        <v>790</v>
      </c>
      <c r="BJ1927">
        <v>309</v>
      </c>
      <c r="BK1927" t="s">
        <v>354</v>
      </c>
      <c r="BL1927">
        <v>0</v>
      </c>
      <c r="BM1927">
        <v>0</v>
      </c>
      <c r="BN1927">
        <v>0</v>
      </c>
      <c r="BO1927">
        <v>0</v>
      </c>
    </row>
    <row r="1928" spans="61:67" x14ac:dyDescent="0.2">
      <c r="BI1928" t="s">
        <v>790</v>
      </c>
      <c r="BJ1928">
        <v>310</v>
      </c>
      <c r="BK1928" t="s">
        <v>109</v>
      </c>
      <c r="BL1928">
        <v>0</v>
      </c>
      <c r="BM1928">
        <v>0</v>
      </c>
      <c r="BN1928">
        <v>0</v>
      </c>
      <c r="BO1928">
        <v>0</v>
      </c>
    </row>
    <row r="1929" spans="61:67" x14ac:dyDescent="0.2">
      <c r="BI1929" t="s">
        <v>790</v>
      </c>
      <c r="BJ1929">
        <v>311</v>
      </c>
      <c r="BK1929" t="s">
        <v>64</v>
      </c>
      <c r="BL1929">
        <v>0</v>
      </c>
      <c r="BM1929">
        <v>0</v>
      </c>
      <c r="BN1929">
        <v>0</v>
      </c>
      <c r="BO1929">
        <v>0</v>
      </c>
    </row>
    <row r="1930" spans="61:67" x14ac:dyDescent="0.2">
      <c r="BI1930" t="s">
        <v>790</v>
      </c>
      <c r="BJ1930">
        <v>312</v>
      </c>
      <c r="BK1930" t="s">
        <v>353</v>
      </c>
      <c r="BL1930">
        <v>0</v>
      </c>
      <c r="BM1930">
        <v>0</v>
      </c>
      <c r="BN1930">
        <v>0</v>
      </c>
      <c r="BO1930">
        <v>0</v>
      </c>
    </row>
    <row r="1931" spans="61:67" x14ac:dyDescent="0.2">
      <c r="BI1931" t="s">
        <v>790</v>
      </c>
      <c r="BJ1931">
        <v>313</v>
      </c>
      <c r="BK1931" t="s">
        <v>261</v>
      </c>
      <c r="BL1931">
        <v>0</v>
      </c>
      <c r="BM1931">
        <v>0</v>
      </c>
      <c r="BN1931">
        <v>0</v>
      </c>
      <c r="BO1931">
        <v>0</v>
      </c>
    </row>
    <row r="1932" spans="61:67" x14ac:dyDescent="0.2">
      <c r="BI1932" t="s">
        <v>790</v>
      </c>
      <c r="BJ1932">
        <v>314</v>
      </c>
      <c r="BK1932" t="s">
        <v>182</v>
      </c>
      <c r="BL1932">
        <v>0</v>
      </c>
      <c r="BM1932">
        <v>0</v>
      </c>
      <c r="BN1932">
        <v>0</v>
      </c>
      <c r="BO1932">
        <v>0</v>
      </c>
    </row>
    <row r="1933" spans="61:67" x14ac:dyDescent="0.2">
      <c r="BI1933" t="s">
        <v>790</v>
      </c>
      <c r="BJ1933">
        <v>315</v>
      </c>
      <c r="BK1933" t="s">
        <v>180</v>
      </c>
      <c r="BL1933">
        <v>0</v>
      </c>
      <c r="BM1933">
        <v>0</v>
      </c>
      <c r="BN1933">
        <v>0</v>
      </c>
      <c r="BO1933">
        <v>0</v>
      </c>
    </row>
    <row r="1934" spans="61:67" x14ac:dyDescent="0.2">
      <c r="BI1934" t="s">
        <v>790</v>
      </c>
      <c r="BJ1934">
        <v>316</v>
      </c>
      <c r="BK1934" t="s">
        <v>284</v>
      </c>
      <c r="BL1934">
        <v>0</v>
      </c>
      <c r="BM1934">
        <v>0</v>
      </c>
      <c r="BN1934">
        <v>0</v>
      </c>
      <c r="BO1934">
        <v>0</v>
      </c>
    </row>
    <row r="1935" spans="61:67" x14ac:dyDescent="0.2">
      <c r="BI1935" t="s">
        <v>790</v>
      </c>
      <c r="BJ1935">
        <v>317</v>
      </c>
      <c r="BK1935" t="s">
        <v>196</v>
      </c>
      <c r="BL1935">
        <v>0</v>
      </c>
      <c r="BM1935">
        <v>0</v>
      </c>
      <c r="BN1935">
        <v>0</v>
      </c>
      <c r="BO1935">
        <v>0</v>
      </c>
    </row>
    <row r="1936" spans="61:67" x14ac:dyDescent="0.2">
      <c r="BI1936" t="s">
        <v>790</v>
      </c>
      <c r="BJ1936">
        <v>318</v>
      </c>
      <c r="BK1936" t="s">
        <v>255</v>
      </c>
      <c r="BL1936">
        <v>0</v>
      </c>
      <c r="BM1936">
        <v>0</v>
      </c>
      <c r="BN1936">
        <v>0</v>
      </c>
      <c r="BO1936">
        <v>0</v>
      </c>
    </row>
    <row r="1937" spans="61:67" x14ac:dyDescent="0.2">
      <c r="BI1937" t="s">
        <v>790</v>
      </c>
      <c r="BJ1937">
        <v>319</v>
      </c>
      <c r="BK1937" t="s">
        <v>290</v>
      </c>
      <c r="BL1937">
        <v>0</v>
      </c>
      <c r="BM1937">
        <v>0</v>
      </c>
      <c r="BN1937">
        <v>0</v>
      </c>
      <c r="BO1937">
        <v>0</v>
      </c>
    </row>
    <row r="1938" spans="61:67" x14ac:dyDescent="0.2">
      <c r="BI1938" t="s">
        <v>790</v>
      </c>
      <c r="BJ1938">
        <v>320</v>
      </c>
      <c r="BK1938" t="s">
        <v>346</v>
      </c>
      <c r="BL1938">
        <v>0</v>
      </c>
      <c r="BM1938">
        <v>0</v>
      </c>
      <c r="BN1938">
        <v>0</v>
      </c>
      <c r="BO1938">
        <v>0</v>
      </c>
    </row>
    <row r="1939" spans="61:67" x14ac:dyDescent="0.2">
      <c r="BI1939" t="s">
        <v>790</v>
      </c>
      <c r="BJ1939">
        <v>321</v>
      </c>
      <c r="BK1939" t="s">
        <v>97</v>
      </c>
      <c r="BL1939">
        <v>0</v>
      </c>
      <c r="BM1939">
        <v>0</v>
      </c>
      <c r="BN1939">
        <v>0</v>
      </c>
      <c r="BO1939">
        <v>0</v>
      </c>
    </row>
    <row r="1940" spans="61:67" x14ac:dyDescent="0.2">
      <c r="BI1940" t="s">
        <v>790</v>
      </c>
      <c r="BJ1940">
        <v>322</v>
      </c>
      <c r="BK1940" t="s">
        <v>194</v>
      </c>
      <c r="BL1940">
        <v>0</v>
      </c>
      <c r="BM1940">
        <v>0</v>
      </c>
      <c r="BN1940">
        <v>0</v>
      </c>
      <c r="BO1940">
        <v>0</v>
      </c>
    </row>
    <row r="1941" spans="61:67" x14ac:dyDescent="0.2">
      <c r="BI1941" t="s">
        <v>790</v>
      </c>
      <c r="BJ1941">
        <v>1</v>
      </c>
      <c r="BK1941" t="s">
        <v>41</v>
      </c>
      <c r="BL1941">
        <v>1.8284</v>
      </c>
      <c r="BM1941">
        <v>6.2399999999999997E-2</v>
      </c>
      <c r="BN1941">
        <v>1</v>
      </c>
      <c r="BO1941">
        <v>25.12</v>
      </c>
    </row>
    <row r="1942" spans="61:67" x14ac:dyDescent="0.2">
      <c r="BI1942" t="s">
        <v>790</v>
      </c>
      <c r="BJ1942">
        <v>2</v>
      </c>
      <c r="BK1942" t="s">
        <v>42</v>
      </c>
      <c r="BL1942">
        <v>1.3050999999999999</v>
      </c>
      <c r="BM1942">
        <v>3.7600000000000001E-2</v>
      </c>
      <c r="BN1942">
        <v>1</v>
      </c>
      <c r="BO1942">
        <v>17.93</v>
      </c>
    </row>
    <row r="1943" spans="61:67" x14ac:dyDescent="0.2">
      <c r="BI1943" t="s">
        <v>790</v>
      </c>
      <c r="BJ1943">
        <v>3</v>
      </c>
      <c r="BK1943" t="s">
        <v>47</v>
      </c>
      <c r="BL1943">
        <v>-0.31890000000000002</v>
      </c>
      <c r="BM1943">
        <v>8.7999999999999995E-2</v>
      </c>
      <c r="BN1943">
        <v>1</v>
      </c>
      <c r="BO1943">
        <v>4.38</v>
      </c>
    </row>
    <row r="1944" spans="61:67" x14ac:dyDescent="0.2">
      <c r="BI1944" t="s">
        <v>790</v>
      </c>
      <c r="BJ1944">
        <v>4</v>
      </c>
      <c r="BK1944" t="s">
        <v>49</v>
      </c>
      <c r="BL1944">
        <v>0.30480000000000002</v>
      </c>
      <c r="BM1944">
        <v>2.5000000000000001E-2</v>
      </c>
      <c r="BN1944">
        <v>1</v>
      </c>
      <c r="BO1944">
        <v>4.1900000000000004</v>
      </c>
    </row>
    <row r="1945" spans="61:67" x14ac:dyDescent="0.2">
      <c r="BI1945" t="s">
        <v>790</v>
      </c>
      <c r="BJ1945">
        <v>5</v>
      </c>
      <c r="BK1945" t="s">
        <v>44</v>
      </c>
      <c r="BL1945">
        <v>-0.26619999999999999</v>
      </c>
      <c r="BM1945">
        <v>3.0499999999999999E-2</v>
      </c>
      <c r="BN1945">
        <v>1</v>
      </c>
      <c r="BO1945">
        <v>3.66</v>
      </c>
    </row>
    <row r="1946" spans="61:67" x14ac:dyDescent="0.2">
      <c r="BI1946" t="s">
        <v>790</v>
      </c>
      <c r="BJ1946">
        <v>6</v>
      </c>
      <c r="BK1946" t="s">
        <v>56</v>
      </c>
      <c r="BL1946">
        <v>0.2382</v>
      </c>
      <c r="BM1946">
        <v>6.2300000000000001E-2</v>
      </c>
      <c r="BN1946">
        <v>1</v>
      </c>
      <c r="BO1946">
        <v>3.27</v>
      </c>
    </row>
    <row r="1947" spans="61:67" x14ac:dyDescent="0.2">
      <c r="BI1947" t="s">
        <v>790</v>
      </c>
      <c r="BJ1947">
        <v>7</v>
      </c>
      <c r="BK1947" t="s">
        <v>45</v>
      </c>
      <c r="BL1947">
        <v>-0.2112</v>
      </c>
      <c r="BM1947">
        <v>8.6099999999999996E-2</v>
      </c>
      <c r="BN1947">
        <v>1</v>
      </c>
      <c r="BO1947">
        <v>2.9</v>
      </c>
    </row>
    <row r="1948" spans="61:67" x14ac:dyDescent="0.2">
      <c r="BI1948" t="s">
        <v>790</v>
      </c>
      <c r="BJ1948">
        <v>8</v>
      </c>
      <c r="BK1948" t="s">
        <v>52</v>
      </c>
      <c r="BL1948">
        <v>0.20100000000000001</v>
      </c>
      <c r="BM1948">
        <v>6.5100000000000005E-2</v>
      </c>
      <c r="BN1948">
        <v>1</v>
      </c>
      <c r="BO1948">
        <v>2.76</v>
      </c>
    </row>
    <row r="1949" spans="61:67" x14ac:dyDescent="0.2">
      <c r="BI1949" t="s">
        <v>790</v>
      </c>
      <c r="BJ1949">
        <v>9</v>
      </c>
      <c r="BK1949" t="s">
        <v>48</v>
      </c>
      <c r="BL1949">
        <v>-0.18659999999999999</v>
      </c>
      <c r="BM1949">
        <v>5.9299999999999999E-2</v>
      </c>
      <c r="BN1949">
        <v>1</v>
      </c>
      <c r="BO1949">
        <v>2.56</v>
      </c>
    </row>
    <row r="1950" spans="61:67" x14ac:dyDescent="0.2">
      <c r="BI1950" t="s">
        <v>790</v>
      </c>
      <c r="BJ1950">
        <v>10</v>
      </c>
      <c r="BK1950" t="s">
        <v>77</v>
      </c>
      <c r="BL1950">
        <v>-0.185</v>
      </c>
      <c r="BM1950">
        <v>7.1599999999999997E-2</v>
      </c>
      <c r="BN1950">
        <v>1</v>
      </c>
      <c r="BO1950">
        <v>2.54</v>
      </c>
    </row>
    <row r="1951" spans="61:67" x14ac:dyDescent="0.2">
      <c r="BI1951" t="s">
        <v>790</v>
      </c>
      <c r="BJ1951">
        <v>11</v>
      </c>
      <c r="BK1951" t="s">
        <v>82</v>
      </c>
      <c r="BL1951">
        <v>-0.1583</v>
      </c>
      <c r="BM1951">
        <v>7.7399999999999997E-2</v>
      </c>
      <c r="BN1951">
        <v>1</v>
      </c>
      <c r="BO1951">
        <v>2.17</v>
      </c>
    </row>
    <row r="1952" spans="61:67" x14ac:dyDescent="0.2">
      <c r="BI1952" t="s">
        <v>790</v>
      </c>
      <c r="BJ1952">
        <v>12</v>
      </c>
      <c r="BK1952" t="s">
        <v>63</v>
      </c>
      <c r="BL1952">
        <v>-0.14549999999999999</v>
      </c>
      <c r="BM1952">
        <v>0.06</v>
      </c>
      <c r="BN1952">
        <v>1</v>
      </c>
      <c r="BO1952">
        <v>2</v>
      </c>
    </row>
    <row r="1953" spans="61:67" x14ac:dyDescent="0.2">
      <c r="BI1953" t="s">
        <v>790</v>
      </c>
      <c r="BJ1953">
        <v>13</v>
      </c>
      <c r="BK1953" t="s">
        <v>69</v>
      </c>
      <c r="BL1953">
        <v>-0.1376</v>
      </c>
      <c r="BM1953">
        <v>6.1100000000000002E-2</v>
      </c>
      <c r="BN1953">
        <v>1</v>
      </c>
      <c r="BO1953">
        <v>1.89</v>
      </c>
    </row>
    <row r="1954" spans="61:67" x14ac:dyDescent="0.2">
      <c r="BI1954" t="s">
        <v>790</v>
      </c>
      <c r="BJ1954">
        <v>14</v>
      </c>
      <c r="BK1954" t="s">
        <v>76</v>
      </c>
      <c r="BL1954">
        <v>0.13109999999999999</v>
      </c>
      <c r="BM1954">
        <v>7.0999999999999994E-2</v>
      </c>
      <c r="BN1954">
        <v>1</v>
      </c>
      <c r="BO1954">
        <v>1.8</v>
      </c>
    </row>
    <row r="1955" spans="61:67" x14ac:dyDescent="0.2">
      <c r="BI1955" t="s">
        <v>790</v>
      </c>
      <c r="BJ1955">
        <v>15</v>
      </c>
      <c r="BK1955" t="s">
        <v>46</v>
      </c>
      <c r="BL1955">
        <v>0.1099</v>
      </c>
      <c r="BM1955">
        <v>4.3200000000000002E-2</v>
      </c>
      <c r="BN1955">
        <v>1</v>
      </c>
      <c r="BO1955">
        <v>1.51</v>
      </c>
    </row>
    <row r="1956" spans="61:67" x14ac:dyDescent="0.2">
      <c r="BI1956" t="s">
        <v>790</v>
      </c>
      <c r="BJ1956">
        <v>16</v>
      </c>
      <c r="BK1956" t="s">
        <v>60</v>
      </c>
      <c r="BL1956">
        <v>0.1071</v>
      </c>
      <c r="BM1956">
        <v>4.1000000000000002E-2</v>
      </c>
      <c r="BN1956">
        <v>1</v>
      </c>
      <c r="BO1956">
        <v>1.47</v>
      </c>
    </row>
    <row r="1957" spans="61:67" x14ac:dyDescent="0.2">
      <c r="BI1957" t="s">
        <v>790</v>
      </c>
      <c r="BJ1957">
        <v>17</v>
      </c>
      <c r="BK1957" t="s">
        <v>117</v>
      </c>
      <c r="BL1957">
        <v>0.1065</v>
      </c>
      <c r="BM1957">
        <v>7.6899999999999996E-2</v>
      </c>
      <c r="BN1957">
        <v>1</v>
      </c>
      <c r="BO1957">
        <v>1.46</v>
      </c>
    </row>
    <row r="1958" spans="61:67" x14ac:dyDescent="0.2">
      <c r="BI1958" t="s">
        <v>790</v>
      </c>
      <c r="BJ1958">
        <v>18</v>
      </c>
      <c r="BK1958" t="s">
        <v>61</v>
      </c>
      <c r="BL1958">
        <v>9.3200000000000005E-2</v>
      </c>
      <c r="BM1958">
        <v>1.84E-2</v>
      </c>
      <c r="BN1958">
        <v>1</v>
      </c>
      <c r="BO1958">
        <v>1.28</v>
      </c>
    </row>
    <row r="1959" spans="61:67" x14ac:dyDescent="0.2">
      <c r="BI1959" t="s">
        <v>790</v>
      </c>
      <c r="BJ1959">
        <v>19</v>
      </c>
      <c r="BK1959" t="s">
        <v>156</v>
      </c>
      <c r="BL1959">
        <v>9.01E-2</v>
      </c>
      <c r="BM1959">
        <v>3.3700000000000001E-2</v>
      </c>
      <c r="BN1959">
        <v>1</v>
      </c>
      <c r="BO1959">
        <v>1.24</v>
      </c>
    </row>
    <row r="1960" spans="61:67" x14ac:dyDescent="0.2">
      <c r="BI1960" t="s">
        <v>790</v>
      </c>
      <c r="BJ1960">
        <v>20</v>
      </c>
      <c r="BK1960" t="s">
        <v>122</v>
      </c>
      <c r="BL1960">
        <v>-7.9100000000000004E-2</v>
      </c>
      <c r="BM1960">
        <v>4.48E-2</v>
      </c>
      <c r="BN1960">
        <v>1</v>
      </c>
      <c r="BO1960">
        <v>1.0900000000000001</v>
      </c>
    </row>
    <row r="1961" spans="61:67" x14ac:dyDescent="0.2">
      <c r="BI1961" t="s">
        <v>790</v>
      </c>
      <c r="BJ1961">
        <v>21</v>
      </c>
      <c r="BK1961" t="s">
        <v>78</v>
      </c>
      <c r="BL1961">
        <v>6.1699999999999998E-2</v>
      </c>
      <c r="BM1961">
        <v>2.0500000000000001E-2</v>
      </c>
      <c r="BN1961">
        <v>1</v>
      </c>
      <c r="BO1961">
        <v>0.85</v>
      </c>
    </row>
    <row r="1962" spans="61:67" x14ac:dyDescent="0.2">
      <c r="BI1962" t="s">
        <v>790</v>
      </c>
      <c r="BJ1962">
        <v>22</v>
      </c>
      <c r="BK1962" t="s">
        <v>331</v>
      </c>
      <c r="BL1962">
        <v>-7.3200000000000001E-2</v>
      </c>
      <c r="BM1962">
        <v>5.6599999999999998E-2</v>
      </c>
      <c r="BN1962">
        <v>0.8</v>
      </c>
      <c r="BO1962">
        <v>0.8</v>
      </c>
    </row>
    <row r="1963" spans="61:67" x14ac:dyDescent="0.2">
      <c r="BI1963" t="s">
        <v>790</v>
      </c>
      <c r="BJ1963">
        <v>23</v>
      </c>
      <c r="BK1963" t="s">
        <v>79</v>
      </c>
      <c r="BL1963">
        <v>-6.93E-2</v>
      </c>
      <c r="BM1963">
        <v>3.9899999999999998E-2</v>
      </c>
      <c r="BN1963">
        <v>0.8</v>
      </c>
      <c r="BO1963">
        <v>0.76</v>
      </c>
    </row>
    <row r="1964" spans="61:67" x14ac:dyDescent="0.2">
      <c r="BI1964" t="s">
        <v>790</v>
      </c>
      <c r="BJ1964">
        <v>24</v>
      </c>
      <c r="BK1964" t="s">
        <v>84</v>
      </c>
      <c r="BL1964">
        <v>-5.8799999999999998E-2</v>
      </c>
      <c r="BM1964">
        <v>5.45E-2</v>
      </c>
      <c r="BN1964">
        <v>0.8</v>
      </c>
      <c r="BO1964">
        <v>0.65</v>
      </c>
    </row>
    <row r="1965" spans="61:67" x14ac:dyDescent="0.2">
      <c r="BI1965" t="s">
        <v>790</v>
      </c>
      <c r="BJ1965">
        <v>25</v>
      </c>
      <c r="BK1965" t="s">
        <v>98</v>
      </c>
      <c r="BL1965">
        <v>-5.5199999999999999E-2</v>
      </c>
      <c r="BM1965">
        <v>3.5999999999999997E-2</v>
      </c>
      <c r="BN1965">
        <v>0.8</v>
      </c>
      <c r="BO1965">
        <v>0.61</v>
      </c>
    </row>
    <row r="1966" spans="61:67" x14ac:dyDescent="0.2">
      <c r="BI1966" t="s">
        <v>790</v>
      </c>
      <c r="BJ1966">
        <v>26</v>
      </c>
      <c r="BK1966" t="s">
        <v>130</v>
      </c>
      <c r="BL1966">
        <v>4.07E-2</v>
      </c>
      <c r="BM1966">
        <v>3.0099999999999998E-2</v>
      </c>
      <c r="BN1966">
        <v>1</v>
      </c>
      <c r="BO1966">
        <v>0.56000000000000005</v>
      </c>
    </row>
    <row r="1967" spans="61:67" x14ac:dyDescent="0.2">
      <c r="BI1967" t="s">
        <v>790</v>
      </c>
      <c r="BJ1967">
        <v>27</v>
      </c>
      <c r="BK1967" t="s">
        <v>43</v>
      </c>
      <c r="BL1967">
        <v>-3.9E-2</v>
      </c>
      <c r="BM1967">
        <v>8.9999999999999993E-3</v>
      </c>
      <c r="BN1967">
        <v>1</v>
      </c>
      <c r="BO1967">
        <v>0.54</v>
      </c>
    </row>
    <row r="1968" spans="61:67" x14ac:dyDescent="0.2">
      <c r="BI1968" t="s">
        <v>790</v>
      </c>
      <c r="BJ1968">
        <v>28</v>
      </c>
      <c r="BK1968" t="s">
        <v>240</v>
      </c>
      <c r="BL1968">
        <v>6.4899999999999999E-2</v>
      </c>
      <c r="BM1968">
        <v>5.5399999999999998E-2</v>
      </c>
      <c r="BN1968">
        <v>0.6</v>
      </c>
      <c r="BO1968">
        <v>0.53</v>
      </c>
    </row>
    <row r="1969" spans="61:67" x14ac:dyDescent="0.2">
      <c r="BI1969" t="s">
        <v>790</v>
      </c>
      <c r="BJ1969">
        <v>29</v>
      </c>
      <c r="BK1969" t="s">
        <v>100</v>
      </c>
      <c r="BL1969">
        <v>6.4500000000000002E-2</v>
      </c>
      <c r="BM1969">
        <v>5.8099999999999999E-2</v>
      </c>
      <c r="BN1969">
        <v>0.6</v>
      </c>
      <c r="BO1969">
        <v>0.53</v>
      </c>
    </row>
    <row r="1970" spans="61:67" x14ac:dyDescent="0.2">
      <c r="BI1970" t="s">
        <v>790</v>
      </c>
      <c r="BJ1970">
        <v>30</v>
      </c>
      <c r="BK1970" t="s">
        <v>269</v>
      </c>
      <c r="BL1970">
        <v>-4.7899999999999998E-2</v>
      </c>
      <c r="BM1970">
        <v>4.3499999999999997E-2</v>
      </c>
      <c r="BN1970">
        <v>0.8</v>
      </c>
      <c r="BO1970">
        <v>0.53</v>
      </c>
    </row>
    <row r="1971" spans="61:67" x14ac:dyDescent="0.2">
      <c r="BI1971" t="s">
        <v>790</v>
      </c>
      <c r="BJ1971">
        <v>31</v>
      </c>
      <c r="BK1971" t="s">
        <v>239</v>
      </c>
      <c r="BL1971">
        <v>-4.5400000000000003E-2</v>
      </c>
      <c r="BM1971">
        <v>3.4700000000000002E-2</v>
      </c>
      <c r="BN1971">
        <v>0.8</v>
      </c>
      <c r="BO1971">
        <v>0.5</v>
      </c>
    </row>
    <row r="1972" spans="61:67" x14ac:dyDescent="0.2">
      <c r="BI1972" t="s">
        <v>790</v>
      </c>
      <c r="BJ1972">
        <v>32</v>
      </c>
      <c r="BK1972" t="s">
        <v>109</v>
      </c>
      <c r="BL1972">
        <v>-5.96E-2</v>
      </c>
      <c r="BM1972">
        <v>4.99E-2</v>
      </c>
      <c r="BN1972">
        <v>0.6</v>
      </c>
      <c r="BO1972">
        <v>0.49</v>
      </c>
    </row>
    <row r="1973" spans="61:67" x14ac:dyDescent="0.2">
      <c r="BI1973" t="s">
        <v>790</v>
      </c>
      <c r="BJ1973">
        <v>33</v>
      </c>
      <c r="BK1973" t="s">
        <v>80</v>
      </c>
      <c r="BL1973">
        <v>4.3099999999999999E-2</v>
      </c>
      <c r="BM1973">
        <v>4.2099999999999999E-2</v>
      </c>
      <c r="BN1973">
        <v>0.8</v>
      </c>
      <c r="BO1973">
        <v>0.47</v>
      </c>
    </row>
    <row r="1974" spans="61:67" x14ac:dyDescent="0.2">
      <c r="BI1974" t="s">
        <v>790</v>
      </c>
      <c r="BJ1974">
        <v>34</v>
      </c>
      <c r="BK1974" t="s">
        <v>274</v>
      </c>
      <c r="BL1974">
        <v>-4.2700000000000002E-2</v>
      </c>
      <c r="BM1974">
        <v>3.4500000000000003E-2</v>
      </c>
      <c r="BN1974">
        <v>0.8</v>
      </c>
      <c r="BO1974">
        <v>0.47</v>
      </c>
    </row>
    <row r="1975" spans="61:67" x14ac:dyDescent="0.2">
      <c r="BI1975" t="s">
        <v>790</v>
      </c>
      <c r="BJ1975">
        <v>35</v>
      </c>
      <c r="BK1975" t="s">
        <v>290</v>
      </c>
      <c r="BL1975">
        <v>3.32E-2</v>
      </c>
      <c r="BM1975">
        <v>0.02</v>
      </c>
      <c r="BN1975">
        <v>1</v>
      </c>
      <c r="BO1975">
        <v>0.46</v>
      </c>
    </row>
    <row r="1976" spans="61:67" x14ac:dyDescent="0.2">
      <c r="BI1976" t="s">
        <v>790</v>
      </c>
      <c r="BJ1976">
        <v>36</v>
      </c>
      <c r="BK1976" t="s">
        <v>73</v>
      </c>
      <c r="BL1976">
        <v>-3.78E-2</v>
      </c>
      <c r="BM1976">
        <v>2.8400000000000002E-2</v>
      </c>
      <c r="BN1976">
        <v>0.8</v>
      </c>
      <c r="BO1976">
        <v>0.42</v>
      </c>
    </row>
    <row r="1977" spans="61:67" x14ac:dyDescent="0.2">
      <c r="BI1977" t="s">
        <v>790</v>
      </c>
      <c r="BJ1977">
        <v>37</v>
      </c>
      <c r="BK1977" t="s">
        <v>147</v>
      </c>
      <c r="BL1977">
        <v>-3.73E-2</v>
      </c>
      <c r="BM1977">
        <v>4.4499999999999998E-2</v>
      </c>
      <c r="BN1977">
        <v>0.8</v>
      </c>
      <c r="BO1977">
        <v>0.41</v>
      </c>
    </row>
    <row r="1978" spans="61:67" x14ac:dyDescent="0.2">
      <c r="BI1978" t="s">
        <v>790</v>
      </c>
      <c r="BJ1978">
        <v>38</v>
      </c>
      <c r="BK1978" t="s">
        <v>120</v>
      </c>
      <c r="BL1978">
        <v>-4.4699999999999997E-2</v>
      </c>
      <c r="BM1978">
        <v>3.6499999999999998E-2</v>
      </c>
      <c r="BN1978">
        <v>0.6</v>
      </c>
      <c r="BO1978">
        <v>0.37</v>
      </c>
    </row>
    <row r="1979" spans="61:67" x14ac:dyDescent="0.2">
      <c r="BI1979" t="s">
        <v>790</v>
      </c>
      <c r="BJ1979">
        <v>39</v>
      </c>
      <c r="BK1979" t="s">
        <v>58</v>
      </c>
      <c r="BL1979">
        <v>-4.3299999999999998E-2</v>
      </c>
      <c r="BM1979">
        <v>4.1700000000000001E-2</v>
      </c>
      <c r="BN1979">
        <v>0.6</v>
      </c>
      <c r="BO1979">
        <v>0.36</v>
      </c>
    </row>
    <row r="1980" spans="61:67" x14ac:dyDescent="0.2">
      <c r="BI1980" t="s">
        <v>790</v>
      </c>
      <c r="BJ1980">
        <v>40</v>
      </c>
      <c r="BK1980" t="s">
        <v>226</v>
      </c>
      <c r="BL1980">
        <v>-4.1500000000000002E-2</v>
      </c>
      <c r="BM1980">
        <v>5.1900000000000002E-2</v>
      </c>
      <c r="BN1980">
        <v>0.6</v>
      </c>
      <c r="BO1980">
        <v>0.34</v>
      </c>
    </row>
    <row r="1981" spans="61:67" x14ac:dyDescent="0.2">
      <c r="BI1981" t="s">
        <v>790</v>
      </c>
      <c r="BJ1981">
        <v>41</v>
      </c>
      <c r="BK1981" t="s">
        <v>108</v>
      </c>
      <c r="BL1981">
        <v>4.0800000000000003E-2</v>
      </c>
      <c r="BM1981">
        <v>3.6600000000000001E-2</v>
      </c>
      <c r="BN1981">
        <v>0.6</v>
      </c>
      <c r="BO1981">
        <v>0.34</v>
      </c>
    </row>
    <row r="1982" spans="61:67" x14ac:dyDescent="0.2">
      <c r="BI1982" t="s">
        <v>790</v>
      </c>
      <c r="BJ1982">
        <v>42</v>
      </c>
      <c r="BK1982" t="s">
        <v>279</v>
      </c>
      <c r="BL1982">
        <v>-4.0300000000000002E-2</v>
      </c>
      <c r="BM1982">
        <v>4.5999999999999999E-2</v>
      </c>
      <c r="BN1982">
        <v>0.6</v>
      </c>
      <c r="BO1982">
        <v>0.33</v>
      </c>
    </row>
    <row r="1983" spans="61:67" x14ac:dyDescent="0.2">
      <c r="BI1983" t="s">
        <v>790</v>
      </c>
      <c r="BJ1983">
        <v>43</v>
      </c>
      <c r="BK1983" t="s">
        <v>283</v>
      </c>
      <c r="BL1983">
        <v>-3.8699999999999998E-2</v>
      </c>
      <c r="BM1983">
        <v>3.5099999999999999E-2</v>
      </c>
      <c r="BN1983">
        <v>0.6</v>
      </c>
      <c r="BO1983">
        <v>0.32</v>
      </c>
    </row>
    <row r="1984" spans="61:67" x14ac:dyDescent="0.2">
      <c r="BI1984" t="s">
        <v>790</v>
      </c>
      <c r="BJ1984">
        <v>44</v>
      </c>
      <c r="BK1984" t="s">
        <v>286</v>
      </c>
      <c r="BL1984">
        <v>-2.3E-2</v>
      </c>
      <c r="BM1984">
        <v>1.8800000000000001E-2</v>
      </c>
      <c r="BN1984">
        <v>0.8</v>
      </c>
      <c r="BO1984">
        <v>0.25</v>
      </c>
    </row>
    <row r="1985" spans="61:67" x14ac:dyDescent="0.2">
      <c r="BI1985" t="s">
        <v>790</v>
      </c>
      <c r="BJ1985">
        <v>45</v>
      </c>
      <c r="BK1985" t="s">
        <v>85</v>
      </c>
      <c r="BL1985">
        <v>-2.7199999999999998E-2</v>
      </c>
      <c r="BM1985">
        <v>2.29E-2</v>
      </c>
      <c r="BN1985">
        <v>0.6</v>
      </c>
      <c r="BO1985">
        <v>0.22</v>
      </c>
    </row>
    <row r="1986" spans="61:67" x14ac:dyDescent="0.2">
      <c r="BI1986" t="s">
        <v>790</v>
      </c>
      <c r="BJ1986">
        <v>46</v>
      </c>
      <c r="BK1986" t="s">
        <v>66</v>
      </c>
      <c r="BL1986">
        <v>-2.69E-2</v>
      </c>
      <c r="BM1986">
        <v>2.4400000000000002E-2</v>
      </c>
      <c r="BN1986">
        <v>0.6</v>
      </c>
      <c r="BO1986">
        <v>0.22</v>
      </c>
    </row>
    <row r="1987" spans="61:67" x14ac:dyDescent="0.2">
      <c r="BI1987" t="s">
        <v>790</v>
      </c>
      <c r="BJ1987">
        <v>47</v>
      </c>
      <c r="BK1987" t="s">
        <v>70</v>
      </c>
      <c r="BL1987">
        <v>-2.1700000000000001E-2</v>
      </c>
      <c r="BM1987">
        <v>1.83E-2</v>
      </c>
      <c r="BN1987">
        <v>0.6</v>
      </c>
      <c r="BO1987">
        <v>0.18</v>
      </c>
    </row>
    <row r="1988" spans="61:67" x14ac:dyDescent="0.2">
      <c r="BI1988" t="s">
        <v>790</v>
      </c>
      <c r="BJ1988">
        <v>48</v>
      </c>
      <c r="BK1988" t="s">
        <v>248</v>
      </c>
      <c r="BL1988">
        <v>-2.6700000000000002E-2</v>
      </c>
      <c r="BM1988">
        <v>4.6300000000000001E-2</v>
      </c>
      <c r="BN1988">
        <v>0.4</v>
      </c>
      <c r="BO1988">
        <v>0.15</v>
      </c>
    </row>
    <row r="1989" spans="61:67" x14ac:dyDescent="0.2">
      <c r="BI1989" t="s">
        <v>790</v>
      </c>
      <c r="BJ1989">
        <v>49</v>
      </c>
      <c r="BK1989" t="s">
        <v>97</v>
      </c>
      <c r="BL1989">
        <v>2.3E-2</v>
      </c>
      <c r="BM1989">
        <v>3.9899999999999998E-2</v>
      </c>
      <c r="BN1989">
        <v>0.4</v>
      </c>
      <c r="BO1989">
        <v>0.13</v>
      </c>
    </row>
    <row r="1990" spans="61:67" x14ac:dyDescent="0.2">
      <c r="BI1990" t="s">
        <v>790</v>
      </c>
      <c r="BJ1990">
        <v>50</v>
      </c>
      <c r="BK1990" t="s">
        <v>165</v>
      </c>
      <c r="BL1990">
        <v>-1.49E-2</v>
      </c>
      <c r="BM1990">
        <v>2.06E-2</v>
      </c>
      <c r="BN1990">
        <v>0.6</v>
      </c>
      <c r="BO1990">
        <v>0.12</v>
      </c>
    </row>
    <row r="1991" spans="61:67" x14ac:dyDescent="0.2">
      <c r="BI1991" t="s">
        <v>790</v>
      </c>
      <c r="BJ1991">
        <v>51</v>
      </c>
      <c r="BK1991" t="s">
        <v>173</v>
      </c>
      <c r="BL1991">
        <v>2.23E-2</v>
      </c>
      <c r="BM1991">
        <v>4.2000000000000003E-2</v>
      </c>
      <c r="BN1991">
        <v>0.4</v>
      </c>
      <c r="BO1991">
        <v>0.12</v>
      </c>
    </row>
    <row r="1992" spans="61:67" x14ac:dyDescent="0.2">
      <c r="BI1992" t="s">
        <v>790</v>
      </c>
      <c r="BJ1992">
        <v>52</v>
      </c>
      <c r="BK1992" t="s">
        <v>110</v>
      </c>
      <c r="BL1992">
        <v>-2.2100000000000002E-2</v>
      </c>
      <c r="BM1992">
        <v>2.76E-2</v>
      </c>
      <c r="BN1992">
        <v>0.4</v>
      </c>
      <c r="BO1992">
        <v>0.12</v>
      </c>
    </row>
    <row r="1993" spans="61:67" x14ac:dyDescent="0.2">
      <c r="BI1993" t="s">
        <v>790</v>
      </c>
      <c r="BJ1993">
        <v>53</v>
      </c>
      <c r="BK1993" t="s">
        <v>71</v>
      </c>
      <c r="BL1993">
        <v>2.0799999999999999E-2</v>
      </c>
      <c r="BM1993">
        <v>3.0499999999999999E-2</v>
      </c>
      <c r="BN1993">
        <v>0.4</v>
      </c>
      <c r="BO1993">
        <v>0.11</v>
      </c>
    </row>
    <row r="1994" spans="61:67" x14ac:dyDescent="0.2">
      <c r="BI1994" t="s">
        <v>790</v>
      </c>
      <c r="BJ1994">
        <v>54</v>
      </c>
      <c r="BK1994" t="s">
        <v>302</v>
      </c>
      <c r="BL1994">
        <v>2.0500000000000001E-2</v>
      </c>
      <c r="BM1994">
        <v>0.03</v>
      </c>
      <c r="BN1994">
        <v>0.4</v>
      </c>
      <c r="BO1994">
        <v>0.11</v>
      </c>
    </row>
    <row r="1995" spans="61:67" x14ac:dyDescent="0.2">
      <c r="BI1995" t="s">
        <v>790</v>
      </c>
      <c r="BJ1995">
        <v>55</v>
      </c>
      <c r="BK1995" t="s">
        <v>262</v>
      </c>
      <c r="BL1995">
        <v>1.7600000000000001E-2</v>
      </c>
      <c r="BM1995">
        <v>2.64E-2</v>
      </c>
      <c r="BN1995">
        <v>0.4</v>
      </c>
      <c r="BO1995">
        <v>0.1</v>
      </c>
    </row>
    <row r="1996" spans="61:67" x14ac:dyDescent="0.2">
      <c r="BI1996" t="s">
        <v>790</v>
      </c>
      <c r="BJ1996">
        <v>56</v>
      </c>
      <c r="BK1996" t="s">
        <v>310</v>
      </c>
      <c r="BL1996">
        <v>-1.7000000000000001E-2</v>
      </c>
      <c r="BM1996">
        <v>2.8000000000000001E-2</v>
      </c>
      <c r="BN1996">
        <v>0.4</v>
      </c>
      <c r="BO1996">
        <v>0.09</v>
      </c>
    </row>
    <row r="1997" spans="61:67" x14ac:dyDescent="0.2">
      <c r="BI1997" t="s">
        <v>790</v>
      </c>
      <c r="BJ1997">
        <v>57</v>
      </c>
      <c r="BK1997" t="s">
        <v>189</v>
      </c>
      <c r="BL1997">
        <v>1.6799999999999999E-2</v>
      </c>
      <c r="BM1997">
        <v>2.06E-2</v>
      </c>
      <c r="BN1997">
        <v>0.4</v>
      </c>
      <c r="BO1997">
        <v>0.09</v>
      </c>
    </row>
    <row r="1998" spans="61:67" x14ac:dyDescent="0.2">
      <c r="BI1998" t="s">
        <v>790</v>
      </c>
      <c r="BJ1998">
        <v>58</v>
      </c>
      <c r="BK1998" t="s">
        <v>320</v>
      </c>
      <c r="BL1998">
        <v>1.2699999999999999E-2</v>
      </c>
      <c r="BM1998">
        <v>1.89E-2</v>
      </c>
      <c r="BN1998">
        <v>0.4</v>
      </c>
      <c r="BO1998">
        <v>7.0000000000000007E-2</v>
      </c>
    </row>
    <row r="1999" spans="61:67" x14ac:dyDescent="0.2">
      <c r="BI1999" t="s">
        <v>790</v>
      </c>
      <c r="BJ1999">
        <v>59</v>
      </c>
      <c r="BK1999" t="s">
        <v>59</v>
      </c>
      <c r="BL1999">
        <v>-1.26E-2</v>
      </c>
      <c r="BM1999">
        <v>2.3300000000000001E-2</v>
      </c>
      <c r="BN1999">
        <v>0.4</v>
      </c>
      <c r="BO1999">
        <v>7.0000000000000007E-2</v>
      </c>
    </row>
    <row r="2000" spans="61:67" x14ac:dyDescent="0.2">
      <c r="BI2000" t="s">
        <v>790</v>
      </c>
      <c r="BJ2000">
        <v>60</v>
      </c>
      <c r="BK2000" t="s">
        <v>327</v>
      </c>
      <c r="BL2000">
        <v>-8.0000000000000002E-3</v>
      </c>
      <c r="BM2000">
        <v>1.03E-2</v>
      </c>
      <c r="BN2000">
        <v>0.6</v>
      </c>
      <c r="BO2000">
        <v>7.0000000000000007E-2</v>
      </c>
    </row>
    <row r="2001" spans="61:67" x14ac:dyDescent="0.2">
      <c r="BI2001" t="s">
        <v>790</v>
      </c>
      <c r="BJ2001">
        <v>61</v>
      </c>
      <c r="BK2001" t="s">
        <v>221</v>
      </c>
      <c r="BL2001">
        <v>-1.01E-2</v>
      </c>
      <c r="BM2001">
        <v>1.23E-2</v>
      </c>
      <c r="BN2001">
        <v>0.4</v>
      </c>
      <c r="BO2001">
        <v>0.06</v>
      </c>
    </row>
    <row r="2002" spans="61:67" x14ac:dyDescent="0.2">
      <c r="BI2002" t="s">
        <v>790</v>
      </c>
      <c r="BJ2002">
        <v>62</v>
      </c>
      <c r="BK2002" t="s">
        <v>338</v>
      </c>
      <c r="BL2002">
        <v>-1.89E-2</v>
      </c>
      <c r="BM2002">
        <v>3.7900000000000003E-2</v>
      </c>
      <c r="BN2002">
        <v>0.2</v>
      </c>
      <c r="BO2002">
        <v>0.05</v>
      </c>
    </row>
    <row r="2003" spans="61:67" x14ac:dyDescent="0.2">
      <c r="BI2003" t="s">
        <v>790</v>
      </c>
      <c r="BJ2003">
        <v>63</v>
      </c>
      <c r="BK2003" t="s">
        <v>131</v>
      </c>
      <c r="BL2003">
        <v>1.8200000000000001E-2</v>
      </c>
      <c r="BM2003">
        <v>3.6299999999999999E-2</v>
      </c>
      <c r="BN2003">
        <v>0.2</v>
      </c>
      <c r="BO2003">
        <v>0.05</v>
      </c>
    </row>
    <row r="2004" spans="61:67" x14ac:dyDescent="0.2">
      <c r="BI2004" t="s">
        <v>790</v>
      </c>
      <c r="BJ2004">
        <v>64</v>
      </c>
      <c r="BK2004" t="s">
        <v>233</v>
      </c>
      <c r="BL2004">
        <v>8.8999999999999999E-3</v>
      </c>
      <c r="BM2004">
        <v>1.54E-2</v>
      </c>
      <c r="BN2004">
        <v>0.4</v>
      </c>
      <c r="BO2004">
        <v>0.05</v>
      </c>
    </row>
    <row r="2005" spans="61:67" x14ac:dyDescent="0.2">
      <c r="BI2005" t="s">
        <v>790</v>
      </c>
      <c r="BJ2005">
        <v>65</v>
      </c>
      <c r="BK2005" t="s">
        <v>93</v>
      </c>
      <c r="BL2005">
        <v>1.7100000000000001E-2</v>
      </c>
      <c r="BM2005">
        <v>3.4299999999999997E-2</v>
      </c>
      <c r="BN2005">
        <v>0.2</v>
      </c>
      <c r="BO2005">
        <v>0.05</v>
      </c>
    </row>
    <row r="2006" spans="61:67" x14ac:dyDescent="0.2">
      <c r="BI2006" t="s">
        <v>790</v>
      </c>
      <c r="BJ2006">
        <v>66</v>
      </c>
      <c r="BK2006" t="s">
        <v>145</v>
      </c>
      <c r="BL2006">
        <v>7.7999999999999996E-3</v>
      </c>
      <c r="BM2006">
        <v>1.2500000000000001E-2</v>
      </c>
      <c r="BN2006">
        <v>0.4</v>
      </c>
      <c r="BO2006">
        <v>0.04</v>
      </c>
    </row>
    <row r="2007" spans="61:67" x14ac:dyDescent="0.2">
      <c r="BI2007" t="s">
        <v>790</v>
      </c>
      <c r="BJ2007">
        <v>67</v>
      </c>
      <c r="BK2007" t="s">
        <v>55</v>
      </c>
      <c r="BL2007">
        <v>-7.1999999999999998E-3</v>
      </c>
      <c r="BM2007">
        <v>8.9999999999999993E-3</v>
      </c>
      <c r="BN2007">
        <v>0.4</v>
      </c>
      <c r="BO2007">
        <v>0.04</v>
      </c>
    </row>
    <row r="2008" spans="61:67" x14ac:dyDescent="0.2">
      <c r="BI2008" t="s">
        <v>790</v>
      </c>
      <c r="BJ2008">
        <v>68</v>
      </c>
      <c r="BK2008" t="s">
        <v>163</v>
      </c>
      <c r="BL2008">
        <v>-7.0000000000000001E-3</v>
      </c>
      <c r="BM2008">
        <v>1.26E-2</v>
      </c>
      <c r="BN2008">
        <v>0.4</v>
      </c>
      <c r="BO2008">
        <v>0.04</v>
      </c>
    </row>
    <row r="2009" spans="61:67" x14ac:dyDescent="0.2">
      <c r="BI2009" t="s">
        <v>790</v>
      </c>
      <c r="BJ2009">
        <v>69</v>
      </c>
      <c r="BK2009" t="s">
        <v>1058</v>
      </c>
      <c r="BL2009">
        <v>6.4999999999999997E-3</v>
      </c>
      <c r="BM2009">
        <v>8.8999999999999999E-3</v>
      </c>
      <c r="BN2009">
        <v>0.4</v>
      </c>
      <c r="BO2009">
        <v>0.04</v>
      </c>
    </row>
    <row r="2010" spans="61:67" x14ac:dyDescent="0.2">
      <c r="BI2010" t="s">
        <v>790</v>
      </c>
      <c r="BJ2010">
        <v>70</v>
      </c>
      <c r="BK2010" t="s">
        <v>92</v>
      </c>
      <c r="BL2010">
        <v>1.09E-2</v>
      </c>
      <c r="BM2010">
        <v>2.18E-2</v>
      </c>
      <c r="BN2010">
        <v>0.2</v>
      </c>
      <c r="BO2010">
        <v>0.03</v>
      </c>
    </row>
    <row r="2011" spans="61:67" x14ac:dyDescent="0.2">
      <c r="BI2011" t="s">
        <v>790</v>
      </c>
      <c r="BJ2011">
        <v>71</v>
      </c>
      <c r="BK2011" t="s">
        <v>181</v>
      </c>
      <c r="BL2011">
        <v>5.0000000000000001E-3</v>
      </c>
      <c r="BM2011">
        <v>7.9000000000000008E-3</v>
      </c>
      <c r="BN2011">
        <v>0.4</v>
      </c>
      <c r="BO2011">
        <v>0.03</v>
      </c>
    </row>
    <row r="2012" spans="61:67" x14ac:dyDescent="0.2">
      <c r="BI2012" t="s">
        <v>790</v>
      </c>
      <c r="BJ2012">
        <v>72</v>
      </c>
      <c r="BK2012" t="s">
        <v>180</v>
      </c>
      <c r="BL2012">
        <v>-9.7999999999999997E-3</v>
      </c>
      <c r="BM2012">
        <v>1.9699999999999999E-2</v>
      </c>
      <c r="BN2012">
        <v>0.2</v>
      </c>
      <c r="BO2012">
        <v>0.03</v>
      </c>
    </row>
    <row r="2013" spans="61:67" x14ac:dyDescent="0.2">
      <c r="BI2013" t="s">
        <v>790</v>
      </c>
      <c r="BJ2013">
        <v>73</v>
      </c>
      <c r="BK2013" t="s">
        <v>313</v>
      </c>
      <c r="BL2013">
        <v>-8.6999999999999994E-3</v>
      </c>
      <c r="BM2013">
        <v>1.7500000000000002E-2</v>
      </c>
      <c r="BN2013">
        <v>0.2</v>
      </c>
      <c r="BO2013">
        <v>0.02</v>
      </c>
    </row>
    <row r="2014" spans="61:67" x14ac:dyDescent="0.2">
      <c r="BI2014" t="s">
        <v>790</v>
      </c>
      <c r="BJ2014">
        <v>74</v>
      </c>
      <c r="BK2014" t="s">
        <v>74</v>
      </c>
      <c r="BL2014">
        <v>4.4000000000000003E-3</v>
      </c>
      <c r="BM2014">
        <v>6.0000000000000001E-3</v>
      </c>
      <c r="BN2014">
        <v>0.4</v>
      </c>
      <c r="BO2014">
        <v>0.02</v>
      </c>
    </row>
    <row r="2015" spans="61:67" x14ac:dyDescent="0.2">
      <c r="BI2015" t="s">
        <v>790</v>
      </c>
      <c r="BJ2015">
        <v>75</v>
      </c>
      <c r="BK2015" t="s">
        <v>345</v>
      </c>
      <c r="BL2015">
        <v>8.5000000000000006E-3</v>
      </c>
      <c r="BM2015">
        <v>1.7100000000000001E-2</v>
      </c>
      <c r="BN2015">
        <v>0.2</v>
      </c>
      <c r="BO2015">
        <v>0.02</v>
      </c>
    </row>
    <row r="2016" spans="61:67" x14ac:dyDescent="0.2">
      <c r="BI2016" t="s">
        <v>790</v>
      </c>
      <c r="BJ2016">
        <v>76</v>
      </c>
      <c r="BK2016" t="s">
        <v>138</v>
      </c>
      <c r="BL2016">
        <v>8.2000000000000007E-3</v>
      </c>
      <c r="BM2016">
        <v>1.6299999999999999E-2</v>
      </c>
      <c r="BN2016">
        <v>0.2</v>
      </c>
      <c r="BO2016">
        <v>0.02</v>
      </c>
    </row>
    <row r="2017" spans="61:67" x14ac:dyDescent="0.2">
      <c r="BI2017" t="s">
        <v>790</v>
      </c>
      <c r="BJ2017">
        <v>77</v>
      </c>
      <c r="BK2017" t="s">
        <v>303</v>
      </c>
      <c r="BL2017">
        <v>8.0000000000000002E-3</v>
      </c>
      <c r="BM2017">
        <v>1.6E-2</v>
      </c>
      <c r="BN2017">
        <v>0.2</v>
      </c>
      <c r="BO2017">
        <v>0.02</v>
      </c>
    </row>
    <row r="2018" spans="61:67" x14ac:dyDescent="0.2">
      <c r="BI2018" t="s">
        <v>790</v>
      </c>
      <c r="BJ2018">
        <v>78</v>
      </c>
      <c r="BK2018" t="s">
        <v>139</v>
      </c>
      <c r="BL2018">
        <v>7.7999999999999996E-3</v>
      </c>
      <c r="BM2018">
        <v>1.5599999999999999E-2</v>
      </c>
      <c r="BN2018">
        <v>0.2</v>
      </c>
      <c r="BO2018">
        <v>0.02</v>
      </c>
    </row>
    <row r="2019" spans="61:67" x14ac:dyDescent="0.2">
      <c r="BI2019" t="s">
        <v>790</v>
      </c>
      <c r="BJ2019">
        <v>79</v>
      </c>
      <c r="BK2019" t="s">
        <v>223</v>
      </c>
      <c r="BL2019">
        <v>-7.1000000000000004E-3</v>
      </c>
      <c r="BM2019">
        <v>1.4200000000000001E-2</v>
      </c>
      <c r="BN2019">
        <v>0.2</v>
      </c>
      <c r="BO2019">
        <v>0.02</v>
      </c>
    </row>
    <row r="2020" spans="61:67" x14ac:dyDescent="0.2">
      <c r="BI2020" t="s">
        <v>790</v>
      </c>
      <c r="BJ2020">
        <v>80</v>
      </c>
      <c r="BK2020" t="s">
        <v>253</v>
      </c>
      <c r="BL2020">
        <v>-6.7999999999999996E-3</v>
      </c>
      <c r="BM2020">
        <v>1.3599999999999999E-2</v>
      </c>
      <c r="BN2020">
        <v>0.2</v>
      </c>
      <c r="BO2020">
        <v>0.02</v>
      </c>
    </row>
    <row r="2021" spans="61:67" x14ac:dyDescent="0.2">
      <c r="BI2021" t="s">
        <v>790</v>
      </c>
      <c r="BJ2021">
        <v>81</v>
      </c>
      <c r="BK2021" t="s">
        <v>132</v>
      </c>
      <c r="BL2021">
        <v>6.4999999999999997E-3</v>
      </c>
      <c r="BM2021">
        <v>1.2999999999999999E-2</v>
      </c>
      <c r="BN2021">
        <v>0.2</v>
      </c>
      <c r="BO2021">
        <v>0.02</v>
      </c>
    </row>
    <row r="2022" spans="61:67" x14ac:dyDescent="0.2">
      <c r="BI2022" t="s">
        <v>790</v>
      </c>
      <c r="BJ2022">
        <v>82</v>
      </c>
      <c r="BK2022" t="s">
        <v>81</v>
      </c>
      <c r="BL2022">
        <v>3.0999999999999999E-3</v>
      </c>
      <c r="BM2022">
        <v>5.7999999999999996E-3</v>
      </c>
      <c r="BN2022">
        <v>0.4</v>
      </c>
      <c r="BO2022">
        <v>0.02</v>
      </c>
    </row>
    <row r="2023" spans="61:67" x14ac:dyDescent="0.2">
      <c r="BI2023" t="s">
        <v>790</v>
      </c>
      <c r="BJ2023">
        <v>83</v>
      </c>
      <c r="BK2023" t="s">
        <v>105</v>
      </c>
      <c r="BL2023">
        <v>-5.8999999999999999E-3</v>
      </c>
      <c r="BM2023">
        <v>1.18E-2</v>
      </c>
      <c r="BN2023">
        <v>0.2</v>
      </c>
      <c r="BO2023">
        <v>0.02</v>
      </c>
    </row>
    <row r="2024" spans="61:67" x14ac:dyDescent="0.2">
      <c r="BI2024" t="s">
        <v>790</v>
      </c>
      <c r="BJ2024">
        <v>84</v>
      </c>
      <c r="BK2024" t="s">
        <v>317</v>
      </c>
      <c r="BL2024">
        <v>2.7000000000000001E-3</v>
      </c>
      <c r="BM2024">
        <v>4.7000000000000002E-3</v>
      </c>
      <c r="BN2024">
        <v>0.4</v>
      </c>
      <c r="BO2024">
        <v>0.02</v>
      </c>
    </row>
    <row r="2025" spans="61:67" x14ac:dyDescent="0.2">
      <c r="BI2025" t="s">
        <v>790</v>
      </c>
      <c r="BJ2025">
        <v>85</v>
      </c>
      <c r="BK2025" t="s">
        <v>53</v>
      </c>
      <c r="BL2025">
        <v>5.1999999999999998E-3</v>
      </c>
      <c r="BM2025">
        <v>1.0500000000000001E-2</v>
      </c>
      <c r="BN2025">
        <v>0.2</v>
      </c>
      <c r="BO2025">
        <v>0.01</v>
      </c>
    </row>
    <row r="2026" spans="61:67" x14ac:dyDescent="0.2">
      <c r="BI2026" t="s">
        <v>790</v>
      </c>
      <c r="BJ2026">
        <v>86</v>
      </c>
      <c r="BK2026" t="s">
        <v>280</v>
      </c>
      <c r="BL2026">
        <v>-5.1000000000000004E-3</v>
      </c>
      <c r="BM2026">
        <v>1.0200000000000001E-2</v>
      </c>
      <c r="BN2026">
        <v>0.2</v>
      </c>
      <c r="BO2026">
        <v>0.01</v>
      </c>
    </row>
    <row r="2027" spans="61:67" x14ac:dyDescent="0.2">
      <c r="BI2027" t="s">
        <v>790</v>
      </c>
      <c r="BJ2027">
        <v>87</v>
      </c>
      <c r="BK2027" t="s">
        <v>158</v>
      </c>
      <c r="BL2027">
        <v>5.0000000000000001E-3</v>
      </c>
      <c r="BM2027">
        <v>1.01E-2</v>
      </c>
      <c r="BN2027">
        <v>0.2</v>
      </c>
      <c r="BO2027">
        <v>0.01</v>
      </c>
    </row>
    <row r="2028" spans="61:67" x14ac:dyDescent="0.2">
      <c r="BI2028" t="s">
        <v>790</v>
      </c>
      <c r="BJ2028">
        <v>88</v>
      </c>
      <c r="BK2028" t="s">
        <v>171</v>
      </c>
      <c r="BL2028">
        <v>-5.0000000000000001E-3</v>
      </c>
      <c r="BM2028">
        <v>0.01</v>
      </c>
      <c r="BN2028">
        <v>0.2</v>
      </c>
      <c r="BO2028">
        <v>0.01</v>
      </c>
    </row>
    <row r="2029" spans="61:67" x14ac:dyDescent="0.2">
      <c r="BI2029" t="s">
        <v>790</v>
      </c>
      <c r="BJ2029">
        <v>89</v>
      </c>
      <c r="BK2029" t="s">
        <v>357</v>
      </c>
      <c r="BL2029">
        <v>5.0000000000000001E-3</v>
      </c>
      <c r="BM2029">
        <v>9.9000000000000008E-3</v>
      </c>
      <c r="BN2029">
        <v>0.2</v>
      </c>
      <c r="BO2029">
        <v>0.01</v>
      </c>
    </row>
    <row r="2030" spans="61:67" x14ac:dyDescent="0.2">
      <c r="BI2030" t="s">
        <v>790</v>
      </c>
      <c r="BJ2030">
        <v>90</v>
      </c>
      <c r="BK2030" t="s">
        <v>335</v>
      </c>
      <c r="BL2030">
        <v>2.5000000000000001E-3</v>
      </c>
      <c r="BM2030">
        <v>3.8999999999999998E-3</v>
      </c>
      <c r="BN2030">
        <v>0.4</v>
      </c>
      <c r="BO2030">
        <v>0.01</v>
      </c>
    </row>
    <row r="2031" spans="61:67" x14ac:dyDescent="0.2">
      <c r="BI2031" t="s">
        <v>790</v>
      </c>
      <c r="BJ2031">
        <v>91</v>
      </c>
      <c r="BK2031" t="s">
        <v>230</v>
      </c>
      <c r="BL2031">
        <v>-4.7000000000000002E-3</v>
      </c>
      <c r="BM2031">
        <v>9.4000000000000004E-3</v>
      </c>
      <c r="BN2031">
        <v>0.2</v>
      </c>
      <c r="BO2031">
        <v>0.01</v>
      </c>
    </row>
    <row r="2032" spans="61:67" x14ac:dyDescent="0.2">
      <c r="BI2032" t="s">
        <v>790</v>
      </c>
      <c r="BJ2032">
        <v>92</v>
      </c>
      <c r="BK2032" t="s">
        <v>114</v>
      </c>
      <c r="BL2032">
        <v>3.8E-3</v>
      </c>
      <c r="BM2032">
        <v>7.6E-3</v>
      </c>
      <c r="BN2032">
        <v>0.2</v>
      </c>
      <c r="BO2032">
        <v>0.01</v>
      </c>
    </row>
    <row r="2033" spans="61:67" x14ac:dyDescent="0.2">
      <c r="BI2033" t="s">
        <v>790</v>
      </c>
      <c r="BJ2033">
        <v>93</v>
      </c>
      <c r="BK2033" t="s">
        <v>258</v>
      </c>
      <c r="BL2033">
        <v>-3.3999999999999998E-3</v>
      </c>
      <c r="BM2033">
        <v>6.7999999999999996E-3</v>
      </c>
      <c r="BN2033">
        <v>0.2</v>
      </c>
      <c r="BO2033">
        <v>0.01</v>
      </c>
    </row>
    <row r="2034" spans="61:67" x14ac:dyDescent="0.2">
      <c r="BI2034" t="s">
        <v>790</v>
      </c>
      <c r="BJ2034">
        <v>94</v>
      </c>
      <c r="BK2034" t="s">
        <v>292</v>
      </c>
      <c r="BL2034">
        <v>-3.0000000000000001E-3</v>
      </c>
      <c r="BM2034">
        <v>6.1000000000000004E-3</v>
      </c>
      <c r="BN2034">
        <v>0.2</v>
      </c>
      <c r="BO2034">
        <v>0.01</v>
      </c>
    </row>
    <row r="2035" spans="61:67" x14ac:dyDescent="0.2">
      <c r="BI2035" t="s">
        <v>790</v>
      </c>
      <c r="BJ2035">
        <v>95</v>
      </c>
      <c r="BK2035" t="s">
        <v>259</v>
      </c>
      <c r="BL2035">
        <v>-2.8E-3</v>
      </c>
      <c r="BM2035">
        <v>5.5999999999999999E-3</v>
      </c>
      <c r="BN2035">
        <v>0.2</v>
      </c>
      <c r="BO2035">
        <v>0.01</v>
      </c>
    </row>
    <row r="2036" spans="61:67" x14ac:dyDescent="0.2">
      <c r="BI2036" t="s">
        <v>790</v>
      </c>
      <c r="BJ2036">
        <v>96</v>
      </c>
      <c r="BK2036" t="s">
        <v>241</v>
      </c>
      <c r="BL2036">
        <v>2.5999999999999999E-3</v>
      </c>
      <c r="BM2036">
        <v>5.1000000000000004E-3</v>
      </c>
      <c r="BN2036">
        <v>0.2</v>
      </c>
      <c r="BO2036">
        <v>0.01</v>
      </c>
    </row>
    <row r="2037" spans="61:67" x14ac:dyDescent="0.2">
      <c r="BI2037" t="s">
        <v>790</v>
      </c>
      <c r="BJ2037">
        <v>97</v>
      </c>
      <c r="BK2037" t="s">
        <v>153</v>
      </c>
      <c r="BL2037">
        <v>2.5000000000000001E-3</v>
      </c>
      <c r="BM2037">
        <v>5.0000000000000001E-3</v>
      </c>
      <c r="BN2037">
        <v>0.2</v>
      </c>
      <c r="BO2037">
        <v>0.01</v>
      </c>
    </row>
    <row r="2038" spans="61:67" x14ac:dyDescent="0.2">
      <c r="BI2038" t="s">
        <v>790</v>
      </c>
      <c r="BJ2038">
        <v>98</v>
      </c>
      <c r="BK2038" t="s">
        <v>255</v>
      </c>
      <c r="BL2038">
        <v>1.6999999999999999E-3</v>
      </c>
      <c r="BM2038">
        <v>3.3999999999999998E-3</v>
      </c>
      <c r="BN2038">
        <v>0.2</v>
      </c>
      <c r="BO2038">
        <v>0</v>
      </c>
    </row>
    <row r="2039" spans="61:67" x14ac:dyDescent="0.2">
      <c r="BI2039" t="s">
        <v>790</v>
      </c>
      <c r="BJ2039">
        <v>99</v>
      </c>
      <c r="BK2039" t="s">
        <v>344</v>
      </c>
      <c r="BL2039">
        <v>8.9999999999999998E-4</v>
      </c>
      <c r="BM2039">
        <v>1.6999999999999999E-3</v>
      </c>
      <c r="BN2039">
        <v>0.2</v>
      </c>
      <c r="BO2039">
        <v>0</v>
      </c>
    </row>
    <row r="2040" spans="61:67" x14ac:dyDescent="0.2">
      <c r="BI2040" t="s">
        <v>790</v>
      </c>
      <c r="BJ2040">
        <v>100</v>
      </c>
      <c r="BK2040" t="s">
        <v>137</v>
      </c>
      <c r="BL2040">
        <v>-6.9999999999999999E-4</v>
      </c>
      <c r="BM2040">
        <v>1.2999999999999999E-3</v>
      </c>
      <c r="BN2040">
        <v>0.2</v>
      </c>
      <c r="BO2040">
        <v>0</v>
      </c>
    </row>
    <row r="2041" spans="61:67" x14ac:dyDescent="0.2">
      <c r="BI2041" t="s">
        <v>790</v>
      </c>
      <c r="BJ2041">
        <v>101</v>
      </c>
      <c r="BK2041" t="s">
        <v>265</v>
      </c>
      <c r="BL2041">
        <v>5.9999999999999995E-4</v>
      </c>
      <c r="BM2041">
        <v>1.2999999999999999E-3</v>
      </c>
      <c r="BN2041">
        <v>0.2</v>
      </c>
      <c r="BO2041">
        <v>0</v>
      </c>
    </row>
    <row r="2042" spans="61:67" x14ac:dyDescent="0.2">
      <c r="BI2042" t="s">
        <v>790</v>
      </c>
      <c r="BJ2042">
        <v>102</v>
      </c>
      <c r="BK2042" t="s">
        <v>179</v>
      </c>
      <c r="BL2042">
        <v>5.0000000000000001E-4</v>
      </c>
      <c r="BM2042">
        <v>8.9999999999999998E-4</v>
      </c>
      <c r="BN2042">
        <v>0.2</v>
      </c>
      <c r="BO2042">
        <v>0</v>
      </c>
    </row>
    <row r="2043" spans="61:67" x14ac:dyDescent="0.2">
      <c r="BI2043" t="s">
        <v>790</v>
      </c>
      <c r="BJ2043">
        <v>103</v>
      </c>
      <c r="BK2043" t="s">
        <v>175</v>
      </c>
      <c r="BL2043">
        <v>5.0000000000000001E-4</v>
      </c>
      <c r="BM2043">
        <v>8.9999999999999998E-4</v>
      </c>
      <c r="BN2043">
        <v>0.2</v>
      </c>
      <c r="BO2043">
        <v>0</v>
      </c>
    </row>
    <row r="2044" spans="61:67" x14ac:dyDescent="0.2">
      <c r="BI2044" t="s">
        <v>790</v>
      </c>
      <c r="BJ2044">
        <v>104</v>
      </c>
      <c r="BK2044" t="s">
        <v>244</v>
      </c>
      <c r="BL2044">
        <v>4.0000000000000002E-4</v>
      </c>
      <c r="BM2044">
        <v>6.9999999999999999E-4</v>
      </c>
      <c r="BN2044">
        <v>0.2</v>
      </c>
      <c r="BO2044">
        <v>0</v>
      </c>
    </row>
    <row r="2045" spans="61:67" x14ac:dyDescent="0.2">
      <c r="BI2045" t="s">
        <v>790</v>
      </c>
      <c r="BJ2045">
        <v>105</v>
      </c>
      <c r="BK2045" t="s">
        <v>355</v>
      </c>
      <c r="BL2045">
        <v>2.9999999999999997E-4</v>
      </c>
      <c r="BM2045">
        <v>5.9999999999999995E-4</v>
      </c>
      <c r="BN2045">
        <v>0.2</v>
      </c>
      <c r="BO2045">
        <v>0</v>
      </c>
    </row>
    <row r="2046" spans="61:67" x14ac:dyDescent="0.2">
      <c r="BI2046" t="s">
        <v>790</v>
      </c>
      <c r="BJ2046">
        <v>106</v>
      </c>
      <c r="BK2046" t="s">
        <v>65</v>
      </c>
      <c r="BL2046">
        <v>-2.9999999999999997E-4</v>
      </c>
      <c r="BM2046">
        <v>5.9999999999999995E-4</v>
      </c>
      <c r="BN2046">
        <v>0.2</v>
      </c>
      <c r="BO2046">
        <v>0</v>
      </c>
    </row>
    <row r="2047" spans="61:67" x14ac:dyDescent="0.2">
      <c r="BI2047" t="s">
        <v>790</v>
      </c>
      <c r="BJ2047">
        <v>107</v>
      </c>
      <c r="BK2047" t="s">
        <v>323</v>
      </c>
      <c r="BL2047">
        <v>2.0000000000000001E-4</v>
      </c>
      <c r="BM2047">
        <v>4.0000000000000002E-4</v>
      </c>
      <c r="BN2047">
        <v>0.2</v>
      </c>
      <c r="BO2047">
        <v>0</v>
      </c>
    </row>
    <row r="2048" spans="61:67" x14ac:dyDescent="0.2">
      <c r="BI2048" t="s">
        <v>790</v>
      </c>
      <c r="BJ2048">
        <v>108</v>
      </c>
      <c r="BK2048" t="s">
        <v>188</v>
      </c>
      <c r="BL2048">
        <v>0</v>
      </c>
      <c r="BM2048">
        <v>0</v>
      </c>
      <c r="BN2048">
        <v>0</v>
      </c>
      <c r="BO2048">
        <v>0</v>
      </c>
    </row>
    <row r="2049" spans="61:67" x14ac:dyDescent="0.2">
      <c r="BI2049" t="s">
        <v>790</v>
      </c>
      <c r="BJ2049">
        <v>109</v>
      </c>
      <c r="BK2049" t="s">
        <v>211</v>
      </c>
      <c r="BL2049">
        <v>0</v>
      </c>
      <c r="BM2049">
        <v>0</v>
      </c>
      <c r="BN2049">
        <v>0</v>
      </c>
      <c r="BO2049">
        <v>0</v>
      </c>
    </row>
    <row r="2050" spans="61:67" x14ac:dyDescent="0.2">
      <c r="BI2050" t="s">
        <v>790</v>
      </c>
      <c r="BJ2050">
        <v>110</v>
      </c>
      <c r="BK2050" t="s">
        <v>67</v>
      </c>
      <c r="BL2050">
        <v>0</v>
      </c>
      <c r="BM2050">
        <v>0</v>
      </c>
      <c r="BN2050">
        <v>0</v>
      </c>
      <c r="BO2050">
        <v>0</v>
      </c>
    </row>
    <row r="2051" spans="61:67" x14ac:dyDescent="0.2">
      <c r="BI2051" t="s">
        <v>790</v>
      </c>
      <c r="BJ2051">
        <v>111</v>
      </c>
      <c r="BK2051" t="s">
        <v>57</v>
      </c>
      <c r="BL2051">
        <v>0</v>
      </c>
      <c r="BM2051">
        <v>0</v>
      </c>
      <c r="BN2051">
        <v>0</v>
      </c>
      <c r="BO2051">
        <v>0</v>
      </c>
    </row>
    <row r="2052" spans="61:67" x14ac:dyDescent="0.2">
      <c r="BI2052" t="s">
        <v>790</v>
      </c>
      <c r="BJ2052">
        <v>112</v>
      </c>
      <c r="BK2052" t="s">
        <v>192</v>
      </c>
      <c r="BL2052">
        <v>0</v>
      </c>
      <c r="BM2052">
        <v>0</v>
      </c>
      <c r="BN2052">
        <v>0</v>
      </c>
      <c r="BO2052">
        <v>0</v>
      </c>
    </row>
    <row r="2053" spans="61:67" x14ac:dyDescent="0.2">
      <c r="BI2053" t="s">
        <v>790</v>
      </c>
      <c r="BJ2053">
        <v>113</v>
      </c>
      <c r="BK2053" t="s">
        <v>213</v>
      </c>
      <c r="BL2053">
        <v>0</v>
      </c>
      <c r="BM2053">
        <v>0</v>
      </c>
      <c r="BN2053">
        <v>0</v>
      </c>
      <c r="BO2053">
        <v>0</v>
      </c>
    </row>
    <row r="2054" spans="61:67" x14ac:dyDescent="0.2">
      <c r="BI2054" t="s">
        <v>790</v>
      </c>
      <c r="BJ2054">
        <v>114</v>
      </c>
      <c r="BK2054" t="s">
        <v>149</v>
      </c>
      <c r="BL2054">
        <v>0</v>
      </c>
      <c r="BM2054">
        <v>0</v>
      </c>
      <c r="BN2054">
        <v>0</v>
      </c>
      <c r="BO2054">
        <v>0</v>
      </c>
    </row>
    <row r="2055" spans="61:67" x14ac:dyDescent="0.2">
      <c r="BI2055" t="s">
        <v>790</v>
      </c>
      <c r="BJ2055">
        <v>115</v>
      </c>
      <c r="BK2055" t="s">
        <v>210</v>
      </c>
      <c r="BL2055">
        <v>0</v>
      </c>
      <c r="BM2055">
        <v>0</v>
      </c>
      <c r="BN2055">
        <v>0</v>
      </c>
      <c r="BO2055">
        <v>0</v>
      </c>
    </row>
    <row r="2056" spans="61:67" x14ac:dyDescent="0.2">
      <c r="BI2056" t="s">
        <v>790</v>
      </c>
      <c r="BJ2056">
        <v>116</v>
      </c>
      <c r="BK2056" t="s">
        <v>218</v>
      </c>
      <c r="BL2056">
        <v>0</v>
      </c>
      <c r="BM2056">
        <v>0</v>
      </c>
      <c r="BN2056">
        <v>0</v>
      </c>
      <c r="BO2056">
        <v>0</v>
      </c>
    </row>
    <row r="2057" spans="61:67" x14ac:dyDescent="0.2">
      <c r="BI2057" t="s">
        <v>790</v>
      </c>
      <c r="BJ2057">
        <v>117</v>
      </c>
      <c r="BK2057" t="s">
        <v>264</v>
      </c>
      <c r="BL2057">
        <v>0</v>
      </c>
      <c r="BM2057">
        <v>0</v>
      </c>
      <c r="BN2057">
        <v>0</v>
      </c>
      <c r="BO2057">
        <v>0</v>
      </c>
    </row>
    <row r="2058" spans="61:67" x14ac:dyDescent="0.2">
      <c r="BI2058" t="s">
        <v>790</v>
      </c>
      <c r="BJ2058">
        <v>118</v>
      </c>
      <c r="BK2058" t="s">
        <v>222</v>
      </c>
      <c r="BL2058">
        <v>0</v>
      </c>
      <c r="BM2058">
        <v>0</v>
      </c>
      <c r="BN2058">
        <v>0</v>
      </c>
      <c r="BO2058">
        <v>0</v>
      </c>
    </row>
    <row r="2059" spans="61:67" x14ac:dyDescent="0.2">
      <c r="BI2059" t="s">
        <v>790</v>
      </c>
      <c r="BJ2059">
        <v>119</v>
      </c>
      <c r="BK2059" t="s">
        <v>225</v>
      </c>
      <c r="BL2059">
        <v>0</v>
      </c>
      <c r="BM2059">
        <v>0</v>
      </c>
      <c r="BN2059">
        <v>0</v>
      </c>
      <c r="BO2059">
        <v>0</v>
      </c>
    </row>
    <row r="2060" spans="61:67" x14ac:dyDescent="0.2">
      <c r="BI2060" t="s">
        <v>790</v>
      </c>
      <c r="BJ2060">
        <v>120</v>
      </c>
      <c r="BK2060" t="s">
        <v>227</v>
      </c>
      <c r="BL2060">
        <v>0</v>
      </c>
      <c r="BM2060">
        <v>0</v>
      </c>
      <c r="BN2060">
        <v>0</v>
      </c>
      <c r="BO2060">
        <v>0</v>
      </c>
    </row>
    <row r="2061" spans="61:67" x14ac:dyDescent="0.2">
      <c r="BI2061" t="s">
        <v>790</v>
      </c>
      <c r="BJ2061">
        <v>121</v>
      </c>
      <c r="BK2061" t="s">
        <v>229</v>
      </c>
      <c r="BL2061">
        <v>0</v>
      </c>
      <c r="BM2061">
        <v>0</v>
      </c>
      <c r="BN2061">
        <v>0</v>
      </c>
      <c r="BO2061">
        <v>0</v>
      </c>
    </row>
    <row r="2062" spans="61:67" x14ac:dyDescent="0.2">
      <c r="BI2062" t="s">
        <v>790</v>
      </c>
      <c r="BJ2062">
        <v>122</v>
      </c>
      <c r="BK2062" t="s">
        <v>232</v>
      </c>
      <c r="BL2062">
        <v>0</v>
      </c>
      <c r="BM2062">
        <v>0</v>
      </c>
      <c r="BN2062">
        <v>0</v>
      </c>
      <c r="BO2062">
        <v>0</v>
      </c>
    </row>
    <row r="2063" spans="61:67" x14ac:dyDescent="0.2">
      <c r="BI2063" t="s">
        <v>790</v>
      </c>
      <c r="BJ2063">
        <v>123</v>
      </c>
      <c r="BK2063" t="s">
        <v>235</v>
      </c>
      <c r="BL2063">
        <v>0</v>
      </c>
      <c r="BM2063">
        <v>0</v>
      </c>
      <c r="BN2063">
        <v>0</v>
      </c>
      <c r="BO2063">
        <v>0</v>
      </c>
    </row>
    <row r="2064" spans="61:67" x14ac:dyDescent="0.2">
      <c r="BI2064" t="s">
        <v>790</v>
      </c>
      <c r="BJ2064">
        <v>124</v>
      </c>
      <c r="BK2064" t="s">
        <v>129</v>
      </c>
      <c r="BL2064">
        <v>0</v>
      </c>
      <c r="BM2064">
        <v>0</v>
      </c>
      <c r="BN2064">
        <v>0</v>
      </c>
      <c r="BO2064">
        <v>0</v>
      </c>
    </row>
    <row r="2065" spans="61:67" x14ac:dyDescent="0.2">
      <c r="BI2065" t="s">
        <v>790</v>
      </c>
      <c r="BJ2065">
        <v>125</v>
      </c>
      <c r="BK2065" t="s">
        <v>124</v>
      </c>
      <c r="BL2065">
        <v>0</v>
      </c>
      <c r="BM2065">
        <v>0</v>
      </c>
      <c r="BN2065">
        <v>0</v>
      </c>
      <c r="BO2065">
        <v>0</v>
      </c>
    </row>
    <row r="2066" spans="61:67" x14ac:dyDescent="0.2">
      <c r="BI2066" t="s">
        <v>790</v>
      </c>
      <c r="BJ2066">
        <v>126</v>
      </c>
      <c r="BK2066" t="s">
        <v>236</v>
      </c>
      <c r="BL2066">
        <v>0</v>
      </c>
      <c r="BM2066">
        <v>0</v>
      </c>
      <c r="BN2066">
        <v>0</v>
      </c>
      <c r="BO2066">
        <v>0</v>
      </c>
    </row>
    <row r="2067" spans="61:67" x14ac:dyDescent="0.2">
      <c r="BI2067" t="s">
        <v>790</v>
      </c>
      <c r="BJ2067">
        <v>127</v>
      </c>
      <c r="BK2067" t="s">
        <v>220</v>
      </c>
      <c r="BL2067">
        <v>0</v>
      </c>
      <c r="BM2067">
        <v>0</v>
      </c>
      <c r="BN2067">
        <v>0</v>
      </c>
      <c r="BO2067">
        <v>0</v>
      </c>
    </row>
    <row r="2068" spans="61:67" x14ac:dyDescent="0.2">
      <c r="BI2068" t="s">
        <v>790</v>
      </c>
      <c r="BJ2068">
        <v>128</v>
      </c>
      <c r="BK2068" t="s">
        <v>62</v>
      </c>
      <c r="BL2068">
        <v>0</v>
      </c>
      <c r="BM2068">
        <v>0</v>
      </c>
      <c r="BN2068">
        <v>0</v>
      </c>
      <c r="BO2068">
        <v>0</v>
      </c>
    </row>
    <row r="2069" spans="61:67" x14ac:dyDescent="0.2">
      <c r="BI2069" t="s">
        <v>790</v>
      </c>
      <c r="BJ2069">
        <v>129</v>
      </c>
      <c r="BK2069" t="s">
        <v>140</v>
      </c>
      <c r="BL2069">
        <v>0</v>
      </c>
      <c r="BM2069">
        <v>0</v>
      </c>
      <c r="BN2069">
        <v>0</v>
      </c>
      <c r="BO2069">
        <v>0</v>
      </c>
    </row>
    <row r="2070" spans="61:67" x14ac:dyDescent="0.2">
      <c r="BI2070" t="s">
        <v>790</v>
      </c>
      <c r="BJ2070">
        <v>130</v>
      </c>
      <c r="BK2070" t="s">
        <v>89</v>
      </c>
      <c r="BL2070">
        <v>0</v>
      </c>
      <c r="BM2070">
        <v>0</v>
      </c>
      <c r="BN2070">
        <v>0</v>
      </c>
      <c r="BO2070">
        <v>0</v>
      </c>
    </row>
    <row r="2071" spans="61:67" x14ac:dyDescent="0.2">
      <c r="BI2071" t="s">
        <v>790</v>
      </c>
      <c r="BJ2071">
        <v>131</v>
      </c>
      <c r="BK2071" t="s">
        <v>268</v>
      </c>
      <c r="BL2071">
        <v>0</v>
      </c>
      <c r="BM2071">
        <v>0</v>
      </c>
      <c r="BN2071">
        <v>0</v>
      </c>
      <c r="BO2071">
        <v>0</v>
      </c>
    </row>
    <row r="2072" spans="61:67" x14ac:dyDescent="0.2">
      <c r="BI2072" t="s">
        <v>790</v>
      </c>
      <c r="BJ2072">
        <v>132</v>
      </c>
      <c r="BK2072" t="s">
        <v>152</v>
      </c>
      <c r="BL2072">
        <v>0</v>
      </c>
      <c r="BM2072">
        <v>0</v>
      </c>
      <c r="BN2072">
        <v>0</v>
      </c>
      <c r="BO2072">
        <v>0</v>
      </c>
    </row>
    <row r="2073" spans="61:67" x14ac:dyDescent="0.2">
      <c r="BI2073" t="s">
        <v>790</v>
      </c>
      <c r="BJ2073">
        <v>133</v>
      </c>
      <c r="BK2073" t="s">
        <v>242</v>
      </c>
      <c r="BL2073">
        <v>0</v>
      </c>
      <c r="BM2073">
        <v>0</v>
      </c>
      <c r="BN2073">
        <v>0</v>
      </c>
      <c r="BO2073">
        <v>0</v>
      </c>
    </row>
    <row r="2074" spans="61:67" x14ac:dyDescent="0.2">
      <c r="BI2074" t="s">
        <v>790</v>
      </c>
      <c r="BJ2074">
        <v>134</v>
      </c>
      <c r="BK2074" t="s">
        <v>231</v>
      </c>
      <c r="BL2074">
        <v>0</v>
      </c>
      <c r="BM2074">
        <v>0</v>
      </c>
      <c r="BN2074">
        <v>0</v>
      </c>
      <c r="BO2074">
        <v>0</v>
      </c>
    </row>
    <row r="2075" spans="61:67" x14ac:dyDescent="0.2">
      <c r="BI2075" t="s">
        <v>790</v>
      </c>
      <c r="BJ2075">
        <v>135</v>
      </c>
      <c r="BK2075" t="s">
        <v>245</v>
      </c>
      <c r="BL2075">
        <v>0</v>
      </c>
      <c r="BM2075">
        <v>0</v>
      </c>
      <c r="BN2075">
        <v>0</v>
      </c>
      <c r="BO2075">
        <v>0</v>
      </c>
    </row>
    <row r="2076" spans="61:67" x14ac:dyDescent="0.2">
      <c r="BI2076" t="s">
        <v>790</v>
      </c>
      <c r="BJ2076">
        <v>136</v>
      </c>
      <c r="BK2076" t="s">
        <v>212</v>
      </c>
      <c r="BL2076">
        <v>0</v>
      </c>
      <c r="BM2076">
        <v>0</v>
      </c>
      <c r="BN2076">
        <v>0</v>
      </c>
      <c r="BO2076">
        <v>0</v>
      </c>
    </row>
    <row r="2077" spans="61:67" x14ac:dyDescent="0.2">
      <c r="BI2077" t="s">
        <v>790</v>
      </c>
      <c r="BJ2077">
        <v>137</v>
      </c>
      <c r="BK2077" t="s">
        <v>72</v>
      </c>
      <c r="BL2077">
        <v>0</v>
      </c>
      <c r="BM2077">
        <v>0</v>
      </c>
      <c r="BN2077">
        <v>0</v>
      </c>
      <c r="BO2077">
        <v>0</v>
      </c>
    </row>
    <row r="2078" spans="61:67" x14ac:dyDescent="0.2">
      <c r="BI2078" t="s">
        <v>790</v>
      </c>
      <c r="BJ2078">
        <v>138</v>
      </c>
      <c r="BK2078" t="s">
        <v>247</v>
      </c>
      <c r="BL2078">
        <v>0</v>
      </c>
      <c r="BM2078">
        <v>0</v>
      </c>
      <c r="BN2078">
        <v>0</v>
      </c>
      <c r="BO2078">
        <v>0</v>
      </c>
    </row>
    <row r="2079" spans="61:67" x14ac:dyDescent="0.2">
      <c r="BI2079" t="s">
        <v>790</v>
      </c>
      <c r="BJ2079">
        <v>139</v>
      </c>
      <c r="BK2079" t="s">
        <v>251</v>
      </c>
      <c r="BL2079">
        <v>0</v>
      </c>
      <c r="BM2079">
        <v>0</v>
      </c>
      <c r="BN2079">
        <v>0</v>
      </c>
      <c r="BO2079">
        <v>0</v>
      </c>
    </row>
    <row r="2080" spans="61:67" x14ac:dyDescent="0.2">
      <c r="BI2080" t="s">
        <v>790</v>
      </c>
      <c r="BJ2080">
        <v>140</v>
      </c>
      <c r="BK2080" t="s">
        <v>314</v>
      </c>
      <c r="BL2080">
        <v>0</v>
      </c>
      <c r="BM2080">
        <v>0</v>
      </c>
      <c r="BN2080">
        <v>0</v>
      </c>
      <c r="BO2080">
        <v>0</v>
      </c>
    </row>
    <row r="2081" spans="61:67" x14ac:dyDescent="0.2">
      <c r="BI2081" t="s">
        <v>790</v>
      </c>
      <c r="BJ2081">
        <v>141</v>
      </c>
      <c r="BK2081" t="s">
        <v>198</v>
      </c>
      <c r="BL2081">
        <v>0</v>
      </c>
      <c r="BM2081">
        <v>0</v>
      </c>
      <c r="BN2081">
        <v>0</v>
      </c>
      <c r="BO2081">
        <v>0</v>
      </c>
    </row>
    <row r="2082" spans="61:67" x14ac:dyDescent="0.2">
      <c r="BI2082" t="s">
        <v>790</v>
      </c>
      <c r="BJ2082">
        <v>142</v>
      </c>
      <c r="BK2082" t="s">
        <v>183</v>
      </c>
      <c r="BL2082">
        <v>0</v>
      </c>
      <c r="BM2082">
        <v>0</v>
      </c>
      <c r="BN2082">
        <v>0</v>
      </c>
      <c r="BO2082">
        <v>0</v>
      </c>
    </row>
    <row r="2083" spans="61:67" x14ac:dyDescent="0.2">
      <c r="BI2083" t="s">
        <v>790</v>
      </c>
      <c r="BJ2083">
        <v>143</v>
      </c>
      <c r="BK2083" t="s">
        <v>256</v>
      </c>
      <c r="BL2083">
        <v>0</v>
      </c>
      <c r="BM2083">
        <v>0</v>
      </c>
      <c r="BN2083">
        <v>0</v>
      </c>
      <c r="BO2083">
        <v>0</v>
      </c>
    </row>
    <row r="2084" spans="61:67" x14ac:dyDescent="0.2">
      <c r="BI2084" t="s">
        <v>790</v>
      </c>
      <c r="BJ2084">
        <v>144</v>
      </c>
      <c r="BK2084" t="s">
        <v>160</v>
      </c>
      <c r="BL2084">
        <v>0</v>
      </c>
      <c r="BM2084">
        <v>0</v>
      </c>
      <c r="BN2084">
        <v>0</v>
      </c>
      <c r="BO2084">
        <v>0</v>
      </c>
    </row>
    <row r="2085" spans="61:67" x14ac:dyDescent="0.2">
      <c r="BI2085" t="s">
        <v>790</v>
      </c>
      <c r="BJ2085">
        <v>145</v>
      </c>
      <c r="BK2085" t="s">
        <v>271</v>
      </c>
      <c r="BL2085">
        <v>0</v>
      </c>
      <c r="BM2085">
        <v>0</v>
      </c>
      <c r="BN2085">
        <v>0</v>
      </c>
      <c r="BO2085">
        <v>0</v>
      </c>
    </row>
    <row r="2086" spans="61:67" x14ac:dyDescent="0.2">
      <c r="BI2086" t="s">
        <v>790</v>
      </c>
      <c r="BJ2086">
        <v>146</v>
      </c>
      <c r="BK2086" t="s">
        <v>237</v>
      </c>
      <c r="BL2086">
        <v>0</v>
      </c>
      <c r="BM2086">
        <v>0</v>
      </c>
      <c r="BN2086">
        <v>0</v>
      </c>
      <c r="BO2086">
        <v>0</v>
      </c>
    </row>
    <row r="2087" spans="61:67" x14ac:dyDescent="0.2">
      <c r="BI2087" t="s">
        <v>790</v>
      </c>
      <c r="BJ2087">
        <v>147</v>
      </c>
      <c r="BK2087" t="s">
        <v>273</v>
      </c>
      <c r="BL2087">
        <v>0</v>
      </c>
      <c r="BM2087">
        <v>0</v>
      </c>
      <c r="BN2087">
        <v>0</v>
      </c>
      <c r="BO2087">
        <v>0</v>
      </c>
    </row>
    <row r="2088" spans="61:67" x14ac:dyDescent="0.2">
      <c r="BI2088" t="s">
        <v>790</v>
      </c>
      <c r="BJ2088">
        <v>148</v>
      </c>
      <c r="BK2088" t="s">
        <v>260</v>
      </c>
      <c r="BL2088">
        <v>0</v>
      </c>
      <c r="BM2088">
        <v>0</v>
      </c>
      <c r="BN2088">
        <v>0</v>
      </c>
      <c r="BO2088">
        <v>0</v>
      </c>
    </row>
    <row r="2089" spans="61:67" x14ac:dyDescent="0.2">
      <c r="BI2089" t="s">
        <v>790</v>
      </c>
      <c r="BJ2089">
        <v>149</v>
      </c>
      <c r="BK2089" t="s">
        <v>94</v>
      </c>
      <c r="BL2089">
        <v>0</v>
      </c>
      <c r="BM2089">
        <v>0</v>
      </c>
      <c r="BN2089">
        <v>0</v>
      </c>
      <c r="BO2089">
        <v>0</v>
      </c>
    </row>
    <row r="2090" spans="61:67" x14ac:dyDescent="0.2">
      <c r="BI2090" t="s">
        <v>790</v>
      </c>
      <c r="BJ2090">
        <v>150</v>
      </c>
      <c r="BK2090" t="s">
        <v>246</v>
      </c>
      <c r="BL2090">
        <v>0</v>
      </c>
      <c r="BM2090">
        <v>0</v>
      </c>
      <c r="BN2090">
        <v>0</v>
      </c>
      <c r="BO2090">
        <v>0</v>
      </c>
    </row>
    <row r="2091" spans="61:67" x14ac:dyDescent="0.2">
      <c r="BI2091" t="s">
        <v>790</v>
      </c>
      <c r="BJ2091">
        <v>151</v>
      </c>
      <c r="BK2091" t="s">
        <v>276</v>
      </c>
      <c r="BL2091">
        <v>0</v>
      </c>
      <c r="BM2091">
        <v>0</v>
      </c>
      <c r="BN2091">
        <v>0</v>
      </c>
      <c r="BO2091">
        <v>0</v>
      </c>
    </row>
    <row r="2092" spans="61:67" x14ac:dyDescent="0.2">
      <c r="BI2092" t="s">
        <v>790</v>
      </c>
      <c r="BJ2092">
        <v>152</v>
      </c>
      <c r="BK2092" t="s">
        <v>133</v>
      </c>
      <c r="BL2092">
        <v>0</v>
      </c>
      <c r="BM2092">
        <v>0</v>
      </c>
      <c r="BN2092">
        <v>0</v>
      </c>
      <c r="BO2092">
        <v>0</v>
      </c>
    </row>
    <row r="2093" spans="61:67" x14ac:dyDescent="0.2">
      <c r="BI2093" t="s">
        <v>790</v>
      </c>
      <c r="BJ2093">
        <v>153</v>
      </c>
      <c r="BK2093" t="s">
        <v>267</v>
      </c>
      <c r="BL2093">
        <v>0</v>
      </c>
      <c r="BM2093">
        <v>0</v>
      </c>
      <c r="BN2093">
        <v>0</v>
      </c>
      <c r="BO2093">
        <v>0</v>
      </c>
    </row>
    <row r="2094" spans="61:67" x14ac:dyDescent="0.2">
      <c r="BI2094" t="s">
        <v>790</v>
      </c>
      <c r="BJ2094">
        <v>154</v>
      </c>
      <c r="BK2094" t="s">
        <v>238</v>
      </c>
      <c r="BL2094">
        <v>0</v>
      </c>
      <c r="BM2094">
        <v>0</v>
      </c>
      <c r="BN2094">
        <v>0</v>
      </c>
      <c r="BO2094">
        <v>0</v>
      </c>
    </row>
    <row r="2095" spans="61:67" x14ac:dyDescent="0.2">
      <c r="BI2095" t="s">
        <v>790</v>
      </c>
      <c r="BJ2095">
        <v>155</v>
      </c>
      <c r="BK2095" t="s">
        <v>75</v>
      </c>
      <c r="BL2095">
        <v>0</v>
      </c>
      <c r="BM2095">
        <v>0</v>
      </c>
      <c r="BN2095">
        <v>0</v>
      </c>
      <c r="BO2095">
        <v>0</v>
      </c>
    </row>
    <row r="2096" spans="61:67" x14ac:dyDescent="0.2">
      <c r="BI2096" t="s">
        <v>790</v>
      </c>
      <c r="BJ2096">
        <v>156</v>
      </c>
      <c r="BK2096" t="s">
        <v>252</v>
      </c>
      <c r="BL2096">
        <v>0</v>
      </c>
      <c r="BM2096">
        <v>0</v>
      </c>
      <c r="BN2096">
        <v>0</v>
      </c>
      <c r="BO2096">
        <v>0</v>
      </c>
    </row>
    <row r="2097" spans="61:67" x14ac:dyDescent="0.2">
      <c r="BI2097" t="s">
        <v>790</v>
      </c>
      <c r="BJ2097">
        <v>157</v>
      </c>
      <c r="BK2097" t="s">
        <v>272</v>
      </c>
      <c r="BL2097">
        <v>0</v>
      </c>
      <c r="BM2097">
        <v>0</v>
      </c>
      <c r="BN2097">
        <v>0</v>
      </c>
      <c r="BO2097">
        <v>0</v>
      </c>
    </row>
    <row r="2098" spans="61:67" x14ac:dyDescent="0.2">
      <c r="BI2098" t="s">
        <v>790</v>
      </c>
      <c r="BJ2098">
        <v>158</v>
      </c>
      <c r="BK2098" t="s">
        <v>275</v>
      </c>
      <c r="BL2098">
        <v>0</v>
      </c>
      <c r="BM2098">
        <v>0</v>
      </c>
      <c r="BN2098">
        <v>0</v>
      </c>
      <c r="BO2098">
        <v>0</v>
      </c>
    </row>
    <row r="2099" spans="61:67" x14ac:dyDescent="0.2">
      <c r="BI2099" t="s">
        <v>790</v>
      </c>
      <c r="BJ2099">
        <v>159</v>
      </c>
      <c r="BK2099" t="s">
        <v>277</v>
      </c>
      <c r="BL2099">
        <v>0</v>
      </c>
      <c r="BM2099">
        <v>0</v>
      </c>
      <c r="BN2099">
        <v>0</v>
      </c>
      <c r="BO2099">
        <v>0</v>
      </c>
    </row>
    <row r="2100" spans="61:67" x14ac:dyDescent="0.2">
      <c r="BI2100" t="s">
        <v>790</v>
      </c>
      <c r="BJ2100">
        <v>160</v>
      </c>
      <c r="BK2100" t="s">
        <v>278</v>
      </c>
      <c r="BL2100">
        <v>0</v>
      </c>
      <c r="BM2100">
        <v>0</v>
      </c>
      <c r="BN2100">
        <v>0</v>
      </c>
      <c r="BO2100">
        <v>0</v>
      </c>
    </row>
    <row r="2101" spans="61:67" x14ac:dyDescent="0.2">
      <c r="BI2101" t="s">
        <v>790</v>
      </c>
      <c r="BJ2101">
        <v>161</v>
      </c>
      <c r="BK2101" t="s">
        <v>281</v>
      </c>
      <c r="BL2101">
        <v>0</v>
      </c>
      <c r="BM2101">
        <v>0</v>
      </c>
      <c r="BN2101">
        <v>0</v>
      </c>
      <c r="BO2101">
        <v>0</v>
      </c>
    </row>
    <row r="2102" spans="61:67" x14ac:dyDescent="0.2">
      <c r="BI2102" t="s">
        <v>790</v>
      </c>
      <c r="BJ2102">
        <v>162</v>
      </c>
      <c r="BK2102" t="s">
        <v>285</v>
      </c>
      <c r="BL2102">
        <v>0</v>
      </c>
      <c r="BM2102">
        <v>0</v>
      </c>
      <c r="BN2102">
        <v>0</v>
      </c>
      <c r="BO2102">
        <v>0</v>
      </c>
    </row>
    <row r="2103" spans="61:67" x14ac:dyDescent="0.2">
      <c r="BI2103" t="s">
        <v>790</v>
      </c>
      <c r="BJ2103">
        <v>163</v>
      </c>
      <c r="BK2103" t="s">
        <v>289</v>
      </c>
      <c r="BL2103">
        <v>0</v>
      </c>
      <c r="BM2103">
        <v>0</v>
      </c>
      <c r="BN2103">
        <v>0</v>
      </c>
      <c r="BO2103">
        <v>0</v>
      </c>
    </row>
    <row r="2104" spans="61:67" x14ac:dyDescent="0.2">
      <c r="BI2104" t="s">
        <v>790</v>
      </c>
      <c r="BJ2104">
        <v>164</v>
      </c>
      <c r="BK2104" t="s">
        <v>288</v>
      </c>
      <c r="BL2104">
        <v>0</v>
      </c>
      <c r="BM2104">
        <v>0</v>
      </c>
      <c r="BN2104">
        <v>0</v>
      </c>
      <c r="BO2104">
        <v>0</v>
      </c>
    </row>
    <row r="2105" spans="61:67" x14ac:dyDescent="0.2">
      <c r="BI2105" t="s">
        <v>790</v>
      </c>
      <c r="BJ2105">
        <v>165</v>
      </c>
      <c r="BK2105" t="s">
        <v>291</v>
      </c>
      <c r="BL2105">
        <v>0</v>
      </c>
      <c r="BM2105">
        <v>0</v>
      </c>
      <c r="BN2105">
        <v>0</v>
      </c>
      <c r="BO2105">
        <v>0</v>
      </c>
    </row>
    <row r="2106" spans="61:67" x14ac:dyDescent="0.2">
      <c r="BI2106" t="s">
        <v>790</v>
      </c>
      <c r="BJ2106">
        <v>166</v>
      </c>
      <c r="BK2106" t="s">
        <v>184</v>
      </c>
      <c r="BL2106">
        <v>0</v>
      </c>
      <c r="BM2106">
        <v>0</v>
      </c>
      <c r="BN2106">
        <v>0</v>
      </c>
      <c r="BO2106">
        <v>0</v>
      </c>
    </row>
    <row r="2107" spans="61:67" x14ac:dyDescent="0.2">
      <c r="BI2107" t="s">
        <v>790</v>
      </c>
      <c r="BJ2107">
        <v>167</v>
      </c>
      <c r="BK2107" t="s">
        <v>282</v>
      </c>
      <c r="BL2107">
        <v>0</v>
      </c>
      <c r="BM2107">
        <v>0</v>
      </c>
      <c r="BN2107">
        <v>0</v>
      </c>
      <c r="BO2107">
        <v>0</v>
      </c>
    </row>
    <row r="2108" spans="61:67" x14ac:dyDescent="0.2">
      <c r="BI2108" t="s">
        <v>790</v>
      </c>
      <c r="BJ2108">
        <v>168</v>
      </c>
      <c r="BK2108" t="s">
        <v>293</v>
      </c>
      <c r="BL2108">
        <v>0</v>
      </c>
      <c r="BM2108">
        <v>0</v>
      </c>
      <c r="BN2108">
        <v>0</v>
      </c>
      <c r="BO2108">
        <v>0</v>
      </c>
    </row>
    <row r="2109" spans="61:67" x14ac:dyDescent="0.2">
      <c r="BI2109" t="s">
        <v>790</v>
      </c>
      <c r="BJ2109">
        <v>169</v>
      </c>
      <c r="BK2109" t="s">
        <v>243</v>
      </c>
      <c r="BL2109">
        <v>0</v>
      </c>
      <c r="BM2109">
        <v>0</v>
      </c>
      <c r="BN2109">
        <v>0</v>
      </c>
      <c r="BO2109">
        <v>0</v>
      </c>
    </row>
    <row r="2110" spans="61:67" x14ac:dyDescent="0.2">
      <c r="BI2110" t="s">
        <v>790</v>
      </c>
      <c r="BJ2110">
        <v>170</v>
      </c>
      <c r="BK2110" t="s">
        <v>294</v>
      </c>
      <c r="BL2110">
        <v>0</v>
      </c>
      <c r="BM2110">
        <v>0</v>
      </c>
      <c r="BN2110">
        <v>0</v>
      </c>
      <c r="BO2110">
        <v>0</v>
      </c>
    </row>
    <row r="2111" spans="61:67" x14ac:dyDescent="0.2">
      <c r="BI2111" t="s">
        <v>790</v>
      </c>
      <c r="BJ2111">
        <v>171</v>
      </c>
      <c r="BK2111" t="s">
        <v>250</v>
      </c>
      <c r="BL2111">
        <v>0</v>
      </c>
      <c r="BM2111">
        <v>0</v>
      </c>
      <c r="BN2111">
        <v>0</v>
      </c>
      <c r="BO2111">
        <v>0</v>
      </c>
    </row>
    <row r="2112" spans="61:67" x14ac:dyDescent="0.2">
      <c r="BI2112" t="s">
        <v>790</v>
      </c>
      <c r="BJ2112">
        <v>172</v>
      </c>
      <c r="BK2112" t="s">
        <v>298</v>
      </c>
      <c r="BL2112">
        <v>0</v>
      </c>
      <c r="BM2112">
        <v>0</v>
      </c>
      <c r="BN2112">
        <v>0</v>
      </c>
      <c r="BO2112">
        <v>0</v>
      </c>
    </row>
    <row r="2113" spans="61:67" x14ac:dyDescent="0.2">
      <c r="BI2113" t="s">
        <v>790</v>
      </c>
      <c r="BJ2113">
        <v>173</v>
      </c>
      <c r="BK2113" t="s">
        <v>190</v>
      </c>
      <c r="BL2113">
        <v>0</v>
      </c>
      <c r="BM2113">
        <v>0</v>
      </c>
      <c r="BN2113">
        <v>0</v>
      </c>
      <c r="BO2113">
        <v>0</v>
      </c>
    </row>
    <row r="2114" spans="61:67" x14ac:dyDescent="0.2">
      <c r="BI2114" t="s">
        <v>790</v>
      </c>
      <c r="BJ2114">
        <v>174</v>
      </c>
      <c r="BK2114" t="s">
        <v>96</v>
      </c>
      <c r="BL2114">
        <v>0</v>
      </c>
      <c r="BM2114">
        <v>0</v>
      </c>
      <c r="BN2114">
        <v>0</v>
      </c>
      <c r="BO2114">
        <v>0</v>
      </c>
    </row>
    <row r="2115" spans="61:67" x14ac:dyDescent="0.2">
      <c r="BI2115" t="s">
        <v>790</v>
      </c>
      <c r="BJ2115">
        <v>175</v>
      </c>
      <c r="BK2115" t="s">
        <v>125</v>
      </c>
      <c r="BL2115">
        <v>0</v>
      </c>
      <c r="BM2115">
        <v>0</v>
      </c>
      <c r="BN2115">
        <v>0</v>
      </c>
      <c r="BO2115">
        <v>0</v>
      </c>
    </row>
    <row r="2116" spans="61:67" x14ac:dyDescent="0.2">
      <c r="BI2116" t="s">
        <v>790</v>
      </c>
      <c r="BJ2116">
        <v>176</v>
      </c>
      <c r="BK2116" t="s">
        <v>115</v>
      </c>
      <c r="BL2116">
        <v>0</v>
      </c>
      <c r="BM2116">
        <v>0</v>
      </c>
      <c r="BN2116">
        <v>0</v>
      </c>
      <c r="BO2116">
        <v>0</v>
      </c>
    </row>
    <row r="2117" spans="61:67" x14ac:dyDescent="0.2">
      <c r="BI2117" t="s">
        <v>790</v>
      </c>
      <c r="BJ2117">
        <v>177</v>
      </c>
      <c r="BK2117" t="s">
        <v>185</v>
      </c>
      <c r="BL2117">
        <v>0</v>
      </c>
      <c r="BM2117">
        <v>0</v>
      </c>
      <c r="BN2117">
        <v>0</v>
      </c>
      <c r="BO2117">
        <v>0</v>
      </c>
    </row>
    <row r="2118" spans="61:67" x14ac:dyDescent="0.2">
      <c r="BI2118" t="s">
        <v>790</v>
      </c>
      <c r="BJ2118">
        <v>178</v>
      </c>
      <c r="BK2118" t="s">
        <v>297</v>
      </c>
      <c r="BL2118">
        <v>0</v>
      </c>
      <c r="BM2118">
        <v>0</v>
      </c>
      <c r="BN2118">
        <v>0</v>
      </c>
      <c r="BO2118">
        <v>0</v>
      </c>
    </row>
    <row r="2119" spans="61:67" x14ac:dyDescent="0.2">
      <c r="BI2119" t="s">
        <v>790</v>
      </c>
      <c r="BJ2119">
        <v>179</v>
      </c>
      <c r="BK2119" t="s">
        <v>254</v>
      </c>
      <c r="BL2119">
        <v>0</v>
      </c>
      <c r="BM2119">
        <v>0</v>
      </c>
      <c r="BN2119">
        <v>0</v>
      </c>
      <c r="BO2119">
        <v>0</v>
      </c>
    </row>
    <row r="2120" spans="61:67" x14ac:dyDescent="0.2">
      <c r="BI2120" t="s">
        <v>790</v>
      </c>
      <c r="BJ2120">
        <v>180</v>
      </c>
      <c r="BK2120" t="s">
        <v>300</v>
      </c>
      <c r="BL2120">
        <v>0</v>
      </c>
      <c r="BM2120">
        <v>0</v>
      </c>
      <c r="BN2120">
        <v>0</v>
      </c>
      <c r="BO2120">
        <v>0</v>
      </c>
    </row>
    <row r="2121" spans="61:67" x14ac:dyDescent="0.2">
      <c r="BI2121" t="s">
        <v>790</v>
      </c>
      <c r="BJ2121">
        <v>181</v>
      </c>
      <c r="BK2121" t="s">
        <v>339</v>
      </c>
      <c r="BL2121">
        <v>0</v>
      </c>
      <c r="BM2121">
        <v>0</v>
      </c>
      <c r="BN2121">
        <v>0</v>
      </c>
      <c r="BO2121">
        <v>0</v>
      </c>
    </row>
    <row r="2122" spans="61:67" x14ac:dyDescent="0.2">
      <c r="BI2122" t="s">
        <v>790</v>
      </c>
      <c r="BJ2122">
        <v>182</v>
      </c>
      <c r="BK2122" t="s">
        <v>301</v>
      </c>
      <c r="BL2122">
        <v>0</v>
      </c>
      <c r="BM2122">
        <v>0</v>
      </c>
      <c r="BN2122">
        <v>0</v>
      </c>
      <c r="BO2122">
        <v>0</v>
      </c>
    </row>
    <row r="2123" spans="61:67" x14ac:dyDescent="0.2">
      <c r="BI2123" t="s">
        <v>790</v>
      </c>
      <c r="BJ2123">
        <v>183</v>
      </c>
      <c r="BK2123" t="s">
        <v>112</v>
      </c>
      <c r="BL2123">
        <v>0</v>
      </c>
      <c r="BM2123">
        <v>0</v>
      </c>
      <c r="BN2123">
        <v>0</v>
      </c>
      <c r="BO2123">
        <v>0</v>
      </c>
    </row>
    <row r="2124" spans="61:67" x14ac:dyDescent="0.2">
      <c r="BI2124" t="s">
        <v>790</v>
      </c>
      <c r="BJ2124">
        <v>184</v>
      </c>
      <c r="BK2124" t="s">
        <v>104</v>
      </c>
      <c r="BL2124">
        <v>0</v>
      </c>
      <c r="BM2124">
        <v>0</v>
      </c>
      <c r="BN2124">
        <v>0</v>
      </c>
      <c r="BO2124">
        <v>0</v>
      </c>
    </row>
    <row r="2125" spans="61:67" x14ac:dyDescent="0.2">
      <c r="BI2125" t="s">
        <v>790</v>
      </c>
      <c r="BJ2125">
        <v>185</v>
      </c>
      <c r="BK2125" t="s">
        <v>224</v>
      </c>
      <c r="BL2125">
        <v>0</v>
      </c>
      <c r="BM2125">
        <v>0</v>
      </c>
      <c r="BN2125">
        <v>0</v>
      </c>
      <c r="BO2125">
        <v>0</v>
      </c>
    </row>
    <row r="2126" spans="61:67" x14ac:dyDescent="0.2">
      <c r="BI2126" t="s">
        <v>790</v>
      </c>
      <c r="BJ2126">
        <v>186</v>
      </c>
      <c r="BK2126" t="s">
        <v>187</v>
      </c>
      <c r="BL2126">
        <v>0</v>
      </c>
      <c r="BM2126">
        <v>0</v>
      </c>
      <c r="BN2126">
        <v>0</v>
      </c>
      <c r="BO2126">
        <v>0</v>
      </c>
    </row>
    <row r="2127" spans="61:67" x14ac:dyDescent="0.2">
      <c r="BI2127" t="s">
        <v>790</v>
      </c>
      <c r="BJ2127">
        <v>187</v>
      </c>
      <c r="BK2127" t="s">
        <v>304</v>
      </c>
      <c r="BL2127">
        <v>0</v>
      </c>
      <c r="BM2127">
        <v>0</v>
      </c>
      <c r="BN2127">
        <v>0</v>
      </c>
      <c r="BO2127">
        <v>0</v>
      </c>
    </row>
    <row r="2128" spans="61:67" x14ac:dyDescent="0.2">
      <c r="BI2128" t="s">
        <v>790</v>
      </c>
      <c r="BJ2128">
        <v>188</v>
      </c>
      <c r="BK2128" t="s">
        <v>307</v>
      </c>
      <c r="BL2128">
        <v>0</v>
      </c>
      <c r="BM2128">
        <v>0</v>
      </c>
      <c r="BN2128">
        <v>0</v>
      </c>
      <c r="BO2128">
        <v>0</v>
      </c>
    </row>
    <row r="2129" spans="61:67" x14ac:dyDescent="0.2">
      <c r="BI2129" t="s">
        <v>790</v>
      </c>
      <c r="BJ2129">
        <v>189</v>
      </c>
      <c r="BK2129" t="s">
        <v>308</v>
      </c>
      <c r="BL2129">
        <v>0</v>
      </c>
      <c r="BM2129">
        <v>0</v>
      </c>
      <c r="BN2129">
        <v>0</v>
      </c>
      <c r="BO2129">
        <v>0</v>
      </c>
    </row>
    <row r="2130" spans="61:67" x14ac:dyDescent="0.2">
      <c r="BI2130" t="s">
        <v>790</v>
      </c>
      <c r="BJ2130">
        <v>190</v>
      </c>
      <c r="BK2130" t="s">
        <v>197</v>
      </c>
      <c r="BL2130">
        <v>0</v>
      </c>
      <c r="BM2130">
        <v>0</v>
      </c>
      <c r="BN2130">
        <v>0</v>
      </c>
      <c r="BO2130">
        <v>0</v>
      </c>
    </row>
    <row r="2131" spans="61:67" x14ac:dyDescent="0.2">
      <c r="BI2131" t="s">
        <v>790</v>
      </c>
      <c r="BJ2131">
        <v>191</v>
      </c>
      <c r="BK2131" t="s">
        <v>316</v>
      </c>
      <c r="BL2131">
        <v>0</v>
      </c>
      <c r="BM2131">
        <v>0</v>
      </c>
      <c r="BN2131">
        <v>0</v>
      </c>
      <c r="BO2131">
        <v>0</v>
      </c>
    </row>
    <row r="2132" spans="61:67" x14ac:dyDescent="0.2">
      <c r="BI2132" t="s">
        <v>790</v>
      </c>
      <c r="BJ2132">
        <v>192</v>
      </c>
      <c r="BK2132" t="s">
        <v>154</v>
      </c>
      <c r="BL2132">
        <v>0</v>
      </c>
      <c r="BM2132">
        <v>0</v>
      </c>
      <c r="BN2132">
        <v>0</v>
      </c>
      <c r="BO2132">
        <v>0</v>
      </c>
    </row>
    <row r="2133" spans="61:67" x14ac:dyDescent="0.2">
      <c r="BI2133" t="s">
        <v>790</v>
      </c>
      <c r="BJ2133">
        <v>193</v>
      </c>
      <c r="BK2133" t="s">
        <v>144</v>
      </c>
      <c r="BL2133">
        <v>0</v>
      </c>
      <c r="BM2133">
        <v>0</v>
      </c>
      <c r="BN2133">
        <v>0</v>
      </c>
      <c r="BO2133">
        <v>0</v>
      </c>
    </row>
    <row r="2134" spans="61:67" x14ac:dyDescent="0.2">
      <c r="BI2134" t="s">
        <v>790</v>
      </c>
      <c r="BJ2134">
        <v>194</v>
      </c>
      <c r="BK2134" t="s">
        <v>51</v>
      </c>
      <c r="BL2134">
        <v>0</v>
      </c>
      <c r="BM2134">
        <v>0</v>
      </c>
      <c r="BN2134">
        <v>0</v>
      </c>
      <c r="BO2134">
        <v>0</v>
      </c>
    </row>
    <row r="2135" spans="61:67" x14ac:dyDescent="0.2">
      <c r="BI2135" t="s">
        <v>790</v>
      </c>
      <c r="BJ2135">
        <v>195</v>
      </c>
      <c r="BK2135" t="s">
        <v>266</v>
      </c>
      <c r="BL2135">
        <v>0</v>
      </c>
      <c r="BM2135">
        <v>0</v>
      </c>
      <c r="BN2135">
        <v>0</v>
      </c>
      <c r="BO2135">
        <v>0</v>
      </c>
    </row>
    <row r="2136" spans="61:67" x14ac:dyDescent="0.2">
      <c r="BI2136" t="s">
        <v>790</v>
      </c>
      <c r="BJ2136">
        <v>196</v>
      </c>
      <c r="BK2136" t="s">
        <v>146</v>
      </c>
      <c r="BL2136">
        <v>0</v>
      </c>
      <c r="BM2136">
        <v>0</v>
      </c>
      <c r="BN2136">
        <v>0</v>
      </c>
      <c r="BO2136">
        <v>0</v>
      </c>
    </row>
    <row r="2137" spans="61:67" x14ac:dyDescent="0.2">
      <c r="BI2137" t="s">
        <v>790</v>
      </c>
      <c r="BJ2137">
        <v>197</v>
      </c>
      <c r="BK2137" t="s">
        <v>90</v>
      </c>
      <c r="BL2137">
        <v>0</v>
      </c>
      <c r="BM2137">
        <v>0</v>
      </c>
      <c r="BN2137">
        <v>0</v>
      </c>
      <c r="BO2137">
        <v>0</v>
      </c>
    </row>
    <row r="2138" spans="61:67" x14ac:dyDescent="0.2">
      <c r="BI2138" t="s">
        <v>790</v>
      </c>
      <c r="BJ2138">
        <v>198</v>
      </c>
      <c r="BK2138" t="s">
        <v>270</v>
      </c>
      <c r="BL2138">
        <v>0</v>
      </c>
      <c r="BM2138">
        <v>0</v>
      </c>
      <c r="BN2138">
        <v>0</v>
      </c>
      <c r="BO2138">
        <v>0</v>
      </c>
    </row>
    <row r="2139" spans="61:67" x14ac:dyDescent="0.2">
      <c r="BI2139" t="s">
        <v>790</v>
      </c>
      <c r="BJ2139">
        <v>199</v>
      </c>
      <c r="BK2139" t="s">
        <v>257</v>
      </c>
      <c r="BL2139">
        <v>0</v>
      </c>
      <c r="BM2139">
        <v>0</v>
      </c>
      <c r="BN2139">
        <v>0</v>
      </c>
      <c r="BO2139">
        <v>0</v>
      </c>
    </row>
    <row r="2140" spans="61:67" x14ac:dyDescent="0.2">
      <c r="BI2140" t="s">
        <v>790</v>
      </c>
      <c r="BJ2140">
        <v>200</v>
      </c>
      <c r="BK2140" t="s">
        <v>306</v>
      </c>
      <c r="BL2140">
        <v>0</v>
      </c>
      <c r="BM2140">
        <v>0</v>
      </c>
      <c r="BN2140">
        <v>0</v>
      </c>
      <c r="BO2140">
        <v>0</v>
      </c>
    </row>
    <row r="2141" spans="61:67" x14ac:dyDescent="0.2">
      <c r="BI2141" t="s">
        <v>790</v>
      </c>
      <c r="BJ2141">
        <v>201</v>
      </c>
      <c r="BK2141" t="s">
        <v>134</v>
      </c>
      <c r="BL2141">
        <v>0</v>
      </c>
      <c r="BM2141">
        <v>0</v>
      </c>
      <c r="BN2141">
        <v>0</v>
      </c>
      <c r="BO2141">
        <v>0</v>
      </c>
    </row>
    <row r="2142" spans="61:67" x14ac:dyDescent="0.2">
      <c r="BI2142" t="s">
        <v>790</v>
      </c>
      <c r="BJ2142">
        <v>202</v>
      </c>
      <c r="BK2142" t="s">
        <v>148</v>
      </c>
      <c r="BL2142">
        <v>0</v>
      </c>
      <c r="BM2142">
        <v>0</v>
      </c>
      <c r="BN2142">
        <v>0</v>
      </c>
      <c r="BO2142">
        <v>0</v>
      </c>
    </row>
    <row r="2143" spans="61:67" x14ac:dyDescent="0.2">
      <c r="BI2143" t="s">
        <v>790</v>
      </c>
      <c r="BJ2143">
        <v>203</v>
      </c>
      <c r="BK2143" t="s">
        <v>299</v>
      </c>
      <c r="BL2143">
        <v>0</v>
      </c>
      <c r="BM2143">
        <v>0</v>
      </c>
      <c r="BN2143">
        <v>0</v>
      </c>
      <c r="BO2143">
        <v>0</v>
      </c>
    </row>
    <row r="2144" spans="61:67" x14ac:dyDescent="0.2">
      <c r="BI2144" t="s">
        <v>790</v>
      </c>
      <c r="BJ2144">
        <v>204</v>
      </c>
      <c r="BK2144" t="s">
        <v>215</v>
      </c>
      <c r="BL2144">
        <v>0</v>
      </c>
      <c r="BM2144">
        <v>0</v>
      </c>
      <c r="BN2144">
        <v>0</v>
      </c>
      <c r="BO2144">
        <v>0</v>
      </c>
    </row>
    <row r="2145" spans="61:67" x14ac:dyDescent="0.2">
      <c r="BI2145" t="s">
        <v>790</v>
      </c>
      <c r="BJ2145">
        <v>205</v>
      </c>
      <c r="BK2145" t="s">
        <v>177</v>
      </c>
      <c r="BL2145">
        <v>0</v>
      </c>
      <c r="BM2145">
        <v>0</v>
      </c>
      <c r="BN2145">
        <v>0</v>
      </c>
      <c r="BO2145">
        <v>0</v>
      </c>
    </row>
    <row r="2146" spans="61:67" x14ac:dyDescent="0.2">
      <c r="BI2146" t="s">
        <v>790</v>
      </c>
      <c r="BJ2146">
        <v>206</v>
      </c>
      <c r="BK2146" t="s">
        <v>199</v>
      </c>
      <c r="BL2146">
        <v>0</v>
      </c>
      <c r="BM2146">
        <v>0</v>
      </c>
      <c r="BN2146">
        <v>0</v>
      </c>
      <c r="BO2146">
        <v>0</v>
      </c>
    </row>
    <row r="2147" spans="61:67" x14ac:dyDescent="0.2">
      <c r="BI2147" t="s">
        <v>790</v>
      </c>
      <c r="BJ2147">
        <v>207</v>
      </c>
      <c r="BK2147" t="s">
        <v>54</v>
      </c>
      <c r="BL2147">
        <v>0</v>
      </c>
      <c r="BM2147">
        <v>0</v>
      </c>
      <c r="BN2147">
        <v>0</v>
      </c>
      <c r="BO2147">
        <v>0</v>
      </c>
    </row>
    <row r="2148" spans="61:67" x14ac:dyDescent="0.2">
      <c r="BI2148" t="s">
        <v>790</v>
      </c>
      <c r="BJ2148">
        <v>208</v>
      </c>
      <c r="BK2148" t="s">
        <v>324</v>
      </c>
      <c r="BL2148">
        <v>0</v>
      </c>
      <c r="BM2148">
        <v>0</v>
      </c>
      <c r="BN2148">
        <v>0</v>
      </c>
      <c r="BO2148">
        <v>0</v>
      </c>
    </row>
    <row r="2149" spans="61:67" x14ac:dyDescent="0.2">
      <c r="BI2149" t="s">
        <v>790</v>
      </c>
      <c r="BJ2149">
        <v>209</v>
      </c>
      <c r="BK2149" t="s">
        <v>191</v>
      </c>
      <c r="BL2149">
        <v>0</v>
      </c>
      <c r="BM2149">
        <v>0</v>
      </c>
      <c r="BN2149">
        <v>0</v>
      </c>
      <c r="BO2149">
        <v>0</v>
      </c>
    </row>
    <row r="2150" spans="61:67" x14ac:dyDescent="0.2">
      <c r="BI2150" t="s">
        <v>790</v>
      </c>
      <c r="BJ2150">
        <v>210</v>
      </c>
      <c r="BK2150" t="s">
        <v>214</v>
      </c>
      <c r="BL2150">
        <v>0</v>
      </c>
      <c r="BM2150">
        <v>0</v>
      </c>
      <c r="BN2150">
        <v>0</v>
      </c>
      <c r="BO2150">
        <v>0</v>
      </c>
    </row>
    <row r="2151" spans="61:67" x14ac:dyDescent="0.2">
      <c r="BI2151" t="s">
        <v>790</v>
      </c>
      <c r="BJ2151">
        <v>211</v>
      </c>
      <c r="BK2151" t="s">
        <v>309</v>
      </c>
      <c r="BL2151">
        <v>0</v>
      </c>
      <c r="BM2151">
        <v>0</v>
      </c>
      <c r="BN2151">
        <v>0</v>
      </c>
      <c r="BO2151">
        <v>0</v>
      </c>
    </row>
    <row r="2152" spans="61:67" x14ac:dyDescent="0.2">
      <c r="BI2152" t="s">
        <v>790</v>
      </c>
      <c r="BJ2152">
        <v>212</v>
      </c>
      <c r="BK2152" t="s">
        <v>311</v>
      </c>
      <c r="BL2152">
        <v>0</v>
      </c>
      <c r="BM2152">
        <v>0</v>
      </c>
      <c r="BN2152">
        <v>0</v>
      </c>
      <c r="BO2152">
        <v>0</v>
      </c>
    </row>
    <row r="2153" spans="61:67" x14ac:dyDescent="0.2">
      <c r="BI2153" t="s">
        <v>790</v>
      </c>
      <c r="BJ2153">
        <v>213</v>
      </c>
      <c r="BK2153" t="s">
        <v>333</v>
      </c>
      <c r="BL2153">
        <v>0</v>
      </c>
      <c r="BM2153">
        <v>0</v>
      </c>
      <c r="BN2153">
        <v>0</v>
      </c>
      <c r="BO2153">
        <v>0</v>
      </c>
    </row>
    <row r="2154" spans="61:67" x14ac:dyDescent="0.2">
      <c r="BI2154" t="s">
        <v>790</v>
      </c>
      <c r="BJ2154">
        <v>214</v>
      </c>
      <c r="BK2154" t="s">
        <v>312</v>
      </c>
      <c r="BL2154">
        <v>0</v>
      </c>
      <c r="BM2154">
        <v>0</v>
      </c>
      <c r="BN2154">
        <v>0</v>
      </c>
      <c r="BO2154">
        <v>0</v>
      </c>
    </row>
    <row r="2155" spans="61:67" x14ac:dyDescent="0.2">
      <c r="BI2155" t="s">
        <v>790</v>
      </c>
      <c r="BJ2155">
        <v>215</v>
      </c>
      <c r="BK2155" t="s">
        <v>315</v>
      </c>
      <c r="BL2155">
        <v>0</v>
      </c>
      <c r="BM2155">
        <v>0</v>
      </c>
      <c r="BN2155">
        <v>0</v>
      </c>
      <c r="BO2155">
        <v>0</v>
      </c>
    </row>
    <row r="2156" spans="61:67" x14ac:dyDescent="0.2">
      <c r="BI2156" t="s">
        <v>790</v>
      </c>
      <c r="BJ2156">
        <v>216</v>
      </c>
      <c r="BK2156" t="s">
        <v>206</v>
      </c>
      <c r="BL2156">
        <v>0</v>
      </c>
      <c r="BM2156">
        <v>0</v>
      </c>
      <c r="BN2156">
        <v>0</v>
      </c>
      <c r="BO2156">
        <v>0</v>
      </c>
    </row>
    <row r="2157" spans="61:67" x14ac:dyDescent="0.2">
      <c r="BI2157" t="s">
        <v>790</v>
      </c>
      <c r="BJ2157">
        <v>217</v>
      </c>
      <c r="BK2157" t="s">
        <v>318</v>
      </c>
      <c r="BL2157">
        <v>0</v>
      </c>
      <c r="BM2157">
        <v>0</v>
      </c>
      <c r="BN2157">
        <v>0</v>
      </c>
      <c r="BO2157">
        <v>0</v>
      </c>
    </row>
    <row r="2158" spans="61:67" x14ac:dyDescent="0.2">
      <c r="BI2158" t="s">
        <v>790</v>
      </c>
      <c r="BJ2158">
        <v>218</v>
      </c>
      <c r="BK2158" t="s">
        <v>342</v>
      </c>
      <c r="BL2158">
        <v>0</v>
      </c>
      <c r="BM2158">
        <v>0</v>
      </c>
      <c r="BN2158">
        <v>0</v>
      </c>
      <c r="BO2158">
        <v>0</v>
      </c>
    </row>
    <row r="2159" spans="61:67" x14ac:dyDescent="0.2">
      <c r="BI2159" t="s">
        <v>790</v>
      </c>
      <c r="BJ2159">
        <v>219</v>
      </c>
      <c r="BK2159" t="s">
        <v>319</v>
      </c>
      <c r="BL2159">
        <v>0</v>
      </c>
      <c r="BM2159">
        <v>0</v>
      </c>
      <c r="BN2159">
        <v>0</v>
      </c>
      <c r="BO2159">
        <v>0</v>
      </c>
    </row>
    <row r="2160" spans="61:67" x14ac:dyDescent="0.2">
      <c r="BI2160" t="s">
        <v>790</v>
      </c>
      <c r="BJ2160">
        <v>220</v>
      </c>
      <c r="BK2160" t="s">
        <v>347</v>
      </c>
      <c r="BL2160">
        <v>0</v>
      </c>
      <c r="BM2160">
        <v>0</v>
      </c>
      <c r="BN2160">
        <v>0</v>
      </c>
      <c r="BO2160">
        <v>0</v>
      </c>
    </row>
    <row r="2161" spans="61:67" x14ac:dyDescent="0.2">
      <c r="BI2161" t="s">
        <v>790</v>
      </c>
      <c r="BJ2161">
        <v>221</v>
      </c>
      <c r="BK2161" t="s">
        <v>1059</v>
      </c>
      <c r="BL2161">
        <v>0</v>
      </c>
      <c r="BM2161">
        <v>0</v>
      </c>
      <c r="BN2161">
        <v>0</v>
      </c>
      <c r="BO2161">
        <v>0</v>
      </c>
    </row>
    <row r="2162" spans="61:67" x14ac:dyDescent="0.2">
      <c r="BI2162" t="s">
        <v>790</v>
      </c>
      <c r="BJ2162">
        <v>222</v>
      </c>
      <c r="BK2162" t="s">
        <v>205</v>
      </c>
      <c r="BL2162">
        <v>0</v>
      </c>
      <c r="BM2162">
        <v>0</v>
      </c>
      <c r="BN2162">
        <v>0</v>
      </c>
      <c r="BO2162">
        <v>0</v>
      </c>
    </row>
    <row r="2163" spans="61:67" x14ac:dyDescent="0.2">
      <c r="BI2163" t="s">
        <v>790</v>
      </c>
      <c r="BJ2163">
        <v>223</v>
      </c>
      <c r="BK2163" t="s">
        <v>186</v>
      </c>
      <c r="BL2163">
        <v>0</v>
      </c>
      <c r="BM2163">
        <v>0</v>
      </c>
      <c r="BN2163">
        <v>0</v>
      </c>
      <c r="BO2163">
        <v>0</v>
      </c>
    </row>
    <row r="2164" spans="61:67" x14ac:dyDescent="0.2">
      <c r="BI2164" t="s">
        <v>790</v>
      </c>
      <c r="BJ2164">
        <v>224</v>
      </c>
      <c r="BK2164" t="s">
        <v>202</v>
      </c>
      <c r="BL2164">
        <v>0</v>
      </c>
      <c r="BM2164">
        <v>0</v>
      </c>
      <c r="BN2164">
        <v>0</v>
      </c>
      <c r="BO2164">
        <v>0</v>
      </c>
    </row>
    <row r="2165" spans="61:67" x14ac:dyDescent="0.2">
      <c r="BI2165" t="s">
        <v>790</v>
      </c>
      <c r="BJ2165">
        <v>225</v>
      </c>
      <c r="BK2165" t="s">
        <v>322</v>
      </c>
      <c r="BL2165">
        <v>0</v>
      </c>
      <c r="BM2165">
        <v>0</v>
      </c>
      <c r="BN2165">
        <v>0</v>
      </c>
      <c r="BO2165">
        <v>0</v>
      </c>
    </row>
    <row r="2166" spans="61:67" x14ac:dyDescent="0.2">
      <c r="BI2166" t="s">
        <v>790</v>
      </c>
      <c r="BJ2166">
        <v>226</v>
      </c>
      <c r="BK2166" t="s">
        <v>325</v>
      </c>
      <c r="BL2166">
        <v>0</v>
      </c>
      <c r="BM2166">
        <v>0</v>
      </c>
      <c r="BN2166">
        <v>0</v>
      </c>
      <c r="BO2166">
        <v>0</v>
      </c>
    </row>
    <row r="2167" spans="61:67" x14ac:dyDescent="0.2">
      <c r="BI2167" t="s">
        <v>790</v>
      </c>
      <c r="BJ2167">
        <v>227</v>
      </c>
      <c r="BK2167" t="s">
        <v>326</v>
      </c>
      <c r="BL2167">
        <v>0</v>
      </c>
      <c r="BM2167">
        <v>0</v>
      </c>
      <c r="BN2167">
        <v>0</v>
      </c>
      <c r="BO2167">
        <v>0</v>
      </c>
    </row>
    <row r="2168" spans="61:67" x14ac:dyDescent="0.2">
      <c r="BI2168" t="s">
        <v>790</v>
      </c>
      <c r="BJ2168">
        <v>228</v>
      </c>
      <c r="BK2168" t="s">
        <v>287</v>
      </c>
      <c r="BL2168">
        <v>0</v>
      </c>
      <c r="BM2168">
        <v>0</v>
      </c>
      <c r="BN2168">
        <v>0</v>
      </c>
      <c r="BO2168">
        <v>0</v>
      </c>
    </row>
    <row r="2169" spans="61:67" x14ac:dyDescent="0.2">
      <c r="BI2169" t="s">
        <v>790</v>
      </c>
      <c r="BJ2169">
        <v>229</v>
      </c>
      <c r="BK2169" t="s">
        <v>1060</v>
      </c>
      <c r="BL2169">
        <v>0</v>
      </c>
      <c r="BM2169">
        <v>0</v>
      </c>
      <c r="BN2169">
        <v>0</v>
      </c>
      <c r="BO2169">
        <v>0</v>
      </c>
    </row>
    <row r="2170" spans="61:67" x14ac:dyDescent="0.2">
      <c r="BI2170" t="s">
        <v>790</v>
      </c>
      <c r="BJ2170">
        <v>230</v>
      </c>
      <c r="BK2170" t="s">
        <v>106</v>
      </c>
      <c r="BL2170">
        <v>0</v>
      </c>
      <c r="BM2170">
        <v>0</v>
      </c>
      <c r="BN2170">
        <v>0</v>
      </c>
      <c r="BO2170">
        <v>0</v>
      </c>
    </row>
    <row r="2171" spans="61:67" x14ac:dyDescent="0.2">
      <c r="BI2171" t="s">
        <v>790</v>
      </c>
      <c r="BJ2171">
        <v>231</v>
      </c>
      <c r="BK2171" t="s">
        <v>159</v>
      </c>
      <c r="BL2171">
        <v>0</v>
      </c>
      <c r="BM2171">
        <v>0</v>
      </c>
      <c r="BN2171">
        <v>0</v>
      </c>
      <c r="BO2171">
        <v>0</v>
      </c>
    </row>
    <row r="2172" spans="61:67" x14ac:dyDescent="0.2">
      <c r="BI2172" t="s">
        <v>790</v>
      </c>
      <c r="BJ2172">
        <v>232</v>
      </c>
      <c r="BK2172" t="s">
        <v>141</v>
      </c>
      <c r="BL2172">
        <v>0</v>
      </c>
      <c r="BM2172">
        <v>0</v>
      </c>
      <c r="BN2172">
        <v>0</v>
      </c>
      <c r="BO2172">
        <v>0</v>
      </c>
    </row>
    <row r="2173" spans="61:67" x14ac:dyDescent="0.2">
      <c r="BI2173" t="s">
        <v>790</v>
      </c>
      <c r="BJ2173">
        <v>233</v>
      </c>
      <c r="BK2173" t="s">
        <v>155</v>
      </c>
      <c r="BL2173">
        <v>0</v>
      </c>
      <c r="BM2173">
        <v>0</v>
      </c>
      <c r="BN2173">
        <v>0</v>
      </c>
      <c r="BO2173">
        <v>0</v>
      </c>
    </row>
    <row r="2174" spans="61:67" x14ac:dyDescent="0.2">
      <c r="BI2174" t="s">
        <v>790</v>
      </c>
      <c r="BJ2174">
        <v>234</v>
      </c>
      <c r="BK2174" t="s">
        <v>328</v>
      </c>
      <c r="BL2174">
        <v>0</v>
      </c>
      <c r="BM2174">
        <v>0</v>
      </c>
      <c r="BN2174">
        <v>0</v>
      </c>
      <c r="BO2174">
        <v>0</v>
      </c>
    </row>
    <row r="2175" spans="61:67" x14ac:dyDescent="0.2">
      <c r="BI2175" t="s">
        <v>790</v>
      </c>
      <c r="BJ2175">
        <v>235</v>
      </c>
      <c r="BK2175" t="s">
        <v>348</v>
      </c>
      <c r="BL2175">
        <v>0</v>
      </c>
      <c r="BM2175">
        <v>0</v>
      </c>
      <c r="BN2175">
        <v>0</v>
      </c>
      <c r="BO2175">
        <v>0</v>
      </c>
    </row>
    <row r="2176" spans="61:67" x14ac:dyDescent="0.2">
      <c r="BI2176" t="s">
        <v>790</v>
      </c>
      <c r="BJ2176">
        <v>236</v>
      </c>
      <c r="BK2176" t="s">
        <v>329</v>
      </c>
      <c r="BL2176">
        <v>0</v>
      </c>
      <c r="BM2176">
        <v>0</v>
      </c>
      <c r="BN2176">
        <v>0</v>
      </c>
      <c r="BO2176">
        <v>0</v>
      </c>
    </row>
    <row r="2177" spans="61:67" x14ac:dyDescent="0.2">
      <c r="BI2177" t="s">
        <v>790</v>
      </c>
      <c r="BJ2177">
        <v>237</v>
      </c>
      <c r="BK2177" t="s">
        <v>330</v>
      </c>
      <c r="BL2177">
        <v>0</v>
      </c>
      <c r="BM2177">
        <v>0</v>
      </c>
      <c r="BN2177">
        <v>0</v>
      </c>
      <c r="BO2177">
        <v>0</v>
      </c>
    </row>
    <row r="2178" spans="61:67" x14ac:dyDescent="0.2">
      <c r="BI2178" t="s">
        <v>790</v>
      </c>
      <c r="BJ2178">
        <v>238</v>
      </c>
      <c r="BK2178" t="s">
        <v>127</v>
      </c>
      <c r="BL2178">
        <v>0</v>
      </c>
      <c r="BM2178">
        <v>0</v>
      </c>
      <c r="BN2178">
        <v>0</v>
      </c>
      <c r="BO2178">
        <v>0</v>
      </c>
    </row>
    <row r="2179" spans="61:67" x14ac:dyDescent="0.2">
      <c r="BI2179" t="s">
        <v>790</v>
      </c>
      <c r="BJ2179">
        <v>239</v>
      </c>
      <c r="BK2179" t="s">
        <v>136</v>
      </c>
      <c r="BL2179">
        <v>0</v>
      </c>
      <c r="BM2179">
        <v>0</v>
      </c>
      <c r="BN2179">
        <v>0</v>
      </c>
      <c r="BO2179">
        <v>0</v>
      </c>
    </row>
    <row r="2180" spans="61:67" x14ac:dyDescent="0.2">
      <c r="BI2180" t="s">
        <v>790</v>
      </c>
      <c r="BJ2180">
        <v>240</v>
      </c>
      <c r="BK2180" t="s">
        <v>157</v>
      </c>
      <c r="BL2180">
        <v>0</v>
      </c>
      <c r="BM2180">
        <v>0</v>
      </c>
      <c r="BN2180">
        <v>0</v>
      </c>
      <c r="BO2180">
        <v>0</v>
      </c>
    </row>
    <row r="2181" spans="61:67" x14ac:dyDescent="0.2">
      <c r="BI2181" t="s">
        <v>790</v>
      </c>
      <c r="BJ2181">
        <v>241</v>
      </c>
      <c r="BK2181" t="s">
        <v>332</v>
      </c>
      <c r="BL2181">
        <v>0</v>
      </c>
      <c r="BM2181">
        <v>0</v>
      </c>
      <c r="BN2181">
        <v>0</v>
      </c>
      <c r="BO2181">
        <v>0</v>
      </c>
    </row>
    <row r="2182" spans="61:67" x14ac:dyDescent="0.2">
      <c r="BI2182" t="s">
        <v>790</v>
      </c>
      <c r="BJ2182">
        <v>242</v>
      </c>
      <c r="BK2182" t="s">
        <v>234</v>
      </c>
      <c r="BL2182">
        <v>0</v>
      </c>
      <c r="BM2182">
        <v>0</v>
      </c>
      <c r="BN2182">
        <v>0</v>
      </c>
      <c r="BO2182">
        <v>0</v>
      </c>
    </row>
    <row r="2183" spans="61:67" x14ac:dyDescent="0.2">
      <c r="BI2183" t="s">
        <v>790</v>
      </c>
      <c r="BJ2183">
        <v>243</v>
      </c>
      <c r="BK2183" t="s">
        <v>150</v>
      </c>
      <c r="BL2183">
        <v>0</v>
      </c>
      <c r="BM2183">
        <v>0</v>
      </c>
      <c r="BN2183">
        <v>0</v>
      </c>
      <c r="BO2183">
        <v>0</v>
      </c>
    </row>
    <row r="2184" spans="61:67" x14ac:dyDescent="0.2">
      <c r="BI2184" t="s">
        <v>790</v>
      </c>
      <c r="BJ2184">
        <v>244</v>
      </c>
      <c r="BK2184" t="s">
        <v>334</v>
      </c>
      <c r="BL2184">
        <v>0</v>
      </c>
      <c r="BM2184">
        <v>0</v>
      </c>
      <c r="BN2184">
        <v>0</v>
      </c>
      <c r="BO2184">
        <v>0</v>
      </c>
    </row>
    <row r="2185" spans="61:67" x14ac:dyDescent="0.2">
      <c r="BI2185" t="s">
        <v>790</v>
      </c>
      <c r="BJ2185">
        <v>245</v>
      </c>
      <c r="BK2185" t="s">
        <v>87</v>
      </c>
      <c r="BL2185">
        <v>0</v>
      </c>
      <c r="BM2185">
        <v>0</v>
      </c>
      <c r="BN2185">
        <v>0</v>
      </c>
      <c r="BO2185">
        <v>0</v>
      </c>
    </row>
    <row r="2186" spans="61:67" x14ac:dyDescent="0.2">
      <c r="BI2186" t="s">
        <v>790</v>
      </c>
      <c r="BJ2186">
        <v>246</v>
      </c>
      <c r="BK2186" t="s">
        <v>336</v>
      </c>
      <c r="BL2186">
        <v>0</v>
      </c>
      <c r="BM2186">
        <v>0</v>
      </c>
      <c r="BN2186">
        <v>0</v>
      </c>
      <c r="BO2186">
        <v>0</v>
      </c>
    </row>
    <row r="2187" spans="61:67" x14ac:dyDescent="0.2">
      <c r="BI2187" t="s">
        <v>790</v>
      </c>
      <c r="BJ2187">
        <v>247</v>
      </c>
      <c r="BK2187" t="s">
        <v>337</v>
      </c>
      <c r="BL2187">
        <v>0</v>
      </c>
      <c r="BM2187">
        <v>0</v>
      </c>
      <c r="BN2187">
        <v>0</v>
      </c>
      <c r="BO2187">
        <v>0</v>
      </c>
    </row>
    <row r="2188" spans="61:67" x14ac:dyDescent="0.2">
      <c r="BI2188" t="s">
        <v>790</v>
      </c>
      <c r="BJ2188">
        <v>248</v>
      </c>
      <c r="BK2188" t="s">
        <v>329</v>
      </c>
      <c r="BL2188">
        <v>0</v>
      </c>
      <c r="BM2188">
        <v>0</v>
      </c>
      <c r="BN2188">
        <v>0</v>
      </c>
      <c r="BO2188">
        <v>0</v>
      </c>
    </row>
    <row r="2189" spans="61:67" x14ac:dyDescent="0.2">
      <c r="BI2189" t="s">
        <v>790</v>
      </c>
      <c r="BJ2189">
        <v>249</v>
      </c>
      <c r="BK2189" t="s">
        <v>217</v>
      </c>
      <c r="BL2189">
        <v>0</v>
      </c>
      <c r="BM2189">
        <v>0</v>
      </c>
      <c r="BN2189">
        <v>0</v>
      </c>
      <c r="BO2189">
        <v>0</v>
      </c>
    </row>
    <row r="2190" spans="61:67" x14ac:dyDescent="0.2">
      <c r="BI2190" t="s">
        <v>790</v>
      </c>
      <c r="BJ2190">
        <v>250</v>
      </c>
      <c r="BK2190" t="s">
        <v>200</v>
      </c>
      <c r="BL2190">
        <v>0</v>
      </c>
      <c r="BM2190">
        <v>0</v>
      </c>
      <c r="BN2190">
        <v>0</v>
      </c>
      <c r="BO2190">
        <v>0</v>
      </c>
    </row>
    <row r="2191" spans="61:67" x14ac:dyDescent="0.2">
      <c r="BI2191" t="s">
        <v>790</v>
      </c>
      <c r="BJ2191">
        <v>251</v>
      </c>
      <c r="BK2191" t="s">
        <v>101</v>
      </c>
      <c r="BL2191">
        <v>0</v>
      </c>
      <c r="BM2191">
        <v>0</v>
      </c>
      <c r="BN2191">
        <v>0</v>
      </c>
      <c r="BO2191">
        <v>0</v>
      </c>
    </row>
    <row r="2192" spans="61:67" x14ac:dyDescent="0.2">
      <c r="BI2192" t="s">
        <v>790</v>
      </c>
      <c r="BJ2192">
        <v>252</v>
      </c>
      <c r="BK2192" t="s">
        <v>193</v>
      </c>
      <c r="BL2192">
        <v>0</v>
      </c>
      <c r="BM2192">
        <v>0</v>
      </c>
      <c r="BN2192">
        <v>0</v>
      </c>
      <c r="BO2192">
        <v>0</v>
      </c>
    </row>
    <row r="2193" spans="61:67" x14ac:dyDescent="0.2">
      <c r="BI2193" t="s">
        <v>790</v>
      </c>
      <c r="BJ2193">
        <v>253</v>
      </c>
      <c r="BK2193" t="s">
        <v>142</v>
      </c>
      <c r="BL2193">
        <v>0</v>
      </c>
      <c r="BM2193">
        <v>0</v>
      </c>
      <c r="BN2193">
        <v>0</v>
      </c>
      <c r="BO2193">
        <v>0</v>
      </c>
    </row>
    <row r="2194" spans="61:67" x14ac:dyDescent="0.2">
      <c r="BI2194" t="s">
        <v>790</v>
      </c>
      <c r="BJ2194">
        <v>254</v>
      </c>
      <c r="BK2194" t="s">
        <v>356</v>
      </c>
      <c r="BL2194">
        <v>0</v>
      </c>
      <c r="BM2194">
        <v>0</v>
      </c>
      <c r="BN2194">
        <v>0</v>
      </c>
      <c r="BO2194">
        <v>0</v>
      </c>
    </row>
    <row r="2195" spans="61:67" x14ac:dyDescent="0.2">
      <c r="BI2195" t="s">
        <v>790</v>
      </c>
      <c r="BJ2195">
        <v>255</v>
      </c>
      <c r="BK2195" t="s">
        <v>340</v>
      </c>
      <c r="BL2195">
        <v>0</v>
      </c>
      <c r="BM2195">
        <v>0</v>
      </c>
      <c r="BN2195">
        <v>0</v>
      </c>
      <c r="BO2195">
        <v>0</v>
      </c>
    </row>
    <row r="2196" spans="61:67" x14ac:dyDescent="0.2">
      <c r="BI2196" t="s">
        <v>790</v>
      </c>
      <c r="BJ2196">
        <v>256</v>
      </c>
      <c r="BK2196" t="s">
        <v>341</v>
      </c>
      <c r="BL2196">
        <v>0</v>
      </c>
      <c r="BM2196">
        <v>0</v>
      </c>
      <c r="BN2196">
        <v>0</v>
      </c>
      <c r="BO2196">
        <v>0</v>
      </c>
    </row>
    <row r="2197" spans="61:67" x14ac:dyDescent="0.2">
      <c r="BI2197" t="s">
        <v>790</v>
      </c>
      <c r="BJ2197">
        <v>257</v>
      </c>
      <c r="BK2197" t="s">
        <v>305</v>
      </c>
      <c r="BL2197">
        <v>0</v>
      </c>
      <c r="BM2197">
        <v>0</v>
      </c>
      <c r="BN2197">
        <v>0</v>
      </c>
      <c r="BO2197">
        <v>0</v>
      </c>
    </row>
    <row r="2198" spans="61:67" x14ac:dyDescent="0.2">
      <c r="BI2198" t="s">
        <v>790</v>
      </c>
      <c r="BJ2198">
        <v>258</v>
      </c>
      <c r="BK2198" t="s">
        <v>166</v>
      </c>
      <c r="BL2198">
        <v>0</v>
      </c>
      <c r="BM2198">
        <v>0</v>
      </c>
      <c r="BN2198">
        <v>0</v>
      </c>
      <c r="BO2198">
        <v>0</v>
      </c>
    </row>
    <row r="2199" spans="61:67" x14ac:dyDescent="0.2">
      <c r="BI2199" t="s">
        <v>790</v>
      </c>
      <c r="BJ2199">
        <v>259</v>
      </c>
      <c r="BK2199" t="s">
        <v>167</v>
      </c>
      <c r="BL2199">
        <v>0</v>
      </c>
      <c r="BM2199">
        <v>0</v>
      </c>
      <c r="BN2199">
        <v>0</v>
      </c>
      <c r="BO2199">
        <v>0</v>
      </c>
    </row>
    <row r="2200" spans="61:67" x14ac:dyDescent="0.2">
      <c r="BI2200" t="s">
        <v>790</v>
      </c>
      <c r="BJ2200">
        <v>260</v>
      </c>
      <c r="BK2200" t="s">
        <v>116</v>
      </c>
      <c r="BL2200">
        <v>0</v>
      </c>
      <c r="BM2200">
        <v>0</v>
      </c>
      <c r="BN2200">
        <v>0</v>
      </c>
      <c r="BO2200">
        <v>0</v>
      </c>
    </row>
    <row r="2201" spans="61:67" x14ac:dyDescent="0.2">
      <c r="BI2201" t="s">
        <v>790</v>
      </c>
      <c r="BJ2201">
        <v>261</v>
      </c>
      <c r="BK2201" t="s">
        <v>119</v>
      </c>
      <c r="BL2201">
        <v>0</v>
      </c>
      <c r="BM2201">
        <v>0</v>
      </c>
      <c r="BN2201">
        <v>0</v>
      </c>
      <c r="BO2201">
        <v>0</v>
      </c>
    </row>
    <row r="2202" spans="61:67" x14ac:dyDescent="0.2">
      <c r="BI2202" t="s">
        <v>790</v>
      </c>
      <c r="BJ2202">
        <v>262</v>
      </c>
      <c r="BK2202" t="s">
        <v>123</v>
      </c>
      <c r="BL2202">
        <v>0</v>
      </c>
      <c r="BM2202">
        <v>0</v>
      </c>
      <c r="BN2202">
        <v>0</v>
      </c>
      <c r="BO2202">
        <v>0</v>
      </c>
    </row>
    <row r="2203" spans="61:67" x14ac:dyDescent="0.2">
      <c r="BI2203" t="s">
        <v>790</v>
      </c>
      <c r="BJ2203">
        <v>263</v>
      </c>
      <c r="BK2203" t="s">
        <v>143</v>
      </c>
      <c r="BL2203">
        <v>0</v>
      </c>
      <c r="BM2203">
        <v>0</v>
      </c>
      <c r="BN2203">
        <v>0</v>
      </c>
      <c r="BO2203">
        <v>0</v>
      </c>
    </row>
    <row r="2204" spans="61:67" x14ac:dyDescent="0.2">
      <c r="BI2204" t="s">
        <v>790</v>
      </c>
      <c r="BJ2204">
        <v>264</v>
      </c>
      <c r="BK2204" t="s">
        <v>118</v>
      </c>
      <c r="BL2204">
        <v>0</v>
      </c>
      <c r="BM2204">
        <v>0</v>
      </c>
      <c r="BN2204">
        <v>0</v>
      </c>
      <c r="BO2204">
        <v>0</v>
      </c>
    </row>
    <row r="2205" spans="61:67" x14ac:dyDescent="0.2">
      <c r="BI2205" t="s">
        <v>790</v>
      </c>
      <c r="BJ2205">
        <v>265</v>
      </c>
      <c r="BK2205" t="s">
        <v>99</v>
      </c>
      <c r="BL2205">
        <v>0</v>
      </c>
      <c r="BM2205">
        <v>0</v>
      </c>
      <c r="BN2205">
        <v>0</v>
      </c>
      <c r="BO2205">
        <v>0</v>
      </c>
    </row>
    <row r="2206" spans="61:67" x14ac:dyDescent="0.2">
      <c r="BI2206" t="s">
        <v>790</v>
      </c>
      <c r="BJ2206">
        <v>266</v>
      </c>
      <c r="BK2206" t="s">
        <v>88</v>
      </c>
      <c r="BL2206">
        <v>0</v>
      </c>
      <c r="BM2206">
        <v>0</v>
      </c>
      <c r="BN2206">
        <v>0</v>
      </c>
      <c r="BO2206">
        <v>0</v>
      </c>
    </row>
    <row r="2207" spans="61:67" x14ac:dyDescent="0.2">
      <c r="BI2207" t="s">
        <v>790</v>
      </c>
      <c r="BJ2207">
        <v>267</v>
      </c>
      <c r="BK2207" t="s">
        <v>151</v>
      </c>
      <c r="BL2207">
        <v>0</v>
      </c>
      <c r="BM2207">
        <v>0</v>
      </c>
      <c r="BN2207">
        <v>0</v>
      </c>
      <c r="BO2207">
        <v>0</v>
      </c>
    </row>
    <row r="2208" spans="61:67" x14ac:dyDescent="0.2">
      <c r="BI2208" t="s">
        <v>790</v>
      </c>
      <c r="BJ2208">
        <v>268</v>
      </c>
      <c r="BK2208" t="s">
        <v>263</v>
      </c>
      <c r="BL2208">
        <v>0</v>
      </c>
      <c r="BM2208">
        <v>0</v>
      </c>
      <c r="BN2208">
        <v>0</v>
      </c>
      <c r="BO2208">
        <v>0</v>
      </c>
    </row>
    <row r="2209" spans="61:67" x14ac:dyDescent="0.2">
      <c r="BI2209" t="s">
        <v>790</v>
      </c>
      <c r="BJ2209">
        <v>269</v>
      </c>
      <c r="BK2209" t="s">
        <v>204</v>
      </c>
      <c r="BL2209">
        <v>0</v>
      </c>
      <c r="BM2209">
        <v>0</v>
      </c>
      <c r="BN2209">
        <v>0</v>
      </c>
      <c r="BO2209">
        <v>0</v>
      </c>
    </row>
    <row r="2210" spans="61:67" x14ac:dyDescent="0.2">
      <c r="BI2210" t="s">
        <v>790</v>
      </c>
      <c r="BJ2210">
        <v>270</v>
      </c>
      <c r="BK2210" t="s">
        <v>121</v>
      </c>
      <c r="BL2210">
        <v>0</v>
      </c>
      <c r="BM2210">
        <v>0</v>
      </c>
      <c r="BN2210">
        <v>0</v>
      </c>
      <c r="BO2210">
        <v>0</v>
      </c>
    </row>
    <row r="2211" spans="61:67" x14ac:dyDescent="0.2">
      <c r="BI2211" t="s">
        <v>790</v>
      </c>
      <c r="BJ2211">
        <v>271</v>
      </c>
      <c r="BK2211" t="s">
        <v>209</v>
      </c>
      <c r="BL2211">
        <v>0</v>
      </c>
      <c r="BM2211">
        <v>0</v>
      </c>
      <c r="BN2211">
        <v>0</v>
      </c>
      <c r="BO2211">
        <v>0</v>
      </c>
    </row>
    <row r="2212" spans="61:67" x14ac:dyDescent="0.2">
      <c r="BI2212" t="s">
        <v>790</v>
      </c>
      <c r="BJ2212">
        <v>272</v>
      </c>
      <c r="BK2212" t="s">
        <v>103</v>
      </c>
      <c r="BL2212">
        <v>0</v>
      </c>
      <c r="BM2212">
        <v>0</v>
      </c>
      <c r="BN2212">
        <v>0</v>
      </c>
      <c r="BO2212">
        <v>0</v>
      </c>
    </row>
    <row r="2213" spans="61:67" x14ac:dyDescent="0.2">
      <c r="BI2213" t="s">
        <v>790</v>
      </c>
      <c r="BJ2213">
        <v>273</v>
      </c>
      <c r="BK2213" t="s">
        <v>228</v>
      </c>
      <c r="BL2213">
        <v>0</v>
      </c>
      <c r="BM2213">
        <v>0</v>
      </c>
      <c r="BN2213">
        <v>0</v>
      </c>
      <c r="BO2213">
        <v>0</v>
      </c>
    </row>
    <row r="2214" spans="61:67" x14ac:dyDescent="0.2">
      <c r="BI2214" t="s">
        <v>790</v>
      </c>
      <c r="BJ2214">
        <v>274</v>
      </c>
      <c r="BK2214" t="s">
        <v>176</v>
      </c>
      <c r="BL2214">
        <v>0</v>
      </c>
      <c r="BM2214">
        <v>0</v>
      </c>
      <c r="BN2214">
        <v>0</v>
      </c>
      <c r="BO2214">
        <v>0</v>
      </c>
    </row>
    <row r="2215" spans="61:67" x14ac:dyDescent="0.2">
      <c r="BI2215" t="s">
        <v>790</v>
      </c>
      <c r="BJ2215">
        <v>275</v>
      </c>
      <c r="BK2215" t="s">
        <v>126</v>
      </c>
      <c r="BL2215">
        <v>0</v>
      </c>
      <c r="BM2215">
        <v>0</v>
      </c>
      <c r="BN2215">
        <v>0</v>
      </c>
      <c r="BO2215">
        <v>0</v>
      </c>
    </row>
    <row r="2216" spans="61:67" x14ac:dyDescent="0.2">
      <c r="BI2216" t="s">
        <v>790</v>
      </c>
      <c r="BJ2216">
        <v>276</v>
      </c>
      <c r="BK2216" t="s">
        <v>178</v>
      </c>
      <c r="BL2216">
        <v>0</v>
      </c>
      <c r="BM2216">
        <v>0</v>
      </c>
      <c r="BN2216">
        <v>0</v>
      </c>
      <c r="BO2216">
        <v>0</v>
      </c>
    </row>
    <row r="2217" spans="61:67" x14ac:dyDescent="0.2">
      <c r="BI2217" t="s">
        <v>790</v>
      </c>
      <c r="BJ2217">
        <v>277</v>
      </c>
      <c r="BK2217" t="s">
        <v>95</v>
      </c>
      <c r="BL2217">
        <v>0</v>
      </c>
      <c r="BM2217">
        <v>0</v>
      </c>
      <c r="BN2217">
        <v>0</v>
      </c>
      <c r="BO2217">
        <v>0</v>
      </c>
    </row>
    <row r="2218" spans="61:67" x14ac:dyDescent="0.2">
      <c r="BI2218" t="s">
        <v>790</v>
      </c>
      <c r="BJ2218">
        <v>278</v>
      </c>
      <c r="BK2218" t="s">
        <v>91</v>
      </c>
      <c r="BL2218">
        <v>0</v>
      </c>
      <c r="BM2218">
        <v>0</v>
      </c>
      <c r="BN2218">
        <v>0</v>
      </c>
      <c r="BO2218">
        <v>0</v>
      </c>
    </row>
    <row r="2219" spans="61:67" x14ac:dyDescent="0.2">
      <c r="BI2219" t="s">
        <v>790</v>
      </c>
      <c r="BJ2219">
        <v>279</v>
      </c>
      <c r="BK2219" t="s">
        <v>83</v>
      </c>
      <c r="BL2219">
        <v>0</v>
      </c>
      <c r="BM2219">
        <v>0</v>
      </c>
      <c r="BN2219">
        <v>0</v>
      </c>
      <c r="BO2219">
        <v>0</v>
      </c>
    </row>
    <row r="2220" spans="61:67" x14ac:dyDescent="0.2">
      <c r="BI2220" t="s">
        <v>790</v>
      </c>
      <c r="BJ2220">
        <v>280</v>
      </c>
      <c r="BK2220" t="s">
        <v>207</v>
      </c>
      <c r="BL2220">
        <v>0</v>
      </c>
      <c r="BM2220">
        <v>0</v>
      </c>
      <c r="BN2220">
        <v>0</v>
      </c>
      <c r="BO2220">
        <v>0</v>
      </c>
    </row>
    <row r="2221" spans="61:67" x14ac:dyDescent="0.2">
      <c r="BI2221" t="s">
        <v>790</v>
      </c>
      <c r="BJ2221">
        <v>281</v>
      </c>
      <c r="BK2221" t="s">
        <v>135</v>
      </c>
      <c r="BL2221">
        <v>0</v>
      </c>
      <c r="BM2221">
        <v>0</v>
      </c>
      <c r="BN2221">
        <v>0</v>
      </c>
      <c r="BO2221">
        <v>0</v>
      </c>
    </row>
    <row r="2222" spans="61:67" x14ac:dyDescent="0.2">
      <c r="BI2222" t="s">
        <v>790</v>
      </c>
      <c r="BJ2222">
        <v>282</v>
      </c>
      <c r="BK2222" t="s">
        <v>113</v>
      </c>
      <c r="BL2222">
        <v>0</v>
      </c>
      <c r="BM2222">
        <v>0</v>
      </c>
      <c r="BN2222">
        <v>0</v>
      </c>
      <c r="BO2222">
        <v>0</v>
      </c>
    </row>
    <row r="2223" spans="61:67" x14ac:dyDescent="0.2">
      <c r="BI2223" t="s">
        <v>790</v>
      </c>
      <c r="BJ2223">
        <v>283</v>
      </c>
      <c r="BK2223" t="s">
        <v>203</v>
      </c>
      <c r="BL2223">
        <v>0</v>
      </c>
      <c r="BM2223">
        <v>0</v>
      </c>
      <c r="BN2223">
        <v>0</v>
      </c>
      <c r="BO2223">
        <v>0</v>
      </c>
    </row>
    <row r="2224" spans="61:67" x14ac:dyDescent="0.2">
      <c r="BI2224" t="s">
        <v>790</v>
      </c>
      <c r="BJ2224">
        <v>284</v>
      </c>
      <c r="BK2224" t="s">
        <v>170</v>
      </c>
      <c r="BL2224">
        <v>0</v>
      </c>
      <c r="BM2224">
        <v>0</v>
      </c>
      <c r="BN2224">
        <v>0</v>
      </c>
      <c r="BO2224">
        <v>0</v>
      </c>
    </row>
    <row r="2225" spans="61:67" x14ac:dyDescent="0.2">
      <c r="BI2225" t="s">
        <v>790</v>
      </c>
      <c r="BJ2225">
        <v>285</v>
      </c>
      <c r="BK2225" t="s">
        <v>174</v>
      </c>
      <c r="BL2225">
        <v>0</v>
      </c>
      <c r="BM2225">
        <v>0</v>
      </c>
      <c r="BN2225">
        <v>0</v>
      </c>
      <c r="BO2225">
        <v>0</v>
      </c>
    </row>
    <row r="2226" spans="61:67" x14ac:dyDescent="0.2">
      <c r="BI2226" t="s">
        <v>790</v>
      </c>
      <c r="BJ2226">
        <v>286</v>
      </c>
      <c r="BK2226" t="s">
        <v>162</v>
      </c>
      <c r="BL2226">
        <v>0</v>
      </c>
      <c r="BM2226">
        <v>0</v>
      </c>
      <c r="BN2226">
        <v>0</v>
      </c>
      <c r="BO2226">
        <v>0</v>
      </c>
    </row>
    <row r="2227" spans="61:67" x14ac:dyDescent="0.2">
      <c r="BI2227" t="s">
        <v>790</v>
      </c>
      <c r="BJ2227">
        <v>287</v>
      </c>
      <c r="BK2227" t="s">
        <v>111</v>
      </c>
      <c r="BL2227">
        <v>0</v>
      </c>
      <c r="BM2227">
        <v>0</v>
      </c>
      <c r="BN2227">
        <v>0</v>
      </c>
      <c r="BO2227">
        <v>0</v>
      </c>
    </row>
    <row r="2228" spans="61:67" x14ac:dyDescent="0.2">
      <c r="BI2228" t="s">
        <v>790</v>
      </c>
      <c r="BJ2228">
        <v>288</v>
      </c>
      <c r="BK2228" t="s">
        <v>169</v>
      </c>
      <c r="BL2228">
        <v>0</v>
      </c>
      <c r="BM2228">
        <v>0</v>
      </c>
      <c r="BN2228">
        <v>0</v>
      </c>
      <c r="BO2228">
        <v>0</v>
      </c>
    </row>
    <row r="2229" spans="61:67" x14ac:dyDescent="0.2">
      <c r="BI2229" t="s">
        <v>790</v>
      </c>
      <c r="BJ2229">
        <v>289</v>
      </c>
      <c r="BK2229" t="s">
        <v>208</v>
      </c>
      <c r="BL2229">
        <v>0</v>
      </c>
      <c r="BM2229">
        <v>0</v>
      </c>
      <c r="BN2229">
        <v>0</v>
      </c>
      <c r="BO2229">
        <v>0</v>
      </c>
    </row>
    <row r="2230" spans="61:67" x14ac:dyDescent="0.2">
      <c r="BI2230" t="s">
        <v>790</v>
      </c>
      <c r="BJ2230">
        <v>290</v>
      </c>
      <c r="BK2230" t="s">
        <v>50</v>
      </c>
      <c r="BL2230">
        <v>0</v>
      </c>
      <c r="BM2230">
        <v>0</v>
      </c>
      <c r="BN2230">
        <v>0</v>
      </c>
      <c r="BO2230">
        <v>0</v>
      </c>
    </row>
    <row r="2231" spans="61:67" x14ac:dyDescent="0.2">
      <c r="BI2231" t="s">
        <v>790</v>
      </c>
      <c r="BJ2231">
        <v>291</v>
      </c>
      <c r="BK2231" t="s">
        <v>219</v>
      </c>
      <c r="BL2231">
        <v>0</v>
      </c>
      <c r="BM2231">
        <v>0</v>
      </c>
      <c r="BN2231">
        <v>0</v>
      </c>
      <c r="BO2231">
        <v>0</v>
      </c>
    </row>
    <row r="2232" spans="61:67" x14ac:dyDescent="0.2">
      <c r="BI2232" t="s">
        <v>790</v>
      </c>
      <c r="BJ2232">
        <v>292</v>
      </c>
      <c r="BK2232" t="s">
        <v>161</v>
      </c>
      <c r="BL2232">
        <v>0</v>
      </c>
      <c r="BM2232">
        <v>0</v>
      </c>
      <c r="BN2232">
        <v>0</v>
      </c>
      <c r="BO2232">
        <v>0</v>
      </c>
    </row>
    <row r="2233" spans="61:67" x14ac:dyDescent="0.2">
      <c r="BI2233" t="s">
        <v>790</v>
      </c>
      <c r="BJ2233">
        <v>293</v>
      </c>
      <c r="BK2233" t="s">
        <v>102</v>
      </c>
      <c r="BL2233">
        <v>0</v>
      </c>
      <c r="BM2233">
        <v>0</v>
      </c>
      <c r="BN2233">
        <v>0</v>
      </c>
      <c r="BO2233">
        <v>0</v>
      </c>
    </row>
    <row r="2234" spans="61:67" x14ac:dyDescent="0.2">
      <c r="BI2234" t="s">
        <v>790</v>
      </c>
      <c r="BJ2234">
        <v>294</v>
      </c>
      <c r="BK2234" t="s">
        <v>128</v>
      </c>
      <c r="BL2234">
        <v>0</v>
      </c>
      <c r="BM2234">
        <v>0</v>
      </c>
      <c r="BN2234">
        <v>0</v>
      </c>
      <c r="BO2234">
        <v>0</v>
      </c>
    </row>
    <row r="2235" spans="61:67" x14ac:dyDescent="0.2">
      <c r="BI2235" t="s">
        <v>790</v>
      </c>
      <c r="BJ2235">
        <v>295</v>
      </c>
      <c r="BK2235" t="s">
        <v>107</v>
      </c>
      <c r="BL2235">
        <v>0</v>
      </c>
      <c r="BM2235">
        <v>0</v>
      </c>
      <c r="BN2235">
        <v>0</v>
      </c>
      <c r="BO2235">
        <v>0</v>
      </c>
    </row>
    <row r="2236" spans="61:67" x14ac:dyDescent="0.2">
      <c r="BI2236" t="s">
        <v>790</v>
      </c>
      <c r="BJ2236">
        <v>296</v>
      </c>
      <c r="BK2236" t="s">
        <v>172</v>
      </c>
      <c r="BL2236">
        <v>0</v>
      </c>
      <c r="BM2236">
        <v>0</v>
      </c>
      <c r="BN2236">
        <v>0</v>
      </c>
      <c r="BO2236">
        <v>0</v>
      </c>
    </row>
    <row r="2237" spans="61:67" x14ac:dyDescent="0.2">
      <c r="BI2237" t="s">
        <v>790</v>
      </c>
      <c r="BJ2237">
        <v>297</v>
      </c>
      <c r="BK2237" t="s">
        <v>216</v>
      </c>
      <c r="BL2237">
        <v>0</v>
      </c>
      <c r="BM2237">
        <v>0</v>
      </c>
      <c r="BN2237">
        <v>0</v>
      </c>
      <c r="BO2237">
        <v>0</v>
      </c>
    </row>
    <row r="2238" spans="61:67" x14ac:dyDescent="0.2">
      <c r="BI2238" t="s">
        <v>790</v>
      </c>
      <c r="BJ2238">
        <v>298</v>
      </c>
      <c r="BK2238" t="s">
        <v>343</v>
      </c>
      <c r="BL2238">
        <v>0</v>
      </c>
      <c r="BM2238">
        <v>0</v>
      </c>
      <c r="BN2238">
        <v>0</v>
      </c>
      <c r="BO2238">
        <v>0</v>
      </c>
    </row>
    <row r="2239" spans="61:67" x14ac:dyDescent="0.2">
      <c r="BI2239" t="s">
        <v>790</v>
      </c>
      <c r="BJ2239">
        <v>299</v>
      </c>
      <c r="BK2239" t="s">
        <v>249</v>
      </c>
      <c r="BL2239">
        <v>0</v>
      </c>
      <c r="BM2239">
        <v>0</v>
      </c>
      <c r="BN2239">
        <v>0</v>
      </c>
      <c r="BO2239">
        <v>0</v>
      </c>
    </row>
    <row r="2240" spans="61:67" x14ac:dyDescent="0.2">
      <c r="BI2240" t="s">
        <v>790</v>
      </c>
      <c r="BJ2240">
        <v>300</v>
      </c>
      <c r="BK2240" t="s">
        <v>296</v>
      </c>
      <c r="BL2240">
        <v>0</v>
      </c>
      <c r="BM2240">
        <v>0</v>
      </c>
      <c r="BN2240">
        <v>0</v>
      </c>
      <c r="BO2240">
        <v>0</v>
      </c>
    </row>
    <row r="2241" spans="61:67" x14ac:dyDescent="0.2">
      <c r="BI2241" t="s">
        <v>790</v>
      </c>
      <c r="BJ2241">
        <v>301</v>
      </c>
      <c r="BK2241" t="s">
        <v>68</v>
      </c>
      <c r="BL2241">
        <v>0</v>
      </c>
      <c r="BM2241">
        <v>0</v>
      </c>
      <c r="BN2241">
        <v>0</v>
      </c>
      <c r="BO2241">
        <v>0</v>
      </c>
    </row>
    <row r="2242" spans="61:67" x14ac:dyDescent="0.2">
      <c r="BI2242" t="s">
        <v>790</v>
      </c>
      <c r="BJ2242">
        <v>302</v>
      </c>
      <c r="BK2242" t="s">
        <v>82</v>
      </c>
      <c r="BL2242">
        <v>0</v>
      </c>
      <c r="BM2242">
        <v>0</v>
      </c>
      <c r="BN2242">
        <v>0</v>
      </c>
      <c r="BO2242">
        <v>0</v>
      </c>
    </row>
    <row r="2243" spans="61:67" x14ac:dyDescent="0.2">
      <c r="BI2243" t="s">
        <v>790</v>
      </c>
      <c r="BJ2243">
        <v>303</v>
      </c>
      <c r="BK2243" t="s">
        <v>164</v>
      </c>
      <c r="BL2243">
        <v>0</v>
      </c>
      <c r="BM2243">
        <v>0</v>
      </c>
      <c r="BN2243">
        <v>0</v>
      </c>
      <c r="BO2243">
        <v>0</v>
      </c>
    </row>
    <row r="2244" spans="61:67" x14ac:dyDescent="0.2">
      <c r="BI2244" t="s">
        <v>790</v>
      </c>
      <c r="BJ2244">
        <v>304</v>
      </c>
      <c r="BK2244" t="s">
        <v>295</v>
      </c>
      <c r="BL2244">
        <v>0</v>
      </c>
      <c r="BM2244">
        <v>0</v>
      </c>
      <c r="BN2244">
        <v>0</v>
      </c>
      <c r="BO2244">
        <v>0</v>
      </c>
    </row>
    <row r="2245" spans="61:67" x14ac:dyDescent="0.2">
      <c r="BI2245" t="s">
        <v>790</v>
      </c>
      <c r="BJ2245">
        <v>305</v>
      </c>
      <c r="BK2245" t="s">
        <v>195</v>
      </c>
      <c r="BL2245">
        <v>0</v>
      </c>
      <c r="BM2245">
        <v>0</v>
      </c>
      <c r="BN2245">
        <v>0</v>
      </c>
      <c r="BO2245">
        <v>0</v>
      </c>
    </row>
    <row r="2246" spans="61:67" x14ac:dyDescent="0.2">
      <c r="BI2246" t="s">
        <v>790</v>
      </c>
      <c r="BJ2246">
        <v>306</v>
      </c>
      <c r="BK2246" t="s">
        <v>168</v>
      </c>
      <c r="BL2246">
        <v>0</v>
      </c>
      <c r="BM2246">
        <v>0</v>
      </c>
      <c r="BN2246">
        <v>0</v>
      </c>
      <c r="BO2246">
        <v>0</v>
      </c>
    </row>
    <row r="2247" spans="61:67" x14ac:dyDescent="0.2">
      <c r="BI2247" t="s">
        <v>790</v>
      </c>
      <c r="BJ2247">
        <v>307</v>
      </c>
      <c r="BK2247" t="s">
        <v>201</v>
      </c>
      <c r="BL2247">
        <v>0</v>
      </c>
      <c r="BM2247">
        <v>0</v>
      </c>
      <c r="BN2247">
        <v>0</v>
      </c>
      <c r="BO2247">
        <v>0</v>
      </c>
    </row>
    <row r="2248" spans="61:67" x14ac:dyDescent="0.2">
      <c r="BI2248" t="s">
        <v>790</v>
      </c>
      <c r="BJ2248">
        <v>308</v>
      </c>
      <c r="BK2248" t="s">
        <v>349</v>
      </c>
      <c r="BL2248">
        <v>0</v>
      </c>
      <c r="BM2248">
        <v>0</v>
      </c>
      <c r="BN2248">
        <v>0</v>
      </c>
      <c r="BO2248">
        <v>0</v>
      </c>
    </row>
    <row r="2249" spans="61:67" x14ac:dyDescent="0.2">
      <c r="BI2249" t="s">
        <v>790</v>
      </c>
      <c r="BJ2249">
        <v>309</v>
      </c>
      <c r="BK2249" t="s">
        <v>350</v>
      </c>
      <c r="BL2249">
        <v>0</v>
      </c>
      <c r="BM2249">
        <v>0</v>
      </c>
      <c r="BN2249">
        <v>0</v>
      </c>
      <c r="BO2249">
        <v>0</v>
      </c>
    </row>
    <row r="2250" spans="61:67" x14ac:dyDescent="0.2">
      <c r="BI2250" t="s">
        <v>790</v>
      </c>
      <c r="BJ2250">
        <v>310</v>
      </c>
      <c r="BK2250" t="s">
        <v>351</v>
      </c>
      <c r="BL2250">
        <v>0</v>
      </c>
      <c r="BM2250">
        <v>0</v>
      </c>
      <c r="BN2250">
        <v>0</v>
      </c>
      <c r="BO2250">
        <v>0</v>
      </c>
    </row>
    <row r="2251" spans="61:67" x14ac:dyDescent="0.2">
      <c r="BI2251" t="s">
        <v>790</v>
      </c>
      <c r="BJ2251">
        <v>311</v>
      </c>
      <c r="BK2251" t="s">
        <v>352</v>
      </c>
      <c r="BL2251">
        <v>0</v>
      </c>
      <c r="BM2251">
        <v>0</v>
      </c>
      <c r="BN2251">
        <v>0</v>
      </c>
      <c r="BO2251">
        <v>0</v>
      </c>
    </row>
    <row r="2252" spans="61:67" x14ac:dyDescent="0.2">
      <c r="BI2252" t="s">
        <v>790</v>
      </c>
      <c r="BJ2252">
        <v>312</v>
      </c>
      <c r="BK2252" t="s">
        <v>354</v>
      </c>
      <c r="BL2252">
        <v>0</v>
      </c>
      <c r="BM2252">
        <v>0</v>
      </c>
      <c r="BN2252">
        <v>0</v>
      </c>
      <c r="BO2252">
        <v>0</v>
      </c>
    </row>
    <row r="2253" spans="61:67" x14ac:dyDescent="0.2">
      <c r="BI2253" t="s">
        <v>790</v>
      </c>
      <c r="BJ2253">
        <v>313</v>
      </c>
      <c r="BK2253" t="s">
        <v>321</v>
      </c>
      <c r="BL2253">
        <v>0</v>
      </c>
      <c r="BM2253">
        <v>0</v>
      </c>
      <c r="BN2253">
        <v>0</v>
      </c>
      <c r="BO2253">
        <v>0</v>
      </c>
    </row>
    <row r="2254" spans="61:67" x14ac:dyDescent="0.2">
      <c r="BI2254" t="s">
        <v>790</v>
      </c>
      <c r="BJ2254">
        <v>314</v>
      </c>
      <c r="BK2254" t="s">
        <v>64</v>
      </c>
      <c r="BL2254">
        <v>0</v>
      </c>
      <c r="BM2254">
        <v>0</v>
      </c>
      <c r="BN2254">
        <v>0</v>
      </c>
      <c r="BO2254">
        <v>0</v>
      </c>
    </row>
    <row r="2255" spans="61:67" x14ac:dyDescent="0.2">
      <c r="BI2255" t="s">
        <v>790</v>
      </c>
      <c r="BJ2255">
        <v>315</v>
      </c>
      <c r="BK2255" t="s">
        <v>353</v>
      </c>
      <c r="BL2255">
        <v>0</v>
      </c>
      <c r="BM2255">
        <v>0</v>
      </c>
      <c r="BN2255">
        <v>0</v>
      </c>
      <c r="BO2255">
        <v>0</v>
      </c>
    </row>
    <row r="2256" spans="61:67" x14ac:dyDescent="0.2">
      <c r="BI2256" t="s">
        <v>790</v>
      </c>
      <c r="BJ2256">
        <v>316</v>
      </c>
      <c r="BK2256" t="s">
        <v>261</v>
      </c>
      <c r="BL2256">
        <v>0</v>
      </c>
      <c r="BM2256">
        <v>0</v>
      </c>
      <c r="BN2256">
        <v>0</v>
      </c>
      <c r="BO2256">
        <v>0</v>
      </c>
    </row>
    <row r="2257" spans="61:67" x14ac:dyDescent="0.2">
      <c r="BI2257" t="s">
        <v>790</v>
      </c>
      <c r="BJ2257">
        <v>317</v>
      </c>
      <c r="BK2257" t="s">
        <v>182</v>
      </c>
      <c r="BL2257">
        <v>0</v>
      </c>
      <c r="BM2257">
        <v>0</v>
      </c>
      <c r="BN2257">
        <v>0</v>
      </c>
      <c r="BO2257">
        <v>0</v>
      </c>
    </row>
    <row r="2258" spans="61:67" x14ac:dyDescent="0.2">
      <c r="BI2258" t="s">
        <v>790</v>
      </c>
      <c r="BJ2258">
        <v>318</v>
      </c>
      <c r="BK2258" t="s">
        <v>284</v>
      </c>
      <c r="BL2258">
        <v>0</v>
      </c>
      <c r="BM2258">
        <v>0</v>
      </c>
      <c r="BN2258">
        <v>0</v>
      </c>
      <c r="BO2258">
        <v>0</v>
      </c>
    </row>
    <row r="2259" spans="61:67" x14ac:dyDescent="0.2">
      <c r="BI2259" t="s">
        <v>790</v>
      </c>
      <c r="BJ2259">
        <v>319</v>
      </c>
      <c r="BK2259" t="s">
        <v>196</v>
      </c>
      <c r="BL2259">
        <v>0</v>
      </c>
      <c r="BM2259">
        <v>0</v>
      </c>
      <c r="BN2259">
        <v>0</v>
      </c>
      <c r="BO2259">
        <v>0</v>
      </c>
    </row>
    <row r="2260" spans="61:67" x14ac:dyDescent="0.2">
      <c r="BI2260" t="s">
        <v>790</v>
      </c>
      <c r="BJ2260">
        <v>320</v>
      </c>
      <c r="BK2260" t="s">
        <v>346</v>
      </c>
      <c r="BL2260">
        <v>0</v>
      </c>
      <c r="BM2260">
        <v>0</v>
      </c>
      <c r="BN2260">
        <v>0</v>
      </c>
      <c r="BO2260">
        <v>0</v>
      </c>
    </row>
    <row r="2261" spans="61:67" x14ac:dyDescent="0.2">
      <c r="BI2261" t="s">
        <v>790</v>
      </c>
      <c r="BJ2261">
        <v>321</v>
      </c>
      <c r="BK2261" t="s">
        <v>86</v>
      </c>
      <c r="BL2261">
        <v>0</v>
      </c>
      <c r="BM2261">
        <v>0</v>
      </c>
      <c r="BN2261">
        <v>0</v>
      </c>
      <c r="BO2261">
        <v>0</v>
      </c>
    </row>
    <row r="2262" spans="61:67" x14ac:dyDescent="0.2">
      <c r="BI2262" t="s">
        <v>790</v>
      </c>
      <c r="BJ2262">
        <v>322</v>
      </c>
      <c r="BK2262" t="s">
        <v>194</v>
      </c>
      <c r="BL2262">
        <v>0</v>
      </c>
      <c r="BM2262">
        <v>0</v>
      </c>
      <c r="BN2262">
        <v>0</v>
      </c>
      <c r="BO2262">
        <v>0</v>
      </c>
    </row>
    <row r="2263" spans="61:67" x14ac:dyDescent="0.2">
      <c r="BI2263" t="s">
        <v>790</v>
      </c>
      <c r="BJ2263">
        <v>1</v>
      </c>
      <c r="BK2263" t="s">
        <v>41</v>
      </c>
      <c r="BL2263">
        <v>2.0863999999999998</v>
      </c>
      <c r="BM2263">
        <v>5.8400000000000001E-2</v>
      </c>
      <c r="BN2263">
        <v>1</v>
      </c>
      <c r="BO2263">
        <v>33.32</v>
      </c>
    </row>
    <row r="2264" spans="61:67" x14ac:dyDescent="0.2">
      <c r="BI2264" t="s">
        <v>790</v>
      </c>
      <c r="BJ2264">
        <v>2</v>
      </c>
      <c r="BK2264" t="s">
        <v>43</v>
      </c>
      <c r="BL2264">
        <v>0.65900000000000003</v>
      </c>
      <c r="BM2264">
        <v>3.5000000000000003E-2</v>
      </c>
      <c r="BN2264">
        <v>1</v>
      </c>
      <c r="BO2264">
        <v>10.53</v>
      </c>
    </row>
    <row r="2265" spans="61:67" x14ac:dyDescent="0.2">
      <c r="BI2265" t="s">
        <v>790</v>
      </c>
      <c r="BJ2265">
        <v>3</v>
      </c>
      <c r="BK2265" t="s">
        <v>49</v>
      </c>
      <c r="BL2265">
        <v>0.32890000000000003</v>
      </c>
      <c r="BM2265">
        <v>5.2900000000000003E-2</v>
      </c>
      <c r="BN2265">
        <v>1</v>
      </c>
      <c r="BO2265">
        <v>5.25</v>
      </c>
    </row>
    <row r="2266" spans="61:67" x14ac:dyDescent="0.2">
      <c r="BI2266" t="s">
        <v>790</v>
      </c>
      <c r="BJ2266">
        <v>4</v>
      </c>
      <c r="BK2266" t="s">
        <v>48</v>
      </c>
      <c r="BL2266">
        <v>-0.28489999999999999</v>
      </c>
      <c r="BM2266">
        <v>4.0899999999999999E-2</v>
      </c>
      <c r="BN2266">
        <v>1</v>
      </c>
      <c r="BO2266">
        <v>4.55</v>
      </c>
    </row>
    <row r="2267" spans="61:67" x14ac:dyDescent="0.2">
      <c r="BI2267" t="s">
        <v>790</v>
      </c>
      <c r="BJ2267">
        <v>5</v>
      </c>
      <c r="BK2267" t="s">
        <v>53</v>
      </c>
      <c r="BL2267">
        <v>0.25650000000000001</v>
      </c>
      <c r="BM2267">
        <v>4.7800000000000002E-2</v>
      </c>
      <c r="BN2267">
        <v>1</v>
      </c>
      <c r="BO2267">
        <v>4.0999999999999996</v>
      </c>
    </row>
    <row r="2268" spans="61:67" x14ac:dyDescent="0.2">
      <c r="BI2268" t="s">
        <v>790</v>
      </c>
      <c r="BJ2268">
        <v>6</v>
      </c>
      <c r="BK2268" t="s">
        <v>47</v>
      </c>
      <c r="BL2268">
        <v>-0.2215</v>
      </c>
      <c r="BM2268">
        <v>3.4799999999999998E-2</v>
      </c>
      <c r="BN2268">
        <v>1</v>
      </c>
      <c r="BO2268">
        <v>3.54</v>
      </c>
    </row>
    <row r="2269" spans="61:67" x14ac:dyDescent="0.2">
      <c r="BI2269" t="s">
        <v>790</v>
      </c>
      <c r="BJ2269">
        <v>7</v>
      </c>
      <c r="BK2269" t="s">
        <v>82</v>
      </c>
      <c r="BL2269">
        <v>-0.2198</v>
      </c>
      <c r="BM2269">
        <v>2.6700000000000002E-2</v>
      </c>
      <c r="BN2269">
        <v>1</v>
      </c>
      <c r="BO2269">
        <v>3.51</v>
      </c>
    </row>
    <row r="2270" spans="61:67" x14ac:dyDescent="0.2">
      <c r="BI2270" t="s">
        <v>790</v>
      </c>
      <c r="BJ2270">
        <v>8</v>
      </c>
      <c r="BK2270" t="s">
        <v>52</v>
      </c>
      <c r="BL2270">
        <v>0.18049999999999999</v>
      </c>
      <c r="BM2270">
        <v>2.35E-2</v>
      </c>
      <c r="BN2270">
        <v>1</v>
      </c>
      <c r="BO2270">
        <v>2.88</v>
      </c>
    </row>
    <row r="2271" spans="61:67" x14ac:dyDescent="0.2">
      <c r="BI2271" t="s">
        <v>790</v>
      </c>
      <c r="BJ2271">
        <v>9</v>
      </c>
      <c r="BK2271" t="s">
        <v>46</v>
      </c>
      <c r="BL2271">
        <v>0.15609999999999999</v>
      </c>
      <c r="BM2271">
        <v>6.8000000000000005E-2</v>
      </c>
      <c r="BN2271">
        <v>1</v>
      </c>
      <c r="BO2271">
        <v>2.4900000000000002</v>
      </c>
    </row>
    <row r="2272" spans="61:67" x14ac:dyDescent="0.2">
      <c r="BI2272" t="s">
        <v>790</v>
      </c>
      <c r="BJ2272">
        <v>10</v>
      </c>
      <c r="BK2272" t="s">
        <v>44</v>
      </c>
      <c r="BL2272">
        <v>-0.15040000000000001</v>
      </c>
      <c r="BM2272">
        <v>5.5599999999999997E-2</v>
      </c>
      <c r="BN2272">
        <v>1</v>
      </c>
      <c r="BO2272">
        <v>2.4</v>
      </c>
    </row>
    <row r="2273" spans="61:67" x14ac:dyDescent="0.2">
      <c r="BI2273" t="s">
        <v>790</v>
      </c>
      <c r="BJ2273">
        <v>11</v>
      </c>
      <c r="BK2273" t="s">
        <v>197</v>
      </c>
      <c r="BL2273">
        <v>-0.1041</v>
      </c>
      <c r="BM2273">
        <v>4.8899999999999999E-2</v>
      </c>
      <c r="BN2273">
        <v>1</v>
      </c>
      <c r="BO2273">
        <v>1.66</v>
      </c>
    </row>
    <row r="2274" spans="61:67" x14ac:dyDescent="0.2">
      <c r="BI2274" t="s">
        <v>790</v>
      </c>
      <c r="BJ2274">
        <v>12</v>
      </c>
      <c r="BK2274" t="s">
        <v>77</v>
      </c>
      <c r="BL2274">
        <v>-8.0600000000000005E-2</v>
      </c>
      <c r="BM2274">
        <v>3.78E-2</v>
      </c>
      <c r="BN2274">
        <v>1</v>
      </c>
      <c r="BO2274">
        <v>1.29</v>
      </c>
    </row>
    <row r="2275" spans="61:67" x14ac:dyDescent="0.2">
      <c r="BI2275" t="s">
        <v>790</v>
      </c>
      <c r="BJ2275">
        <v>13</v>
      </c>
      <c r="BK2275" t="s">
        <v>76</v>
      </c>
      <c r="BL2275">
        <v>7.5800000000000006E-2</v>
      </c>
      <c r="BM2275">
        <v>3.4700000000000002E-2</v>
      </c>
      <c r="BN2275">
        <v>1</v>
      </c>
      <c r="BO2275">
        <v>1.21</v>
      </c>
    </row>
    <row r="2276" spans="61:67" x14ac:dyDescent="0.2">
      <c r="BI2276" t="s">
        <v>790</v>
      </c>
      <c r="BJ2276">
        <v>14</v>
      </c>
      <c r="BK2276" t="s">
        <v>58</v>
      </c>
      <c r="BL2276">
        <v>-7.2999999999999995E-2</v>
      </c>
      <c r="BM2276">
        <v>3.6299999999999999E-2</v>
      </c>
      <c r="BN2276">
        <v>1</v>
      </c>
      <c r="BO2276">
        <v>1.17</v>
      </c>
    </row>
    <row r="2277" spans="61:67" x14ac:dyDescent="0.2">
      <c r="BI2277" t="s">
        <v>790</v>
      </c>
      <c r="BJ2277">
        <v>15</v>
      </c>
      <c r="BK2277" t="s">
        <v>130</v>
      </c>
      <c r="BL2277">
        <v>7.0000000000000007E-2</v>
      </c>
      <c r="BM2277">
        <v>4.2599999999999999E-2</v>
      </c>
      <c r="BN2277">
        <v>1</v>
      </c>
      <c r="BO2277">
        <v>1.1200000000000001</v>
      </c>
    </row>
    <row r="2278" spans="61:67" x14ac:dyDescent="0.2">
      <c r="BI2278" t="s">
        <v>790</v>
      </c>
      <c r="BJ2278">
        <v>16</v>
      </c>
      <c r="BK2278" t="s">
        <v>55</v>
      </c>
      <c r="BL2278">
        <v>-6.6900000000000001E-2</v>
      </c>
      <c r="BM2278">
        <v>3.09E-2</v>
      </c>
      <c r="BN2278">
        <v>1</v>
      </c>
      <c r="BO2278">
        <v>1.07</v>
      </c>
    </row>
    <row r="2279" spans="61:67" x14ac:dyDescent="0.2">
      <c r="BI2279" t="s">
        <v>790</v>
      </c>
      <c r="BJ2279">
        <v>17</v>
      </c>
      <c r="BK2279" t="s">
        <v>212</v>
      </c>
      <c r="BL2279">
        <v>5.96E-2</v>
      </c>
      <c r="BM2279">
        <v>3.0499999999999999E-2</v>
      </c>
      <c r="BN2279">
        <v>1</v>
      </c>
      <c r="BO2279">
        <v>0.95</v>
      </c>
    </row>
    <row r="2280" spans="61:67" x14ac:dyDescent="0.2">
      <c r="BI2280" t="s">
        <v>790</v>
      </c>
      <c r="BJ2280">
        <v>18</v>
      </c>
      <c r="BK2280" t="s">
        <v>60</v>
      </c>
      <c r="BL2280">
        <v>5.9299999999999999E-2</v>
      </c>
      <c r="BM2280">
        <v>4.2799999999999998E-2</v>
      </c>
      <c r="BN2280">
        <v>1</v>
      </c>
      <c r="BO2280">
        <v>0.95</v>
      </c>
    </row>
    <row r="2281" spans="61:67" x14ac:dyDescent="0.2">
      <c r="BI2281" t="s">
        <v>790</v>
      </c>
      <c r="BJ2281">
        <v>19</v>
      </c>
      <c r="BK2281" t="s">
        <v>74</v>
      </c>
      <c r="BL2281">
        <v>7.22E-2</v>
      </c>
      <c r="BM2281">
        <v>5.9499999999999997E-2</v>
      </c>
      <c r="BN2281">
        <v>0.8</v>
      </c>
      <c r="BO2281">
        <v>0.92</v>
      </c>
    </row>
    <row r="2282" spans="61:67" x14ac:dyDescent="0.2">
      <c r="BI2282" t="s">
        <v>790</v>
      </c>
      <c r="BJ2282">
        <v>20</v>
      </c>
      <c r="BK2282" t="s">
        <v>71</v>
      </c>
      <c r="BL2282">
        <v>5.1900000000000002E-2</v>
      </c>
      <c r="BM2282">
        <v>3.2500000000000001E-2</v>
      </c>
      <c r="BN2282">
        <v>1</v>
      </c>
      <c r="BO2282">
        <v>0.83</v>
      </c>
    </row>
    <row r="2283" spans="61:67" x14ac:dyDescent="0.2">
      <c r="BI2283" t="s">
        <v>790</v>
      </c>
      <c r="BJ2283">
        <v>21</v>
      </c>
      <c r="BK2283" t="s">
        <v>237</v>
      </c>
      <c r="BL2283">
        <v>6.3299999999999995E-2</v>
      </c>
      <c r="BM2283">
        <v>4.4600000000000001E-2</v>
      </c>
      <c r="BN2283">
        <v>0.8</v>
      </c>
      <c r="BO2283">
        <v>0.81</v>
      </c>
    </row>
    <row r="2284" spans="61:67" x14ac:dyDescent="0.2">
      <c r="BI2284" t="s">
        <v>790</v>
      </c>
      <c r="BJ2284">
        <v>22</v>
      </c>
      <c r="BK2284" t="s">
        <v>45</v>
      </c>
      <c r="BL2284">
        <v>-4.9399999999999999E-2</v>
      </c>
      <c r="BM2284">
        <v>3.2500000000000001E-2</v>
      </c>
      <c r="BN2284">
        <v>1</v>
      </c>
      <c r="BO2284">
        <v>0.79</v>
      </c>
    </row>
    <row r="2285" spans="61:67" x14ac:dyDescent="0.2">
      <c r="BI2285" t="s">
        <v>790</v>
      </c>
      <c r="BJ2285">
        <v>23</v>
      </c>
      <c r="BK2285" t="s">
        <v>179</v>
      </c>
      <c r="BL2285">
        <v>5.96E-2</v>
      </c>
      <c r="BM2285">
        <v>3.2599999999999997E-2</v>
      </c>
      <c r="BN2285">
        <v>0.8</v>
      </c>
      <c r="BO2285">
        <v>0.76</v>
      </c>
    </row>
    <row r="2286" spans="61:67" x14ac:dyDescent="0.2">
      <c r="BI2286" t="s">
        <v>790</v>
      </c>
      <c r="BJ2286">
        <v>24</v>
      </c>
      <c r="BK2286" t="s">
        <v>80</v>
      </c>
      <c r="BL2286">
        <v>5.79E-2</v>
      </c>
      <c r="BM2286">
        <v>5.9400000000000001E-2</v>
      </c>
      <c r="BN2286">
        <v>0.8</v>
      </c>
      <c r="BO2286">
        <v>0.74</v>
      </c>
    </row>
    <row r="2287" spans="61:67" x14ac:dyDescent="0.2">
      <c r="BI2287" t="s">
        <v>790</v>
      </c>
      <c r="BJ2287">
        <v>25</v>
      </c>
      <c r="BK2287" t="s">
        <v>293</v>
      </c>
      <c r="BL2287">
        <v>5.5599999999999997E-2</v>
      </c>
      <c r="BM2287">
        <v>4.36E-2</v>
      </c>
      <c r="BN2287">
        <v>0.8</v>
      </c>
      <c r="BO2287">
        <v>0.71</v>
      </c>
    </row>
    <row r="2288" spans="61:67" x14ac:dyDescent="0.2">
      <c r="BI2288" t="s">
        <v>790</v>
      </c>
      <c r="BJ2288">
        <v>26</v>
      </c>
      <c r="BK2288" t="s">
        <v>92</v>
      </c>
      <c r="BL2288">
        <v>4.02E-2</v>
      </c>
      <c r="BM2288">
        <v>4.5699999999999998E-2</v>
      </c>
      <c r="BN2288">
        <v>1</v>
      </c>
      <c r="BO2288">
        <v>0.64</v>
      </c>
    </row>
    <row r="2289" spans="61:67" x14ac:dyDescent="0.2">
      <c r="BI2289" t="s">
        <v>790</v>
      </c>
      <c r="BJ2289">
        <v>27</v>
      </c>
      <c r="BK2289" t="s">
        <v>269</v>
      </c>
      <c r="BL2289">
        <v>-4.9299999999999997E-2</v>
      </c>
      <c r="BM2289">
        <v>3.6299999999999999E-2</v>
      </c>
      <c r="BN2289">
        <v>0.8</v>
      </c>
      <c r="BO2289">
        <v>0.63</v>
      </c>
    </row>
    <row r="2290" spans="61:67" x14ac:dyDescent="0.2">
      <c r="BI2290" t="s">
        <v>790</v>
      </c>
      <c r="BJ2290">
        <v>28</v>
      </c>
      <c r="BK2290" t="s">
        <v>1059</v>
      </c>
      <c r="BL2290">
        <v>4.7399999999999998E-2</v>
      </c>
      <c r="BM2290">
        <v>3.6799999999999999E-2</v>
      </c>
      <c r="BN2290">
        <v>0.8</v>
      </c>
      <c r="BO2290">
        <v>0.61</v>
      </c>
    </row>
    <row r="2291" spans="61:67" x14ac:dyDescent="0.2">
      <c r="BI2291" t="s">
        <v>790</v>
      </c>
      <c r="BJ2291">
        <v>29</v>
      </c>
      <c r="BK2291" t="s">
        <v>98</v>
      </c>
      <c r="BL2291">
        <v>-3.7600000000000001E-2</v>
      </c>
      <c r="BM2291">
        <v>1.78E-2</v>
      </c>
      <c r="BN2291">
        <v>1</v>
      </c>
      <c r="BO2291">
        <v>0.6</v>
      </c>
    </row>
    <row r="2292" spans="61:67" x14ac:dyDescent="0.2">
      <c r="BI2292" t="s">
        <v>790</v>
      </c>
      <c r="BJ2292">
        <v>30</v>
      </c>
      <c r="BK2292" t="s">
        <v>181</v>
      </c>
      <c r="BL2292">
        <v>4.6100000000000002E-2</v>
      </c>
      <c r="BM2292">
        <v>3.5400000000000001E-2</v>
      </c>
      <c r="BN2292">
        <v>0.8</v>
      </c>
      <c r="BO2292">
        <v>0.59</v>
      </c>
    </row>
    <row r="2293" spans="61:67" x14ac:dyDescent="0.2">
      <c r="BI2293" t="s">
        <v>790</v>
      </c>
      <c r="BJ2293">
        <v>31</v>
      </c>
      <c r="BK2293" t="s">
        <v>156</v>
      </c>
      <c r="BL2293">
        <v>4.41E-2</v>
      </c>
      <c r="BM2293">
        <v>4.7399999999999998E-2</v>
      </c>
      <c r="BN2293">
        <v>0.8</v>
      </c>
      <c r="BO2293">
        <v>0.56000000000000005</v>
      </c>
    </row>
    <row r="2294" spans="61:67" x14ac:dyDescent="0.2">
      <c r="BI2294" t="s">
        <v>790</v>
      </c>
      <c r="BJ2294">
        <v>32</v>
      </c>
      <c r="BK2294" t="s">
        <v>56</v>
      </c>
      <c r="BL2294">
        <v>4.1599999999999998E-2</v>
      </c>
      <c r="BM2294">
        <v>2.6800000000000001E-2</v>
      </c>
      <c r="BN2294">
        <v>0.8</v>
      </c>
      <c r="BO2294">
        <v>0.53</v>
      </c>
    </row>
    <row r="2295" spans="61:67" x14ac:dyDescent="0.2">
      <c r="BI2295" t="s">
        <v>790</v>
      </c>
      <c r="BJ2295">
        <v>33</v>
      </c>
      <c r="BK2295" t="s">
        <v>78</v>
      </c>
      <c r="BL2295">
        <v>3.9699999999999999E-2</v>
      </c>
      <c r="BM2295">
        <v>3.2000000000000001E-2</v>
      </c>
      <c r="BN2295">
        <v>0.8</v>
      </c>
      <c r="BO2295">
        <v>0.51</v>
      </c>
    </row>
    <row r="2296" spans="61:67" x14ac:dyDescent="0.2">
      <c r="BI2296" t="s">
        <v>790</v>
      </c>
      <c r="BJ2296">
        <v>34</v>
      </c>
      <c r="BK2296" t="s">
        <v>139</v>
      </c>
      <c r="BL2296">
        <v>4.2999999999999997E-2</v>
      </c>
      <c r="BM2296">
        <v>3.6900000000000002E-2</v>
      </c>
      <c r="BN2296">
        <v>0.6</v>
      </c>
      <c r="BO2296">
        <v>0.41</v>
      </c>
    </row>
    <row r="2297" spans="61:67" x14ac:dyDescent="0.2">
      <c r="BI2297" t="s">
        <v>790</v>
      </c>
      <c r="BJ2297">
        <v>35</v>
      </c>
      <c r="BK2297" t="s">
        <v>155</v>
      </c>
      <c r="BL2297">
        <v>0.04</v>
      </c>
      <c r="BM2297">
        <v>5.21E-2</v>
      </c>
      <c r="BN2297">
        <v>0.6</v>
      </c>
      <c r="BO2297">
        <v>0.38</v>
      </c>
    </row>
    <row r="2298" spans="61:67" x14ac:dyDescent="0.2">
      <c r="BI2298" t="s">
        <v>790</v>
      </c>
      <c r="BJ2298">
        <v>36</v>
      </c>
      <c r="BK2298" t="s">
        <v>90</v>
      </c>
      <c r="BL2298">
        <v>3.7699999999999997E-2</v>
      </c>
      <c r="BM2298">
        <v>3.7199999999999997E-2</v>
      </c>
      <c r="BN2298">
        <v>0.6</v>
      </c>
      <c r="BO2298">
        <v>0.36</v>
      </c>
    </row>
    <row r="2299" spans="61:67" x14ac:dyDescent="0.2">
      <c r="BI2299" t="s">
        <v>790</v>
      </c>
      <c r="BJ2299">
        <v>37</v>
      </c>
      <c r="BK2299" t="s">
        <v>86</v>
      </c>
      <c r="BL2299">
        <v>-3.7400000000000003E-2</v>
      </c>
      <c r="BM2299">
        <v>5.0999999999999997E-2</v>
      </c>
      <c r="BN2299">
        <v>0.6</v>
      </c>
      <c r="BO2299">
        <v>0.36</v>
      </c>
    </row>
    <row r="2300" spans="61:67" x14ac:dyDescent="0.2">
      <c r="BI2300" t="s">
        <v>790</v>
      </c>
      <c r="BJ2300">
        <v>38</v>
      </c>
      <c r="BK2300" t="s">
        <v>69</v>
      </c>
      <c r="BL2300">
        <v>-3.6799999999999999E-2</v>
      </c>
      <c r="BM2300">
        <v>4.4299999999999999E-2</v>
      </c>
      <c r="BN2300">
        <v>0.6</v>
      </c>
      <c r="BO2300">
        <v>0.35</v>
      </c>
    </row>
    <row r="2301" spans="61:67" x14ac:dyDescent="0.2">
      <c r="BI2301" t="s">
        <v>790</v>
      </c>
      <c r="BJ2301">
        <v>39</v>
      </c>
      <c r="BK2301" t="s">
        <v>70</v>
      </c>
      <c r="BL2301">
        <v>-3.4799999999999998E-2</v>
      </c>
      <c r="BM2301">
        <v>3.7100000000000001E-2</v>
      </c>
      <c r="BN2301">
        <v>0.6</v>
      </c>
      <c r="BO2301">
        <v>0.33</v>
      </c>
    </row>
    <row r="2302" spans="61:67" x14ac:dyDescent="0.2">
      <c r="BI2302" t="s">
        <v>790</v>
      </c>
      <c r="BJ2302">
        <v>40</v>
      </c>
      <c r="BK2302" t="s">
        <v>154</v>
      </c>
      <c r="BL2302">
        <v>-2.3099999999999999E-2</v>
      </c>
      <c r="BM2302">
        <v>1.8700000000000001E-2</v>
      </c>
      <c r="BN2302">
        <v>0.8</v>
      </c>
      <c r="BO2302">
        <v>0.28999999999999998</v>
      </c>
    </row>
    <row r="2303" spans="61:67" x14ac:dyDescent="0.2">
      <c r="BI2303" t="s">
        <v>790</v>
      </c>
      <c r="BJ2303">
        <v>41</v>
      </c>
      <c r="BK2303" t="s">
        <v>257</v>
      </c>
      <c r="BL2303">
        <v>3.6999999999999998E-2</v>
      </c>
      <c r="BM2303">
        <v>5.1799999999999999E-2</v>
      </c>
      <c r="BN2303">
        <v>0.4</v>
      </c>
      <c r="BO2303">
        <v>0.24</v>
      </c>
    </row>
    <row r="2304" spans="61:67" x14ac:dyDescent="0.2">
      <c r="BI2304" t="s">
        <v>790</v>
      </c>
      <c r="BJ2304">
        <v>42</v>
      </c>
      <c r="BK2304" t="s">
        <v>126</v>
      </c>
      <c r="BL2304">
        <v>2.07E-2</v>
      </c>
      <c r="BM2304">
        <v>2.76E-2</v>
      </c>
      <c r="BN2304">
        <v>0.6</v>
      </c>
      <c r="BO2304">
        <v>0.2</v>
      </c>
    </row>
    <row r="2305" spans="61:67" x14ac:dyDescent="0.2">
      <c r="BI2305" t="s">
        <v>790</v>
      </c>
      <c r="BJ2305">
        <v>43</v>
      </c>
      <c r="BK2305" t="s">
        <v>180</v>
      </c>
      <c r="BL2305">
        <v>-3.0800000000000001E-2</v>
      </c>
      <c r="BM2305">
        <v>3.8800000000000001E-2</v>
      </c>
      <c r="BN2305">
        <v>0.4</v>
      </c>
      <c r="BO2305">
        <v>0.2</v>
      </c>
    </row>
    <row r="2306" spans="61:67" x14ac:dyDescent="0.2">
      <c r="BI2306" t="s">
        <v>790</v>
      </c>
      <c r="BJ2306">
        <v>44</v>
      </c>
      <c r="BK2306" t="s">
        <v>217</v>
      </c>
      <c r="BL2306">
        <v>3.04E-2</v>
      </c>
      <c r="BM2306">
        <v>3.73E-2</v>
      </c>
      <c r="BN2306">
        <v>0.4</v>
      </c>
      <c r="BO2306">
        <v>0.19</v>
      </c>
    </row>
    <row r="2307" spans="61:67" x14ac:dyDescent="0.2">
      <c r="BI2307" t="s">
        <v>790</v>
      </c>
      <c r="BJ2307">
        <v>45</v>
      </c>
      <c r="BK2307" t="s">
        <v>113</v>
      </c>
      <c r="BL2307">
        <v>-3.0300000000000001E-2</v>
      </c>
      <c r="BM2307">
        <v>4.19E-2</v>
      </c>
      <c r="BN2307">
        <v>0.4</v>
      </c>
      <c r="BO2307">
        <v>0.19</v>
      </c>
    </row>
    <row r="2308" spans="61:67" x14ac:dyDescent="0.2">
      <c r="BI2308" t="s">
        <v>790</v>
      </c>
      <c r="BJ2308">
        <v>46</v>
      </c>
      <c r="BK2308" t="s">
        <v>66</v>
      </c>
      <c r="BL2308">
        <v>-3.0200000000000001E-2</v>
      </c>
      <c r="BM2308">
        <v>5.2900000000000003E-2</v>
      </c>
      <c r="BN2308">
        <v>0.4</v>
      </c>
      <c r="BO2308">
        <v>0.19</v>
      </c>
    </row>
    <row r="2309" spans="61:67" x14ac:dyDescent="0.2">
      <c r="BI2309" t="s">
        <v>790</v>
      </c>
      <c r="BJ2309">
        <v>47</v>
      </c>
      <c r="BK2309" t="s">
        <v>258</v>
      </c>
      <c r="BL2309">
        <v>-1.77E-2</v>
      </c>
      <c r="BM2309">
        <v>2.7699999999999999E-2</v>
      </c>
      <c r="BN2309">
        <v>0.6</v>
      </c>
      <c r="BO2309">
        <v>0.17</v>
      </c>
    </row>
    <row r="2310" spans="61:67" x14ac:dyDescent="0.2">
      <c r="BI2310" t="s">
        <v>790</v>
      </c>
      <c r="BJ2310">
        <v>48</v>
      </c>
      <c r="BK2310" t="s">
        <v>189</v>
      </c>
      <c r="BL2310">
        <v>2.5899999999999999E-2</v>
      </c>
      <c r="BM2310">
        <v>3.2500000000000001E-2</v>
      </c>
      <c r="BN2310">
        <v>0.4</v>
      </c>
      <c r="BO2310">
        <v>0.17</v>
      </c>
    </row>
    <row r="2311" spans="61:67" x14ac:dyDescent="0.2">
      <c r="BI2311" t="s">
        <v>790</v>
      </c>
      <c r="BJ2311">
        <v>49</v>
      </c>
      <c r="BK2311" t="s">
        <v>221</v>
      </c>
      <c r="BL2311">
        <v>-2.41E-2</v>
      </c>
      <c r="BM2311">
        <v>3.6299999999999999E-2</v>
      </c>
      <c r="BN2311">
        <v>0.4</v>
      </c>
      <c r="BO2311">
        <v>0.15</v>
      </c>
    </row>
    <row r="2312" spans="61:67" x14ac:dyDescent="0.2">
      <c r="BI2312" t="s">
        <v>790</v>
      </c>
      <c r="BJ2312">
        <v>50</v>
      </c>
      <c r="BK2312" t="s">
        <v>142</v>
      </c>
      <c r="BL2312">
        <v>-1.6E-2</v>
      </c>
      <c r="BM2312">
        <v>1.78E-2</v>
      </c>
      <c r="BN2312">
        <v>0.6</v>
      </c>
      <c r="BO2312">
        <v>0.15</v>
      </c>
    </row>
    <row r="2313" spans="61:67" x14ac:dyDescent="0.2">
      <c r="BI2313" t="s">
        <v>790</v>
      </c>
      <c r="BJ2313">
        <v>51</v>
      </c>
      <c r="BK2313" t="s">
        <v>306</v>
      </c>
      <c r="BL2313">
        <v>2.3900000000000001E-2</v>
      </c>
      <c r="BM2313">
        <v>2.9499999999999998E-2</v>
      </c>
      <c r="BN2313">
        <v>0.4</v>
      </c>
      <c r="BO2313">
        <v>0.15</v>
      </c>
    </row>
    <row r="2314" spans="61:67" x14ac:dyDescent="0.2">
      <c r="BI2314" t="s">
        <v>790</v>
      </c>
      <c r="BJ2314">
        <v>52</v>
      </c>
      <c r="BK2314" t="s">
        <v>85</v>
      </c>
      <c r="BL2314">
        <v>-1.54E-2</v>
      </c>
      <c r="BM2314">
        <v>2.4799999999999999E-2</v>
      </c>
      <c r="BN2314">
        <v>0.6</v>
      </c>
      <c r="BO2314">
        <v>0.15</v>
      </c>
    </row>
    <row r="2315" spans="61:67" x14ac:dyDescent="0.2">
      <c r="BI2315" t="s">
        <v>790</v>
      </c>
      <c r="BJ2315">
        <v>53</v>
      </c>
      <c r="BK2315" t="s">
        <v>335</v>
      </c>
      <c r="BL2315">
        <v>1.52E-2</v>
      </c>
      <c r="BM2315">
        <v>1.8599999999999998E-2</v>
      </c>
      <c r="BN2315">
        <v>0.6</v>
      </c>
      <c r="BO2315">
        <v>0.15</v>
      </c>
    </row>
    <row r="2316" spans="61:67" x14ac:dyDescent="0.2">
      <c r="BI2316" t="s">
        <v>790</v>
      </c>
      <c r="BJ2316">
        <v>54</v>
      </c>
      <c r="BK2316" t="s">
        <v>210</v>
      </c>
      <c r="BL2316">
        <v>-1.5100000000000001E-2</v>
      </c>
      <c r="BM2316">
        <v>1.84E-2</v>
      </c>
      <c r="BN2316">
        <v>0.6</v>
      </c>
      <c r="BO2316">
        <v>0.14000000000000001</v>
      </c>
    </row>
    <row r="2317" spans="61:67" x14ac:dyDescent="0.2">
      <c r="BI2317" t="s">
        <v>790</v>
      </c>
      <c r="BJ2317">
        <v>55</v>
      </c>
      <c r="BK2317" t="s">
        <v>348</v>
      </c>
      <c r="BL2317">
        <v>-2.1299999999999999E-2</v>
      </c>
      <c r="BM2317">
        <v>3.9100000000000003E-2</v>
      </c>
      <c r="BN2317">
        <v>0.4</v>
      </c>
      <c r="BO2317">
        <v>0.14000000000000001</v>
      </c>
    </row>
    <row r="2318" spans="61:67" x14ac:dyDescent="0.2">
      <c r="BI2318" t="s">
        <v>790</v>
      </c>
      <c r="BJ2318">
        <v>56</v>
      </c>
      <c r="BK2318" t="s">
        <v>120</v>
      </c>
      <c r="BL2318">
        <v>-2.06E-2</v>
      </c>
      <c r="BM2318">
        <v>3.0700000000000002E-2</v>
      </c>
      <c r="BN2318">
        <v>0.4</v>
      </c>
      <c r="BO2318">
        <v>0.13</v>
      </c>
    </row>
    <row r="2319" spans="61:67" x14ac:dyDescent="0.2">
      <c r="BI2319" t="s">
        <v>790</v>
      </c>
      <c r="BJ2319">
        <v>57</v>
      </c>
      <c r="BK2319" t="s">
        <v>183</v>
      </c>
      <c r="BL2319">
        <v>1.26E-2</v>
      </c>
      <c r="BM2319">
        <v>1.32E-2</v>
      </c>
      <c r="BN2319">
        <v>0.6</v>
      </c>
      <c r="BO2319">
        <v>0.12</v>
      </c>
    </row>
    <row r="2320" spans="61:67" x14ac:dyDescent="0.2">
      <c r="BI2320" t="s">
        <v>790</v>
      </c>
      <c r="BJ2320">
        <v>58</v>
      </c>
      <c r="BK2320" t="s">
        <v>109</v>
      </c>
      <c r="BL2320">
        <v>-1.8700000000000001E-2</v>
      </c>
      <c r="BM2320">
        <v>2.29E-2</v>
      </c>
      <c r="BN2320">
        <v>0.4</v>
      </c>
      <c r="BO2320">
        <v>0.12</v>
      </c>
    </row>
    <row r="2321" spans="61:67" x14ac:dyDescent="0.2">
      <c r="BI2321" t="s">
        <v>790</v>
      </c>
      <c r="BJ2321">
        <v>59</v>
      </c>
      <c r="BK2321" t="s">
        <v>162</v>
      </c>
      <c r="BL2321">
        <v>1.83E-2</v>
      </c>
      <c r="BM2321">
        <v>2.3099999999999999E-2</v>
      </c>
      <c r="BN2321">
        <v>0.4</v>
      </c>
      <c r="BO2321">
        <v>0.12</v>
      </c>
    </row>
    <row r="2322" spans="61:67" x14ac:dyDescent="0.2">
      <c r="BI2322" t="s">
        <v>790</v>
      </c>
      <c r="BJ2322">
        <v>60</v>
      </c>
      <c r="BK2322" t="s">
        <v>302</v>
      </c>
      <c r="BL2322">
        <v>1.8200000000000001E-2</v>
      </c>
      <c r="BM2322">
        <v>3.0200000000000001E-2</v>
      </c>
      <c r="BN2322">
        <v>0.4</v>
      </c>
      <c r="BO2322">
        <v>0.12</v>
      </c>
    </row>
    <row r="2323" spans="61:67" x14ac:dyDescent="0.2">
      <c r="BI2323" t="s">
        <v>790</v>
      </c>
      <c r="BJ2323">
        <v>61</v>
      </c>
      <c r="BK2323" t="s">
        <v>326</v>
      </c>
      <c r="BL2323">
        <v>1.78E-2</v>
      </c>
      <c r="BM2323">
        <v>2.46E-2</v>
      </c>
      <c r="BN2323">
        <v>0.4</v>
      </c>
      <c r="BO2323">
        <v>0.11</v>
      </c>
    </row>
    <row r="2324" spans="61:67" x14ac:dyDescent="0.2">
      <c r="BI2324" t="s">
        <v>790</v>
      </c>
      <c r="BJ2324">
        <v>62</v>
      </c>
      <c r="BK2324" t="s">
        <v>112</v>
      </c>
      <c r="BL2324">
        <v>1.7100000000000001E-2</v>
      </c>
      <c r="BM2324">
        <v>2.41E-2</v>
      </c>
      <c r="BN2324">
        <v>0.4</v>
      </c>
      <c r="BO2324">
        <v>0.11</v>
      </c>
    </row>
    <row r="2325" spans="61:67" x14ac:dyDescent="0.2">
      <c r="BI2325" t="s">
        <v>790</v>
      </c>
      <c r="BJ2325">
        <v>63</v>
      </c>
      <c r="BK2325" t="s">
        <v>65</v>
      </c>
      <c r="BL2325">
        <v>-1.6899999999999998E-2</v>
      </c>
      <c r="BM2325">
        <v>2.4400000000000002E-2</v>
      </c>
      <c r="BN2325">
        <v>0.4</v>
      </c>
      <c r="BO2325">
        <v>0.11</v>
      </c>
    </row>
    <row r="2326" spans="61:67" x14ac:dyDescent="0.2">
      <c r="BI2326" t="s">
        <v>790</v>
      </c>
      <c r="BJ2326">
        <v>64</v>
      </c>
      <c r="BK2326" t="s">
        <v>259</v>
      </c>
      <c r="BL2326">
        <v>-1.38E-2</v>
      </c>
      <c r="BM2326">
        <v>1.78E-2</v>
      </c>
      <c r="BN2326">
        <v>0.4</v>
      </c>
      <c r="BO2326">
        <v>0.09</v>
      </c>
    </row>
    <row r="2327" spans="61:67" x14ac:dyDescent="0.2">
      <c r="BI2327" t="s">
        <v>790</v>
      </c>
      <c r="BJ2327">
        <v>65</v>
      </c>
      <c r="BK2327" t="s">
        <v>67</v>
      </c>
      <c r="BL2327">
        <v>2.4E-2</v>
      </c>
      <c r="BM2327">
        <v>4.8000000000000001E-2</v>
      </c>
      <c r="BN2327">
        <v>0.2</v>
      </c>
      <c r="BO2327">
        <v>0.08</v>
      </c>
    </row>
    <row r="2328" spans="61:67" x14ac:dyDescent="0.2">
      <c r="BI2328" t="s">
        <v>790</v>
      </c>
      <c r="BJ2328">
        <v>66</v>
      </c>
      <c r="BK2328" t="s">
        <v>219</v>
      </c>
      <c r="BL2328">
        <v>1.2E-2</v>
      </c>
      <c r="BM2328">
        <v>1.52E-2</v>
      </c>
      <c r="BN2328">
        <v>0.4</v>
      </c>
      <c r="BO2328">
        <v>0.08</v>
      </c>
    </row>
    <row r="2329" spans="61:67" x14ac:dyDescent="0.2">
      <c r="BI2329" t="s">
        <v>790</v>
      </c>
      <c r="BJ2329">
        <v>67</v>
      </c>
      <c r="BK2329" t="s">
        <v>330</v>
      </c>
      <c r="BL2329">
        <v>1.1599999999999999E-2</v>
      </c>
      <c r="BM2329">
        <v>1.43E-2</v>
      </c>
      <c r="BN2329">
        <v>0.4</v>
      </c>
      <c r="BO2329">
        <v>7.0000000000000007E-2</v>
      </c>
    </row>
    <row r="2330" spans="61:67" x14ac:dyDescent="0.2">
      <c r="BI2330" t="s">
        <v>790</v>
      </c>
      <c r="BJ2330">
        <v>68</v>
      </c>
      <c r="BK2330" t="s">
        <v>63</v>
      </c>
      <c r="BL2330">
        <v>-2.2800000000000001E-2</v>
      </c>
      <c r="BM2330">
        <v>4.5600000000000002E-2</v>
      </c>
      <c r="BN2330">
        <v>0.2</v>
      </c>
      <c r="BO2330">
        <v>7.0000000000000007E-2</v>
      </c>
    </row>
    <row r="2331" spans="61:67" x14ac:dyDescent="0.2">
      <c r="BI2331" t="s">
        <v>790</v>
      </c>
      <c r="BJ2331">
        <v>69</v>
      </c>
      <c r="BK2331" t="s">
        <v>137</v>
      </c>
      <c r="BL2331">
        <v>-1.78E-2</v>
      </c>
      <c r="BM2331">
        <v>3.5499999999999997E-2</v>
      </c>
      <c r="BN2331">
        <v>0.2</v>
      </c>
      <c r="BO2331">
        <v>0.06</v>
      </c>
    </row>
    <row r="2332" spans="61:67" x14ac:dyDescent="0.2">
      <c r="BI2332" t="s">
        <v>790</v>
      </c>
      <c r="BJ2332">
        <v>70</v>
      </c>
      <c r="BK2332" t="s">
        <v>195</v>
      </c>
      <c r="BL2332">
        <v>-8.5000000000000006E-3</v>
      </c>
      <c r="BM2332">
        <v>1.11E-2</v>
      </c>
      <c r="BN2332">
        <v>0.4</v>
      </c>
      <c r="BO2332">
        <v>0.05</v>
      </c>
    </row>
    <row r="2333" spans="61:67" x14ac:dyDescent="0.2">
      <c r="BI2333" t="s">
        <v>790</v>
      </c>
      <c r="BJ2333">
        <v>71</v>
      </c>
      <c r="BK2333" t="s">
        <v>324</v>
      </c>
      <c r="BL2333">
        <v>1.66E-2</v>
      </c>
      <c r="BM2333">
        <v>3.32E-2</v>
      </c>
      <c r="BN2333">
        <v>0.2</v>
      </c>
      <c r="BO2333">
        <v>0.05</v>
      </c>
    </row>
    <row r="2334" spans="61:67" x14ac:dyDescent="0.2">
      <c r="BI2334" t="s">
        <v>790</v>
      </c>
      <c r="BJ2334">
        <v>72</v>
      </c>
      <c r="BK2334" t="s">
        <v>97</v>
      </c>
      <c r="BL2334">
        <v>1.5299999999999999E-2</v>
      </c>
      <c r="BM2334">
        <v>3.0700000000000002E-2</v>
      </c>
      <c r="BN2334">
        <v>0.2</v>
      </c>
      <c r="BO2334">
        <v>0.05</v>
      </c>
    </row>
    <row r="2335" spans="61:67" x14ac:dyDescent="0.2">
      <c r="BI2335" t="s">
        <v>790</v>
      </c>
      <c r="BJ2335">
        <v>73</v>
      </c>
      <c r="BK2335" t="s">
        <v>119</v>
      </c>
      <c r="BL2335">
        <v>-6.8999999999999999E-3</v>
      </c>
      <c r="BM2335">
        <v>8.5000000000000006E-3</v>
      </c>
      <c r="BN2335">
        <v>0.4</v>
      </c>
      <c r="BO2335">
        <v>0.04</v>
      </c>
    </row>
    <row r="2336" spans="61:67" x14ac:dyDescent="0.2">
      <c r="BI2336" t="s">
        <v>790</v>
      </c>
      <c r="BJ2336">
        <v>74</v>
      </c>
      <c r="BK2336" t="s">
        <v>279</v>
      </c>
      <c r="BL2336">
        <v>-1.35E-2</v>
      </c>
      <c r="BM2336">
        <v>2.7099999999999999E-2</v>
      </c>
      <c r="BN2336">
        <v>0.2</v>
      </c>
      <c r="BO2336">
        <v>0.04</v>
      </c>
    </row>
    <row r="2337" spans="61:67" x14ac:dyDescent="0.2">
      <c r="BI2337" t="s">
        <v>790</v>
      </c>
      <c r="BJ2337">
        <v>75</v>
      </c>
      <c r="BK2337" t="s">
        <v>229</v>
      </c>
      <c r="BL2337">
        <v>-1.32E-2</v>
      </c>
      <c r="BM2337">
        <v>2.64E-2</v>
      </c>
      <c r="BN2337">
        <v>0.2</v>
      </c>
      <c r="BO2337">
        <v>0.04</v>
      </c>
    </row>
    <row r="2338" spans="61:67" x14ac:dyDescent="0.2">
      <c r="BI2338" t="s">
        <v>790</v>
      </c>
      <c r="BJ2338">
        <v>76</v>
      </c>
      <c r="BK2338" t="s">
        <v>213</v>
      </c>
      <c r="BL2338">
        <v>1.32E-2</v>
      </c>
      <c r="BM2338">
        <v>2.64E-2</v>
      </c>
      <c r="BN2338">
        <v>0.2</v>
      </c>
      <c r="BO2338">
        <v>0.04</v>
      </c>
    </row>
    <row r="2339" spans="61:67" x14ac:dyDescent="0.2">
      <c r="BI2339" t="s">
        <v>790</v>
      </c>
      <c r="BJ2339">
        <v>77</v>
      </c>
      <c r="BK2339" t="s">
        <v>277</v>
      </c>
      <c r="BL2339">
        <v>-6.4000000000000003E-3</v>
      </c>
      <c r="BM2339">
        <v>1.15E-2</v>
      </c>
      <c r="BN2339">
        <v>0.4</v>
      </c>
      <c r="BO2339">
        <v>0.04</v>
      </c>
    </row>
    <row r="2340" spans="61:67" x14ac:dyDescent="0.2">
      <c r="BI2340" t="s">
        <v>790</v>
      </c>
      <c r="BJ2340">
        <v>78</v>
      </c>
      <c r="BK2340" t="s">
        <v>288</v>
      </c>
      <c r="BL2340">
        <v>1.2699999999999999E-2</v>
      </c>
      <c r="BM2340">
        <v>2.5399999999999999E-2</v>
      </c>
      <c r="BN2340">
        <v>0.2</v>
      </c>
      <c r="BO2340">
        <v>0.04</v>
      </c>
    </row>
    <row r="2341" spans="61:67" x14ac:dyDescent="0.2">
      <c r="BI2341" t="s">
        <v>790</v>
      </c>
      <c r="BJ2341">
        <v>79</v>
      </c>
      <c r="BK2341" t="s">
        <v>107</v>
      </c>
      <c r="BL2341">
        <v>1.2200000000000001E-2</v>
      </c>
      <c r="BM2341">
        <v>2.4400000000000002E-2</v>
      </c>
      <c r="BN2341">
        <v>0.2</v>
      </c>
      <c r="BO2341">
        <v>0.04</v>
      </c>
    </row>
    <row r="2342" spans="61:67" x14ac:dyDescent="0.2">
      <c r="BI2342" t="s">
        <v>790</v>
      </c>
      <c r="BJ2342">
        <v>80</v>
      </c>
      <c r="BK2342" t="s">
        <v>345</v>
      </c>
      <c r="BL2342">
        <v>6.0000000000000001E-3</v>
      </c>
      <c r="BM2342">
        <v>7.4000000000000003E-3</v>
      </c>
      <c r="BN2342">
        <v>0.4</v>
      </c>
      <c r="BO2342">
        <v>0.04</v>
      </c>
    </row>
    <row r="2343" spans="61:67" x14ac:dyDescent="0.2">
      <c r="BI2343" t="s">
        <v>790</v>
      </c>
      <c r="BJ2343">
        <v>81</v>
      </c>
      <c r="BK2343" t="s">
        <v>135</v>
      </c>
      <c r="BL2343">
        <v>-1.0999999999999999E-2</v>
      </c>
      <c r="BM2343">
        <v>2.1999999999999999E-2</v>
      </c>
      <c r="BN2343">
        <v>0.2</v>
      </c>
      <c r="BO2343">
        <v>0.04</v>
      </c>
    </row>
    <row r="2344" spans="61:67" x14ac:dyDescent="0.2">
      <c r="BI2344" t="s">
        <v>790</v>
      </c>
      <c r="BJ2344">
        <v>82</v>
      </c>
      <c r="BK2344" t="s">
        <v>211</v>
      </c>
      <c r="BL2344">
        <v>-1.0699999999999999E-2</v>
      </c>
      <c r="BM2344">
        <v>2.1499999999999998E-2</v>
      </c>
      <c r="BN2344">
        <v>0.2</v>
      </c>
      <c r="BO2344">
        <v>0.03</v>
      </c>
    </row>
    <row r="2345" spans="61:67" x14ac:dyDescent="0.2">
      <c r="BI2345" t="s">
        <v>790</v>
      </c>
      <c r="BJ2345">
        <v>83</v>
      </c>
      <c r="BK2345" t="s">
        <v>116</v>
      </c>
      <c r="BL2345">
        <v>5.3E-3</v>
      </c>
      <c r="BM2345">
        <v>7.3000000000000001E-3</v>
      </c>
      <c r="BN2345">
        <v>0.4</v>
      </c>
      <c r="BO2345">
        <v>0.03</v>
      </c>
    </row>
    <row r="2346" spans="61:67" x14ac:dyDescent="0.2">
      <c r="BI2346" t="s">
        <v>790</v>
      </c>
      <c r="BJ2346">
        <v>84</v>
      </c>
      <c r="BK2346" t="s">
        <v>331</v>
      </c>
      <c r="BL2346">
        <v>-1.0200000000000001E-2</v>
      </c>
      <c r="BM2346">
        <v>2.0500000000000001E-2</v>
      </c>
      <c r="BN2346">
        <v>0.2</v>
      </c>
      <c r="BO2346">
        <v>0.03</v>
      </c>
    </row>
    <row r="2347" spans="61:67" x14ac:dyDescent="0.2">
      <c r="BI2347" t="s">
        <v>790</v>
      </c>
      <c r="BJ2347">
        <v>85</v>
      </c>
      <c r="BK2347" t="s">
        <v>159</v>
      </c>
      <c r="BL2347">
        <v>-9.4999999999999998E-3</v>
      </c>
      <c r="BM2347">
        <v>1.9099999999999999E-2</v>
      </c>
      <c r="BN2347">
        <v>0.2</v>
      </c>
      <c r="BO2347">
        <v>0.03</v>
      </c>
    </row>
    <row r="2348" spans="61:67" x14ac:dyDescent="0.2">
      <c r="BI2348" t="s">
        <v>790</v>
      </c>
      <c r="BJ2348">
        <v>86</v>
      </c>
      <c r="BK2348" t="s">
        <v>315</v>
      </c>
      <c r="BL2348">
        <v>-9.1000000000000004E-3</v>
      </c>
      <c r="BM2348">
        <v>1.83E-2</v>
      </c>
      <c r="BN2348">
        <v>0.2</v>
      </c>
      <c r="BO2348">
        <v>0.03</v>
      </c>
    </row>
    <row r="2349" spans="61:67" x14ac:dyDescent="0.2">
      <c r="BI2349" t="s">
        <v>790</v>
      </c>
      <c r="BJ2349">
        <v>87</v>
      </c>
      <c r="BK2349" t="s">
        <v>100</v>
      </c>
      <c r="BL2349">
        <v>9.1000000000000004E-3</v>
      </c>
      <c r="BM2349">
        <v>1.8100000000000002E-2</v>
      </c>
      <c r="BN2349">
        <v>0.2</v>
      </c>
      <c r="BO2349">
        <v>0.03</v>
      </c>
    </row>
    <row r="2350" spans="61:67" x14ac:dyDescent="0.2">
      <c r="BI2350" t="s">
        <v>790</v>
      </c>
      <c r="BJ2350">
        <v>88</v>
      </c>
      <c r="BK2350" t="s">
        <v>273</v>
      </c>
      <c r="BL2350">
        <v>8.8000000000000005E-3</v>
      </c>
      <c r="BM2350">
        <v>1.77E-2</v>
      </c>
      <c r="BN2350">
        <v>0.2</v>
      </c>
      <c r="BO2350">
        <v>0.03</v>
      </c>
    </row>
    <row r="2351" spans="61:67" x14ac:dyDescent="0.2">
      <c r="BI2351" t="s">
        <v>790</v>
      </c>
      <c r="BJ2351">
        <v>89</v>
      </c>
      <c r="BK2351" t="s">
        <v>75</v>
      </c>
      <c r="BL2351">
        <v>8.6999999999999994E-3</v>
      </c>
      <c r="BM2351">
        <v>1.7399999999999999E-2</v>
      </c>
      <c r="BN2351">
        <v>0.2</v>
      </c>
      <c r="BO2351">
        <v>0.03</v>
      </c>
    </row>
    <row r="2352" spans="61:67" x14ac:dyDescent="0.2">
      <c r="BI2352" t="s">
        <v>790</v>
      </c>
      <c r="BJ2352">
        <v>90</v>
      </c>
      <c r="BK2352" t="s">
        <v>319</v>
      </c>
      <c r="BL2352">
        <v>8.6E-3</v>
      </c>
      <c r="BM2352">
        <v>1.7100000000000001E-2</v>
      </c>
      <c r="BN2352">
        <v>0.2</v>
      </c>
      <c r="BO2352">
        <v>0.03</v>
      </c>
    </row>
    <row r="2353" spans="61:67" x14ac:dyDescent="0.2">
      <c r="BI2353" t="s">
        <v>790</v>
      </c>
      <c r="BJ2353">
        <v>91</v>
      </c>
      <c r="BK2353" t="s">
        <v>95</v>
      </c>
      <c r="BL2353">
        <v>-8.0000000000000002E-3</v>
      </c>
      <c r="BM2353">
        <v>1.5900000000000001E-2</v>
      </c>
      <c r="BN2353">
        <v>0.2</v>
      </c>
      <c r="BO2353">
        <v>0.03</v>
      </c>
    </row>
    <row r="2354" spans="61:67" x14ac:dyDescent="0.2">
      <c r="BI2354" t="s">
        <v>790</v>
      </c>
      <c r="BJ2354">
        <v>92</v>
      </c>
      <c r="BK2354" t="s">
        <v>188</v>
      </c>
      <c r="BL2354">
        <v>7.9000000000000008E-3</v>
      </c>
      <c r="BM2354">
        <v>1.5699999999999999E-2</v>
      </c>
      <c r="BN2354">
        <v>0.2</v>
      </c>
      <c r="BO2354">
        <v>0.03</v>
      </c>
    </row>
    <row r="2355" spans="61:67" x14ac:dyDescent="0.2">
      <c r="BI2355" t="s">
        <v>790</v>
      </c>
      <c r="BJ2355">
        <v>93</v>
      </c>
      <c r="BK2355" t="s">
        <v>123</v>
      </c>
      <c r="BL2355">
        <v>-7.0000000000000001E-3</v>
      </c>
      <c r="BM2355">
        <v>1.4E-2</v>
      </c>
      <c r="BN2355">
        <v>0.2</v>
      </c>
      <c r="BO2355">
        <v>0.02</v>
      </c>
    </row>
    <row r="2356" spans="61:67" x14ac:dyDescent="0.2">
      <c r="BI2356" t="s">
        <v>790</v>
      </c>
      <c r="BJ2356">
        <v>94</v>
      </c>
      <c r="BK2356" t="s">
        <v>173</v>
      </c>
      <c r="BL2356">
        <v>7.0000000000000001E-3</v>
      </c>
      <c r="BM2356">
        <v>1.4E-2</v>
      </c>
      <c r="BN2356">
        <v>0.2</v>
      </c>
      <c r="BO2356">
        <v>0.02</v>
      </c>
    </row>
    <row r="2357" spans="61:67" x14ac:dyDescent="0.2">
      <c r="BI2357" t="s">
        <v>790</v>
      </c>
      <c r="BJ2357">
        <v>95</v>
      </c>
      <c r="BK2357" t="s">
        <v>342</v>
      </c>
      <c r="BL2357">
        <v>-7.0000000000000001E-3</v>
      </c>
      <c r="BM2357">
        <v>1.4E-2</v>
      </c>
      <c r="BN2357">
        <v>0.2</v>
      </c>
      <c r="BO2357">
        <v>0.02</v>
      </c>
    </row>
    <row r="2358" spans="61:67" x14ac:dyDescent="0.2">
      <c r="BI2358" t="s">
        <v>790</v>
      </c>
      <c r="BJ2358">
        <v>96</v>
      </c>
      <c r="BK2358" t="s">
        <v>334</v>
      </c>
      <c r="BL2358">
        <v>6.8999999999999999E-3</v>
      </c>
      <c r="BM2358">
        <v>1.38E-2</v>
      </c>
      <c r="BN2358">
        <v>0.2</v>
      </c>
      <c r="BO2358">
        <v>0.02</v>
      </c>
    </row>
    <row r="2359" spans="61:67" x14ac:dyDescent="0.2">
      <c r="BI2359" t="s">
        <v>790</v>
      </c>
      <c r="BJ2359">
        <v>97</v>
      </c>
      <c r="BK2359" t="s">
        <v>167</v>
      </c>
      <c r="BL2359">
        <v>6.7999999999999996E-3</v>
      </c>
      <c r="BM2359">
        <v>1.37E-2</v>
      </c>
      <c r="BN2359">
        <v>0.2</v>
      </c>
      <c r="BO2359">
        <v>0.02</v>
      </c>
    </row>
    <row r="2360" spans="61:67" x14ac:dyDescent="0.2">
      <c r="BI2360" t="s">
        <v>790</v>
      </c>
      <c r="BJ2360">
        <v>98</v>
      </c>
      <c r="BK2360" t="s">
        <v>140</v>
      </c>
      <c r="BL2360">
        <v>-3.3E-3</v>
      </c>
      <c r="BM2360">
        <v>4.4000000000000003E-3</v>
      </c>
      <c r="BN2360">
        <v>0.4</v>
      </c>
      <c r="BO2360">
        <v>0.02</v>
      </c>
    </row>
    <row r="2361" spans="61:67" x14ac:dyDescent="0.2">
      <c r="BI2361" t="s">
        <v>790</v>
      </c>
      <c r="BJ2361">
        <v>99</v>
      </c>
      <c r="BK2361" t="s">
        <v>355</v>
      </c>
      <c r="BL2361">
        <v>-6.4999999999999997E-3</v>
      </c>
      <c r="BM2361">
        <v>1.29E-2</v>
      </c>
      <c r="BN2361">
        <v>0.2</v>
      </c>
      <c r="BO2361">
        <v>0.02</v>
      </c>
    </row>
    <row r="2362" spans="61:67" x14ac:dyDescent="0.2">
      <c r="BI2362" t="s">
        <v>790</v>
      </c>
      <c r="BJ2362">
        <v>100</v>
      </c>
      <c r="BK2362" t="s">
        <v>317</v>
      </c>
      <c r="BL2362">
        <v>5.7999999999999996E-3</v>
      </c>
      <c r="BM2362">
        <v>1.1599999999999999E-2</v>
      </c>
      <c r="BN2362">
        <v>0.2</v>
      </c>
      <c r="BO2362">
        <v>0.02</v>
      </c>
    </row>
    <row r="2363" spans="61:67" x14ac:dyDescent="0.2">
      <c r="BI2363" t="s">
        <v>790</v>
      </c>
      <c r="BJ2363">
        <v>101</v>
      </c>
      <c r="BK2363" t="s">
        <v>283</v>
      </c>
      <c r="BL2363">
        <v>-5.7999999999999996E-3</v>
      </c>
      <c r="BM2363">
        <v>1.1599999999999999E-2</v>
      </c>
      <c r="BN2363">
        <v>0.2</v>
      </c>
      <c r="BO2363">
        <v>0.02</v>
      </c>
    </row>
    <row r="2364" spans="61:67" x14ac:dyDescent="0.2">
      <c r="BI2364" t="s">
        <v>790</v>
      </c>
      <c r="BJ2364">
        <v>102</v>
      </c>
      <c r="BK2364" t="s">
        <v>340</v>
      </c>
      <c r="BL2364">
        <v>-5.7000000000000002E-3</v>
      </c>
      <c r="BM2364">
        <v>1.1299999999999999E-2</v>
      </c>
      <c r="BN2364">
        <v>0.2</v>
      </c>
      <c r="BO2364">
        <v>0.02</v>
      </c>
    </row>
    <row r="2365" spans="61:67" x14ac:dyDescent="0.2">
      <c r="BI2365" t="s">
        <v>790</v>
      </c>
      <c r="BJ2365">
        <v>103</v>
      </c>
      <c r="BK2365" t="s">
        <v>274</v>
      </c>
      <c r="BL2365">
        <v>-5.1999999999999998E-3</v>
      </c>
      <c r="BM2365">
        <v>1.0500000000000001E-2</v>
      </c>
      <c r="BN2365">
        <v>0.2</v>
      </c>
      <c r="BO2365">
        <v>0.02</v>
      </c>
    </row>
    <row r="2366" spans="61:67" x14ac:dyDescent="0.2">
      <c r="BI2366" t="s">
        <v>790</v>
      </c>
      <c r="BJ2366">
        <v>104</v>
      </c>
      <c r="BK2366" t="s">
        <v>225</v>
      </c>
      <c r="BL2366">
        <v>5.0000000000000001E-3</v>
      </c>
      <c r="BM2366">
        <v>0.01</v>
      </c>
      <c r="BN2366">
        <v>0.2</v>
      </c>
      <c r="BO2366">
        <v>0.02</v>
      </c>
    </row>
    <row r="2367" spans="61:67" x14ac:dyDescent="0.2">
      <c r="BI2367" t="s">
        <v>790</v>
      </c>
      <c r="BJ2367">
        <v>105</v>
      </c>
      <c r="BK2367" t="s">
        <v>307</v>
      </c>
      <c r="BL2367">
        <v>-4.7999999999999996E-3</v>
      </c>
      <c r="BM2367">
        <v>9.5999999999999992E-3</v>
      </c>
      <c r="BN2367">
        <v>0.2</v>
      </c>
      <c r="BO2367">
        <v>0.02</v>
      </c>
    </row>
    <row r="2368" spans="61:67" x14ac:dyDescent="0.2">
      <c r="BI2368" t="s">
        <v>790</v>
      </c>
      <c r="BJ2368">
        <v>106</v>
      </c>
      <c r="BK2368" t="s">
        <v>253</v>
      </c>
      <c r="BL2368">
        <v>-2.2000000000000001E-3</v>
      </c>
      <c r="BM2368">
        <v>3.8E-3</v>
      </c>
      <c r="BN2368">
        <v>0.4</v>
      </c>
      <c r="BO2368">
        <v>0.01</v>
      </c>
    </row>
    <row r="2369" spans="61:67" x14ac:dyDescent="0.2">
      <c r="BI2369" t="s">
        <v>790</v>
      </c>
      <c r="BJ2369">
        <v>107</v>
      </c>
      <c r="BK2369" t="s">
        <v>332</v>
      </c>
      <c r="BL2369">
        <v>-4.1999999999999997E-3</v>
      </c>
      <c r="BM2369">
        <v>8.3000000000000001E-3</v>
      </c>
      <c r="BN2369">
        <v>0.2</v>
      </c>
      <c r="BO2369">
        <v>0.01</v>
      </c>
    </row>
    <row r="2370" spans="61:67" x14ac:dyDescent="0.2">
      <c r="BI2370" t="s">
        <v>790</v>
      </c>
      <c r="BJ2370">
        <v>108</v>
      </c>
      <c r="BK2370" t="s">
        <v>299</v>
      </c>
      <c r="BL2370">
        <v>-4.1000000000000003E-3</v>
      </c>
      <c r="BM2370">
        <v>8.3000000000000001E-3</v>
      </c>
      <c r="BN2370">
        <v>0.2</v>
      </c>
      <c r="BO2370">
        <v>0.01</v>
      </c>
    </row>
    <row r="2371" spans="61:67" x14ac:dyDescent="0.2">
      <c r="BI2371" t="s">
        <v>790</v>
      </c>
      <c r="BJ2371">
        <v>109</v>
      </c>
      <c r="BK2371" t="s">
        <v>163</v>
      </c>
      <c r="BL2371">
        <v>-4.1000000000000003E-3</v>
      </c>
      <c r="BM2371">
        <v>8.0999999999999996E-3</v>
      </c>
      <c r="BN2371">
        <v>0.2</v>
      </c>
      <c r="BO2371">
        <v>0.01</v>
      </c>
    </row>
    <row r="2372" spans="61:67" x14ac:dyDescent="0.2">
      <c r="BI2372" t="s">
        <v>790</v>
      </c>
      <c r="BJ2372">
        <v>110</v>
      </c>
      <c r="BK2372" t="s">
        <v>231</v>
      </c>
      <c r="BL2372">
        <v>-3.8999999999999998E-3</v>
      </c>
      <c r="BM2372">
        <v>7.7000000000000002E-3</v>
      </c>
      <c r="BN2372">
        <v>0.2</v>
      </c>
      <c r="BO2372">
        <v>0.01</v>
      </c>
    </row>
    <row r="2373" spans="61:67" x14ac:dyDescent="0.2">
      <c r="BI2373" t="s">
        <v>790</v>
      </c>
      <c r="BJ2373">
        <v>111</v>
      </c>
      <c r="BK2373" t="s">
        <v>339</v>
      </c>
      <c r="BL2373">
        <v>3.5999999999999999E-3</v>
      </c>
      <c r="BM2373">
        <v>7.1999999999999998E-3</v>
      </c>
      <c r="BN2373">
        <v>0.2</v>
      </c>
      <c r="BO2373">
        <v>0.01</v>
      </c>
    </row>
    <row r="2374" spans="61:67" x14ac:dyDescent="0.2">
      <c r="BI2374" t="s">
        <v>790</v>
      </c>
      <c r="BJ2374">
        <v>112</v>
      </c>
      <c r="BK2374" t="s">
        <v>203</v>
      </c>
      <c r="BL2374">
        <v>-1.6999999999999999E-3</v>
      </c>
      <c r="BM2374">
        <v>2.2000000000000001E-3</v>
      </c>
      <c r="BN2374">
        <v>0.4</v>
      </c>
      <c r="BO2374">
        <v>0.01</v>
      </c>
    </row>
    <row r="2375" spans="61:67" x14ac:dyDescent="0.2">
      <c r="BI2375" t="s">
        <v>790</v>
      </c>
      <c r="BJ2375">
        <v>113</v>
      </c>
      <c r="BK2375" t="s">
        <v>151</v>
      </c>
      <c r="BL2375">
        <v>3.3E-3</v>
      </c>
      <c r="BM2375">
        <v>6.4999999999999997E-3</v>
      </c>
      <c r="BN2375">
        <v>0.2</v>
      </c>
      <c r="BO2375">
        <v>0.01</v>
      </c>
    </row>
    <row r="2376" spans="61:67" x14ac:dyDescent="0.2">
      <c r="BI2376" t="s">
        <v>790</v>
      </c>
      <c r="BJ2376">
        <v>114</v>
      </c>
      <c r="BK2376" t="s">
        <v>79</v>
      </c>
      <c r="BL2376">
        <v>-3.2000000000000002E-3</v>
      </c>
      <c r="BM2376">
        <v>6.4000000000000003E-3</v>
      </c>
      <c r="BN2376">
        <v>0.2</v>
      </c>
      <c r="BO2376">
        <v>0.01</v>
      </c>
    </row>
    <row r="2377" spans="61:67" x14ac:dyDescent="0.2">
      <c r="BI2377" t="s">
        <v>790</v>
      </c>
      <c r="BJ2377">
        <v>115</v>
      </c>
      <c r="BK2377" t="s">
        <v>134</v>
      </c>
      <c r="BL2377">
        <v>3.0999999999999999E-3</v>
      </c>
      <c r="BM2377">
        <v>6.3E-3</v>
      </c>
      <c r="BN2377">
        <v>0.2</v>
      </c>
      <c r="BO2377">
        <v>0.01</v>
      </c>
    </row>
    <row r="2378" spans="61:67" x14ac:dyDescent="0.2">
      <c r="BI2378" t="s">
        <v>790</v>
      </c>
      <c r="BJ2378">
        <v>116</v>
      </c>
      <c r="BK2378" t="s">
        <v>157</v>
      </c>
      <c r="BL2378">
        <v>-3.0000000000000001E-3</v>
      </c>
      <c r="BM2378">
        <v>6.1000000000000004E-3</v>
      </c>
      <c r="BN2378">
        <v>0.2</v>
      </c>
      <c r="BO2378">
        <v>0.01</v>
      </c>
    </row>
    <row r="2379" spans="61:67" x14ac:dyDescent="0.2">
      <c r="BI2379" t="s">
        <v>790</v>
      </c>
      <c r="BJ2379">
        <v>117</v>
      </c>
      <c r="BK2379" t="s">
        <v>138</v>
      </c>
      <c r="BL2379">
        <v>2.7000000000000001E-3</v>
      </c>
      <c r="BM2379">
        <v>5.4000000000000003E-3</v>
      </c>
      <c r="BN2379">
        <v>0.2</v>
      </c>
      <c r="BO2379">
        <v>0.01</v>
      </c>
    </row>
    <row r="2380" spans="61:67" x14ac:dyDescent="0.2">
      <c r="BI2380" t="s">
        <v>790</v>
      </c>
      <c r="BJ2380">
        <v>118</v>
      </c>
      <c r="BK2380" t="s">
        <v>321</v>
      </c>
      <c r="BL2380">
        <v>2.5999999999999999E-3</v>
      </c>
      <c r="BM2380">
        <v>5.3E-3</v>
      </c>
      <c r="BN2380">
        <v>0.2</v>
      </c>
      <c r="BO2380">
        <v>0.01</v>
      </c>
    </row>
    <row r="2381" spans="61:67" x14ac:dyDescent="0.2">
      <c r="BI2381" t="s">
        <v>790</v>
      </c>
      <c r="BJ2381">
        <v>119</v>
      </c>
      <c r="BK2381" t="s">
        <v>247</v>
      </c>
      <c r="BL2381">
        <v>-2.5999999999999999E-3</v>
      </c>
      <c r="BM2381">
        <v>5.1999999999999998E-3</v>
      </c>
      <c r="BN2381">
        <v>0.2</v>
      </c>
      <c r="BO2381">
        <v>0.01</v>
      </c>
    </row>
    <row r="2382" spans="61:67" x14ac:dyDescent="0.2">
      <c r="BI2382" t="s">
        <v>790</v>
      </c>
      <c r="BJ2382">
        <v>120</v>
      </c>
      <c r="BK2382" t="s">
        <v>289</v>
      </c>
      <c r="BL2382">
        <v>-2.3E-3</v>
      </c>
      <c r="BM2382">
        <v>4.4999999999999997E-3</v>
      </c>
      <c r="BN2382">
        <v>0.2</v>
      </c>
      <c r="BO2382">
        <v>0.01</v>
      </c>
    </row>
    <row r="2383" spans="61:67" x14ac:dyDescent="0.2">
      <c r="BI2383" t="s">
        <v>790</v>
      </c>
      <c r="BJ2383">
        <v>121</v>
      </c>
      <c r="BK2383" t="s">
        <v>147</v>
      </c>
      <c r="BL2383">
        <v>-1.1000000000000001E-3</v>
      </c>
      <c r="BM2383">
        <v>2.0999999999999999E-3</v>
      </c>
      <c r="BN2383">
        <v>0.4</v>
      </c>
      <c r="BO2383">
        <v>0.01</v>
      </c>
    </row>
    <row r="2384" spans="61:67" x14ac:dyDescent="0.2">
      <c r="BI2384" t="s">
        <v>790</v>
      </c>
      <c r="BJ2384">
        <v>122</v>
      </c>
      <c r="BK2384" t="s">
        <v>187</v>
      </c>
      <c r="BL2384">
        <v>2.0999999999999999E-3</v>
      </c>
      <c r="BM2384">
        <v>4.1999999999999997E-3</v>
      </c>
      <c r="BN2384">
        <v>0.2</v>
      </c>
      <c r="BO2384">
        <v>0.01</v>
      </c>
    </row>
    <row r="2385" spans="61:67" x14ac:dyDescent="0.2">
      <c r="BI2385" t="s">
        <v>790</v>
      </c>
      <c r="BJ2385">
        <v>123</v>
      </c>
      <c r="BK2385" t="s">
        <v>228</v>
      </c>
      <c r="BL2385">
        <v>1.9E-3</v>
      </c>
      <c r="BM2385">
        <v>3.8E-3</v>
      </c>
      <c r="BN2385">
        <v>0.2</v>
      </c>
      <c r="BO2385">
        <v>0.01</v>
      </c>
    </row>
    <row r="2386" spans="61:67" x14ac:dyDescent="0.2">
      <c r="BI2386" t="s">
        <v>790</v>
      </c>
      <c r="BJ2386">
        <v>124</v>
      </c>
      <c r="BK2386" t="s">
        <v>54</v>
      </c>
      <c r="BL2386">
        <v>1.9E-3</v>
      </c>
      <c r="BM2386">
        <v>3.8E-3</v>
      </c>
      <c r="BN2386">
        <v>0.2</v>
      </c>
      <c r="BO2386">
        <v>0.01</v>
      </c>
    </row>
    <row r="2387" spans="61:67" x14ac:dyDescent="0.2">
      <c r="BI2387" t="s">
        <v>790</v>
      </c>
      <c r="BJ2387">
        <v>125</v>
      </c>
      <c r="BK2387" t="s">
        <v>285</v>
      </c>
      <c r="BL2387">
        <v>-1.9E-3</v>
      </c>
      <c r="BM2387">
        <v>3.7000000000000002E-3</v>
      </c>
      <c r="BN2387">
        <v>0.2</v>
      </c>
      <c r="BO2387">
        <v>0.01</v>
      </c>
    </row>
    <row r="2388" spans="61:67" x14ac:dyDescent="0.2">
      <c r="BI2388" t="s">
        <v>790</v>
      </c>
      <c r="BJ2388">
        <v>126</v>
      </c>
      <c r="BK2388" t="s">
        <v>232</v>
      </c>
      <c r="BL2388">
        <v>1.8E-3</v>
      </c>
      <c r="BM2388">
        <v>3.5000000000000001E-3</v>
      </c>
      <c r="BN2388">
        <v>0.2</v>
      </c>
      <c r="BO2388">
        <v>0.01</v>
      </c>
    </row>
    <row r="2389" spans="61:67" x14ac:dyDescent="0.2">
      <c r="BI2389" t="s">
        <v>790</v>
      </c>
      <c r="BJ2389">
        <v>127</v>
      </c>
      <c r="BK2389" t="s">
        <v>61</v>
      </c>
      <c r="BL2389">
        <v>1.4E-3</v>
      </c>
      <c r="BM2389">
        <v>2.8E-3</v>
      </c>
      <c r="BN2389">
        <v>0.2</v>
      </c>
      <c r="BO2389">
        <v>0</v>
      </c>
    </row>
    <row r="2390" spans="61:67" x14ac:dyDescent="0.2">
      <c r="BI2390" t="s">
        <v>790</v>
      </c>
      <c r="BJ2390">
        <v>128</v>
      </c>
      <c r="BK2390" t="s">
        <v>241</v>
      </c>
      <c r="BL2390">
        <v>1.1000000000000001E-3</v>
      </c>
      <c r="BM2390">
        <v>2.0999999999999999E-3</v>
      </c>
      <c r="BN2390">
        <v>0.2</v>
      </c>
      <c r="BO2390">
        <v>0</v>
      </c>
    </row>
    <row r="2391" spans="61:67" x14ac:dyDescent="0.2">
      <c r="BI2391" t="s">
        <v>790</v>
      </c>
      <c r="BJ2391">
        <v>129</v>
      </c>
      <c r="BK2391" t="s">
        <v>89</v>
      </c>
      <c r="BL2391">
        <v>5.0000000000000001E-4</v>
      </c>
      <c r="BM2391">
        <v>6.9999999999999999E-4</v>
      </c>
      <c r="BN2391">
        <v>0.4</v>
      </c>
      <c r="BO2391">
        <v>0</v>
      </c>
    </row>
    <row r="2392" spans="61:67" x14ac:dyDescent="0.2">
      <c r="BI2392" t="s">
        <v>790</v>
      </c>
      <c r="BJ2392">
        <v>130</v>
      </c>
      <c r="BK2392" t="s">
        <v>158</v>
      </c>
      <c r="BL2392">
        <v>8.0000000000000004E-4</v>
      </c>
      <c r="BM2392">
        <v>1.6999999999999999E-3</v>
      </c>
      <c r="BN2392">
        <v>0.2</v>
      </c>
      <c r="BO2392">
        <v>0</v>
      </c>
    </row>
    <row r="2393" spans="61:67" x14ac:dyDescent="0.2">
      <c r="BI2393" t="s">
        <v>790</v>
      </c>
      <c r="BJ2393">
        <v>131</v>
      </c>
      <c r="BK2393" t="s">
        <v>117</v>
      </c>
      <c r="BL2393">
        <v>8.0000000000000004E-4</v>
      </c>
      <c r="BM2393">
        <v>1.6999999999999999E-3</v>
      </c>
      <c r="BN2393">
        <v>0.2</v>
      </c>
      <c r="BO2393">
        <v>0</v>
      </c>
    </row>
    <row r="2394" spans="61:67" x14ac:dyDescent="0.2">
      <c r="BI2394" t="s">
        <v>790</v>
      </c>
      <c r="BJ2394">
        <v>132</v>
      </c>
      <c r="BK2394" t="s">
        <v>304</v>
      </c>
      <c r="BL2394">
        <v>-8.0000000000000004E-4</v>
      </c>
      <c r="BM2394">
        <v>1.6000000000000001E-3</v>
      </c>
      <c r="BN2394">
        <v>0.2</v>
      </c>
      <c r="BO2394">
        <v>0</v>
      </c>
    </row>
    <row r="2395" spans="61:67" x14ac:dyDescent="0.2">
      <c r="BI2395" t="s">
        <v>790</v>
      </c>
      <c r="BJ2395">
        <v>133</v>
      </c>
      <c r="BK2395" t="s">
        <v>68</v>
      </c>
      <c r="BL2395">
        <v>6.9999999999999999E-4</v>
      </c>
      <c r="BM2395">
        <v>1.4E-3</v>
      </c>
      <c r="BN2395">
        <v>0.2</v>
      </c>
      <c r="BO2395">
        <v>0</v>
      </c>
    </row>
    <row r="2396" spans="61:67" x14ac:dyDescent="0.2">
      <c r="BI2396" t="s">
        <v>790</v>
      </c>
      <c r="BJ2396">
        <v>134</v>
      </c>
      <c r="BK2396" t="s">
        <v>104</v>
      </c>
      <c r="BL2396">
        <v>-5.0000000000000001E-4</v>
      </c>
      <c r="BM2396">
        <v>8.9999999999999998E-4</v>
      </c>
      <c r="BN2396">
        <v>0.2</v>
      </c>
      <c r="BO2396">
        <v>0</v>
      </c>
    </row>
    <row r="2397" spans="61:67" x14ac:dyDescent="0.2">
      <c r="BI2397" t="s">
        <v>790</v>
      </c>
      <c r="BJ2397">
        <v>135</v>
      </c>
      <c r="BK2397" t="s">
        <v>127</v>
      </c>
      <c r="BL2397">
        <v>0</v>
      </c>
      <c r="BM2397">
        <v>1E-4</v>
      </c>
      <c r="BN2397">
        <v>0.2</v>
      </c>
      <c r="BO2397">
        <v>0</v>
      </c>
    </row>
    <row r="2398" spans="61:67" x14ac:dyDescent="0.2">
      <c r="BI2398" t="s">
        <v>790</v>
      </c>
      <c r="BJ2398">
        <v>136</v>
      </c>
      <c r="BK2398" t="s">
        <v>57</v>
      </c>
      <c r="BL2398">
        <v>0</v>
      </c>
      <c r="BM2398">
        <v>0</v>
      </c>
      <c r="BN2398">
        <v>0</v>
      </c>
      <c r="BO2398">
        <v>0</v>
      </c>
    </row>
    <row r="2399" spans="61:67" x14ac:dyDescent="0.2">
      <c r="BI2399" t="s">
        <v>790</v>
      </c>
      <c r="BJ2399">
        <v>137</v>
      </c>
      <c r="BK2399" t="s">
        <v>192</v>
      </c>
      <c r="BL2399">
        <v>0</v>
      </c>
      <c r="BM2399">
        <v>0</v>
      </c>
      <c r="BN2399">
        <v>0</v>
      </c>
      <c r="BO2399">
        <v>0</v>
      </c>
    </row>
    <row r="2400" spans="61:67" x14ac:dyDescent="0.2">
      <c r="BI2400" t="s">
        <v>790</v>
      </c>
      <c r="BJ2400">
        <v>138</v>
      </c>
      <c r="BK2400" t="s">
        <v>149</v>
      </c>
      <c r="BL2400">
        <v>0</v>
      </c>
      <c r="BM2400">
        <v>0</v>
      </c>
      <c r="BN2400">
        <v>0</v>
      </c>
      <c r="BO2400">
        <v>0</v>
      </c>
    </row>
    <row r="2401" spans="61:67" x14ac:dyDescent="0.2">
      <c r="BI2401" t="s">
        <v>790</v>
      </c>
      <c r="BJ2401">
        <v>139</v>
      </c>
      <c r="BK2401" t="s">
        <v>218</v>
      </c>
      <c r="BL2401">
        <v>0</v>
      </c>
      <c r="BM2401">
        <v>0</v>
      </c>
      <c r="BN2401">
        <v>0</v>
      </c>
      <c r="BO2401">
        <v>0</v>
      </c>
    </row>
    <row r="2402" spans="61:67" x14ac:dyDescent="0.2">
      <c r="BI2402" t="s">
        <v>790</v>
      </c>
      <c r="BJ2402">
        <v>140</v>
      </c>
      <c r="BK2402" t="s">
        <v>264</v>
      </c>
      <c r="BL2402">
        <v>0</v>
      </c>
      <c r="BM2402">
        <v>0</v>
      </c>
      <c r="BN2402">
        <v>0</v>
      </c>
      <c r="BO2402">
        <v>0</v>
      </c>
    </row>
    <row r="2403" spans="61:67" x14ac:dyDescent="0.2">
      <c r="BI2403" t="s">
        <v>790</v>
      </c>
      <c r="BJ2403">
        <v>141</v>
      </c>
      <c r="BK2403" t="s">
        <v>222</v>
      </c>
      <c r="BL2403">
        <v>0</v>
      </c>
      <c r="BM2403">
        <v>0</v>
      </c>
      <c r="BN2403">
        <v>0</v>
      </c>
      <c r="BO2403">
        <v>0</v>
      </c>
    </row>
    <row r="2404" spans="61:67" x14ac:dyDescent="0.2">
      <c r="BI2404" t="s">
        <v>790</v>
      </c>
      <c r="BJ2404">
        <v>142</v>
      </c>
      <c r="BK2404" t="s">
        <v>227</v>
      </c>
      <c r="BL2404">
        <v>0</v>
      </c>
      <c r="BM2404">
        <v>0</v>
      </c>
      <c r="BN2404">
        <v>0</v>
      </c>
      <c r="BO2404">
        <v>0</v>
      </c>
    </row>
    <row r="2405" spans="61:67" x14ac:dyDescent="0.2">
      <c r="BI2405" t="s">
        <v>790</v>
      </c>
      <c r="BJ2405">
        <v>143</v>
      </c>
      <c r="BK2405" t="s">
        <v>84</v>
      </c>
      <c r="BL2405">
        <v>0</v>
      </c>
      <c r="BM2405">
        <v>0</v>
      </c>
      <c r="BN2405">
        <v>0</v>
      </c>
      <c r="BO2405">
        <v>0</v>
      </c>
    </row>
    <row r="2406" spans="61:67" x14ac:dyDescent="0.2">
      <c r="BI2406" t="s">
        <v>790</v>
      </c>
      <c r="BJ2406">
        <v>144</v>
      </c>
      <c r="BK2406" t="s">
        <v>233</v>
      </c>
      <c r="BL2406">
        <v>0</v>
      </c>
      <c r="BM2406">
        <v>0</v>
      </c>
      <c r="BN2406">
        <v>0</v>
      </c>
      <c r="BO2406">
        <v>0</v>
      </c>
    </row>
    <row r="2407" spans="61:67" x14ac:dyDescent="0.2">
      <c r="BI2407" t="s">
        <v>790</v>
      </c>
      <c r="BJ2407">
        <v>145</v>
      </c>
      <c r="BK2407" t="s">
        <v>235</v>
      </c>
      <c r="BL2407">
        <v>0</v>
      </c>
      <c r="BM2407">
        <v>0</v>
      </c>
      <c r="BN2407">
        <v>0</v>
      </c>
      <c r="BO2407">
        <v>0</v>
      </c>
    </row>
    <row r="2408" spans="61:67" x14ac:dyDescent="0.2">
      <c r="BI2408" t="s">
        <v>790</v>
      </c>
      <c r="BJ2408">
        <v>146</v>
      </c>
      <c r="BK2408" t="s">
        <v>129</v>
      </c>
      <c r="BL2408">
        <v>0</v>
      </c>
      <c r="BM2408">
        <v>0</v>
      </c>
      <c r="BN2408">
        <v>0</v>
      </c>
      <c r="BO2408">
        <v>0</v>
      </c>
    </row>
    <row r="2409" spans="61:67" x14ac:dyDescent="0.2">
      <c r="BI2409" t="s">
        <v>790</v>
      </c>
      <c r="BJ2409">
        <v>147</v>
      </c>
      <c r="BK2409" t="s">
        <v>124</v>
      </c>
      <c r="BL2409">
        <v>0</v>
      </c>
      <c r="BM2409">
        <v>0</v>
      </c>
      <c r="BN2409">
        <v>0</v>
      </c>
      <c r="BO2409">
        <v>0</v>
      </c>
    </row>
    <row r="2410" spans="61:67" x14ac:dyDescent="0.2">
      <c r="BI2410" t="s">
        <v>790</v>
      </c>
      <c r="BJ2410">
        <v>148</v>
      </c>
      <c r="BK2410" t="s">
        <v>236</v>
      </c>
      <c r="BL2410">
        <v>0</v>
      </c>
      <c r="BM2410">
        <v>0</v>
      </c>
      <c r="BN2410">
        <v>0</v>
      </c>
      <c r="BO2410">
        <v>0</v>
      </c>
    </row>
    <row r="2411" spans="61:67" x14ac:dyDescent="0.2">
      <c r="BI2411" t="s">
        <v>790</v>
      </c>
      <c r="BJ2411">
        <v>149</v>
      </c>
      <c r="BK2411" t="s">
        <v>220</v>
      </c>
      <c r="BL2411">
        <v>0</v>
      </c>
      <c r="BM2411">
        <v>0</v>
      </c>
      <c r="BN2411">
        <v>0</v>
      </c>
      <c r="BO2411">
        <v>0</v>
      </c>
    </row>
    <row r="2412" spans="61:67" x14ac:dyDescent="0.2">
      <c r="BI2412" t="s">
        <v>790</v>
      </c>
      <c r="BJ2412">
        <v>150</v>
      </c>
      <c r="BK2412" t="s">
        <v>62</v>
      </c>
      <c r="BL2412">
        <v>0</v>
      </c>
      <c r="BM2412">
        <v>0</v>
      </c>
      <c r="BN2412">
        <v>0</v>
      </c>
      <c r="BO2412">
        <v>0</v>
      </c>
    </row>
    <row r="2413" spans="61:67" x14ac:dyDescent="0.2">
      <c r="BI2413" t="s">
        <v>790</v>
      </c>
      <c r="BJ2413">
        <v>151</v>
      </c>
      <c r="BK2413" t="s">
        <v>239</v>
      </c>
      <c r="BL2413">
        <v>0</v>
      </c>
      <c r="BM2413">
        <v>0</v>
      </c>
      <c r="BN2413">
        <v>0</v>
      </c>
      <c r="BO2413">
        <v>0</v>
      </c>
    </row>
    <row r="2414" spans="61:67" x14ac:dyDescent="0.2">
      <c r="BI2414" t="s">
        <v>790</v>
      </c>
      <c r="BJ2414">
        <v>152</v>
      </c>
      <c r="BK2414" t="s">
        <v>268</v>
      </c>
      <c r="BL2414">
        <v>0</v>
      </c>
      <c r="BM2414">
        <v>0</v>
      </c>
      <c r="BN2414">
        <v>0</v>
      </c>
      <c r="BO2414">
        <v>0</v>
      </c>
    </row>
    <row r="2415" spans="61:67" x14ac:dyDescent="0.2">
      <c r="BI2415" t="s">
        <v>790</v>
      </c>
      <c r="BJ2415">
        <v>153</v>
      </c>
      <c r="BK2415" t="s">
        <v>152</v>
      </c>
      <c r="BL2415">
        <v>0</v>
      </c>
      <c r="BM2415">
        <v>0</v>
      </c>
      <c r="BN2415">
        <v>0</v>
      </c>
      <c r="BO2415">
        <v>0</v>
      </c>
    </row>
    <row r="2416" spans="61:67" x14ac:dyDescent="0.2">
      <c r="BI2416" t="s">
        <v>790</v>
      </c>
      <c r="BJ2416">
        <v>154</v>
      </c>
      <c r="BK2416" t="s">
        <v>242</v>
      </c>
      <c r="BL2416">
        <v>0</v>
      </c>
      <c r="BM2416">
        <v>0</v>
      </c>
      <c r="BN2416">
        <v>0</v>
      </c>
      <c r="BO2416">
        <v>0</v>
      </c>
    </row>
    <row r="2417" spans="61:67" x14ac:dyDescent="0.2">
      <c r="BI2417" t="s">
        <v>790</v>
      </c>
      <c r="BJ2417">
        <v>155</v>
      </c>
      <c r="BK2417" t="s">
        <v>245</v>
      </c>
      <c r="BL2417">
        <v>0</v>
      </c>
      <c r="BM2417">
        <v>0</v>
      </c>
      <c r="BN2417">
        <v>0</v>
      </c>
      <c r="BO2417">
        <v>0</v>
      </c>
    </row>
    <row r="2418" spans="61:67" x14ac:dyDescent="0.2">
      <c r="BI2418" t="s">
        <v>790</v>
      </c>
      <c r="BJ2418">
        <v>156</v>
      </c>
      <c r="BK2418" t="s">
        <v>248</v>
      </c>
      <c r="BL2418">
        <v>0</v>
      </c>
      <c r="BM2418">
        <v>0</v>
      </c>
      <c r="BN2418">
        <v>0</v>
      </c>
      <c r="BO2418">
        <v>0</v>
      </c>
    </row>
    <row r="2419" spans="61:67" x14ac:dyDescent="0.2">
      <c r="BI2419" t="s">
        <v>790</v>
      </c>
      <c r="BJ2419">
        <v>157</v>
      </c>
      <c r="BK2419" t="s">
        <v>72</v>
      </c>
      <c r="BL2419">
        <v>0</v>
      </c>
      <c r="BM2419">
        <v>0</v>
      </c>
      <c r="BN2419">
        <v>0</v>
      </c>
      <c r="BO2419">
        <v>0</v>
      </c>
    </row>
    <row r="2420" spans="61:67" x14ac:dyDescent="0.2">
      <c r="BI2420" t="s">
        <v>790</v>
      </c>
      <c r="BJ2420">
        <v>158</v>
      </c>
      <c r="BK2420" t="s">
        <v>251</v>
      </c>
      <c r="BL2420">
        <v>0</v>
      </c>
      <c r="BM2420">
        <v>0</v>
      </c>
      <c r="BN2420">
        <v>0</v>
      </c>
      <c r="BO2420">
        <v>0</v>
      </c>
    </row>
    <row r="2421" spans="61:67" x14ac:dyDescent="0.2">
      <c r="BI2421" t="s">
        <v>790</v>
      </c>
      <c r="BJ2421">
        <v>159</v>
      </c>
      <c r="BK2421" t="s">
        <v>314</v>
      </c>
      <c r="BL2421">
        <v>0</v>
      </c>
      <c r="BM2421">
        <v>0</v>
      </c>
      <c r="BN2421">
        <v>0</v>
      </c>
      <c r="BO2421">
        <v>0</v>
      </c>
    </row>
    <row r="2422" spans="61:67" x14ac:dyDescent="0.2">
      <c r="BI2422" t="s">
        <v>790</v>
      </c>
      <c r="BJ2422">
        <v>160</v>
      </c>
      <c r="BK2422" t="s">
        <v>198</v>
      </c>
      <c r="BL2422">
        <v>0</v>
      </c>
      <c r="BM2422">
        <v>0</v>
      </c>
      <c r="BN2422">
        <v>0</v>
      </c>
      <c r="BO2422">
        <v>0</v>
      </c>
    </row>
    <row r="2423" spans="61:67" x14ac:dyDescent="0.2">
      <c r="BI2423" t="s">
        <v>790</v>
      </c>
      <c r="BJ2423">
        <v>161</v>
      </c>
      <c r="BK2423" t="s">
        <v>131</v>
      </c>
      <c r="BL2423">
        <v>0</v>
      </c>
      <c r="BM2423">
        <v>0</v>
      </c>
      <c r="BN2423">
        <v>0</v>
      </c>
      <c r="BO2423">
        <v>0</v>
      </c>
    </row>
    <row r="2424" spans="61:67" x14ac:dyDescent="0.2">
      <c r="BI2424" t="s">
        <v>790</v>
      </c>
      <c r="BJ2424">
        <v>162</v>
      </c>
      <c r="BK2424" t="s">
        <v>145</v>
      </c>
      <c r="BL2424">
        <v>0</v>
      </c>
      <c r="BM2424">
        <v>0</v>
      </c>
      <c r="BN2424">
        <v>0</v>
      </c>
      <c r="BO2424">
        <v>0</v>
      </c>
    </row>
    <row r="2425" spans="61:67" x14ac:dyDescent="0.2">
      <c r="BI2425" t="s">
        <v>790</v>
      </c>
      <c r="BJ2425">
        <v>163</v>
      </c>
      <c r="BK2425" t="s">
        <v>256</v>
      </c>
      <c r="BL2425">
        <v>0</v>
      </c>
      <c r="BM2425">
        <v>0</v>
      </c>
      <c r="BN2425">
        <v>0</v>
      </c>
      <c r="BO2425">
        <v>0</v>
      </c>
    </row>
    <row r="2426" spans="61:67" x14ac:dyDescent="0.2">
      <c r="BI2426" t="s">
        <v>790</v>
      </c>
      <c r="BJ2426">
        <v>164</v>
      </c>
      <c r="BK2426" t="s">
        <v>160</v>
      </c>
      <c r="BL2426">
        <v>0</v>
      </c>
      <c r="BM2426">
        <v>0</v>
      </c>
      <c r="BN2426">
        <v>0</v>
      </c>
      <c r="BO2426">
        <v>0</v>
      </c>
    </row>
    <row r="2427" spans="61:67" x14ac:dyDescent="0.2">
      <c r="BI2427" t="s">
        <v>790</v>
      </c>
      <c r="BJ2427">
        <v>165</v>
      </c>
      <c r="BK2427" t="s">
        <v>271</v>
      </c>
      <c r="BL2427">
        <v>0</v>
      </c>
      <c r="BM2427">
        <v>0</v>
      </c>
      <c r="BN2427">
        <v>0</v>
      </c>
      <c r="BO2427">
        <v>0</v>
      </c>
    </row>
    <row r="2428" spans="61:67" x14ac:dyDescent="0.2">
      <c r="BI2428" t="s">
        <v>790</v>
      </c>
      <c r="BJ2428">
        <v>166</v>
      </c>
      <c r="BK2428" t="s">
        <v>171</v>
      </c>
      <c r="BL2428">
        <v>0</v>
      </c>
      <c r="BM2428">
        <v>0</v>
      </c>
      <c r="BN2428">
        <v>0</v>
      </c>
      <c r="BO2428">
        <v>0</v>
      </c>
    </row>
    <row r="2429" spans="61:67" x14ac:dyDescent="0.2">
      <c r="BI2429" t="s">
        <v>790</v>
      </c>
      <c r="BJ2429">
        <v>167</v>
      </c>
      <c r="BK2429" t="s">
        <v>260</v>
      </c>
      <c r="BL2429">
        <v>0</v>
      </c>
      <c r="BM2429">
        <v>0</v>
      </c>
      <c r="BN2429">
        <v>0</v>
      </c>
      <c r="BO2429">
        <v>0</v>
      </c>
    </row>
    <row r="2430" spans="61:67" x14ac:dyDescent="0.2">
      <c r="BI2430" t="s">
        <v>790</v>
      </c>
      <c r="BJ2430">
        <v>168</v>
      </c>
      <c r="BK2430" t="s">
        <v>94</v>
      </c>
      <c r="BL2430">
        <v>0</v>
      </c>
      <c r="BM2430">
        <v>0</v>
      </c>
      <c r="BN2430">
        <v>0</v>
      </c>
      <c r="BO2430">
        <v>0</v>
      </c>
    </row>
    <row r="2431" spans="61:67" x14ac:dyDescent="0.2">
      <c r="BI2431" t="s">
        <v>790</v>
      </c>
      <c r="BJ2431">
        <v>169</v>
      </c>
      <c r="BK2431" t="s">
        <v>262</v>
      </c>
      <c r="BL2431">
        <v>0</v>
      </c>
      <c r="BM2431">
        <v>0</v>
      </c>
      <c r="BN2431">
        <v>0</v>
      </c>
      <c r="BO2431">
        <v>0</v>
      </c>
    </row>
    <row r="2432" spans="61:67" x14ac:dyDescent="0.2">
      <c r="BI2432" t="s">
        <v>790</v>
      </c>
      <c r="BJ2432">
        <v>170</v>
      </c>
      <c r="BK2432" t="s">
        <v>265</v>
      </c>
      <c r="BL2432">
        <v>0</v>
      </c>
      <c r="BM2432">
        <v>0</v>
      </c>
      <c r="BN2432">
        <v>0</v>
      </c>
      <c r="BO2432">
        <v>0</v>
      </c>
    </row>
    <row r="2433" spans="61:67" x14ac:dyDescent="0.2">
      <c r="BI2433" t="s">
        <v>790</v>
      </c>
      <c r="BJ2433">
        <v>171</v>
      </c>
      <c r="BK2433" t="s">
        <v>230</v>
      </c>
      <c r="BL2433">
        <v>0</v>
      </c>
      <c r="BM2433">
        <v>0</v>
      </c>
      <c r="BN2433">
        <v>0</v>
      </c>
      <c r="BO2433">
        <v>0</v>
      </c>
    </row>
    <row r="2434" spans="61:67" x14ac:dyDescent="0.2">
      <c r="BI2434" t="s">
        <v>790</v>
      </c>
      <c r="BJ2434">
        <v>172</v>
      </c>
      <c r="BK2434" t="s">
        <v>223</v>
      </c>
      <c r="BL2434">
        <v>0</v>
      </c>
      <c r="BM2434">
        <v>0</v>
      </c>
      <c r="BN2434">
        <v>0</v>
      </c>
      <c r="BO2434">
        <v>0</v>
      </c>
    </row>
    <row r="2435" spans="61:67" x14ac:dyDescent="0.2">
      <c r="BI2435" t="s">
        <v>790</v>
      </c>
      <c r="BJ2435">
        <v>173</v>
      </c>
      <c r="BK2435" t="s">
        <v>246</v>
      </c>
      <c r="BL2435">
        <v>0</v>
      </c>
      <c r="BM2435">
        <v>0</v>
      </c>
      <c r="BN2435">
        <v>0</v>
      </c>
      <c r="BO2435">
        <v>0</v>
      </c>
    </row>
    <row r="2436" spans="61:67" x14ac:dyDescent="0.2">
      <c r="BI2436" t="s">
        <v>790</v>
      </c>
      <c r="BJ2436">
        <v>174</v>
      </c>
      <c r="BK2436" t="s">
        <v>276</v>
      </c>
      <c r="BL2436">
        <v>0</v>
      </c>
      <c r="BM2436">
        <v>0</v>
      </c>
      <c r="BN2436">
        <v>0</v>
      </c>
      <c r="BO2436">
        <v>0</v>
      </c>
    </row>
    <row r="2437" spans="61:67" x14ac:dyDescent="0.2">
      <c r="BI2437" t="s">
        <v>790</v>
      </c>
      <c r="BJ2437">
        <v>175</v>
      </c>
      <c r="BK2437" t="s">
        <v>133</v>
      </c>
      <c r="BL2437">
        <v>0</v>
      </c>
      <c r="BM2437">
        <v>0</v>
      </c>
      <c r="BN2437">
        <v>0</v>
      </c>
      <c r="BO2437">
        <v>0</v>
      </c>
    </row>
    <row r="2438" spans="61:67" x14ac:dyDescent="0.2">
      <c r="BI2438" t="s">
        <v>790</v>
      </c>
      <c r="BJ2438">
        <v>176</v>
      </c>
      <c r="BK2438" t="s">
        <v>73</v>
      </c>
      <c r="BL2438">
        <v>0</v>
      </c>
      <c r="BM2438">
        <v>0</v>
      </c>
      <c r="BN2438">
        <v>0</v>
      </c>
      <c r="BO2438">
        <v>0</v>
      </c>
    </row>
    <row r="2439" spans="61:67" x14ac:dyDescent="0.2">
      <c r="BI2439" t="s">
        <v>790</v>
      </c>
      <c r="BJ2439">
        <v>177</v>
      </c>
      <c r="BK2439" t="s">
        <v>42</v>
      </c>
      <c r="BL2439">
        <v>0</v>
      </c>
      <c r="BM2439">
        <v>0</v>
      </c>
      <c r="BN2439">
        <v>0</v>
      </c>
      <c r="BO2439">
        <v>0</v>
      </c>
    </row>
    <row r="2440" spans="61:67" x14ac:dyDescent="0.2">
      <c r="BI2440" t="s">
        <v>790</v>
      </c>
      <c r="BJ2440">
        <v>178</v>
      </c>
      <c r="BK2440" t="s">
        <v>267</v>
      </c>
      <c r="BL2440">
        <v>0</v>
      </c>
      <c r="BM2440">
        <v>0</v>
      </c>
      <c r="BN2440">
        <v>0</v>
      </c>
      <c r="BO2440">
        <v>0</v>
      </c>
    </row>
    <row r="2441" spans="61:67" x14ac:dyDescent="0.2">
      <c r="BI2441" t="s">
        <v>790</v>
      </c>
      <c r="BJ2441">
        <v>179</v>
      </c>
      <c r="BK2441" t="s">
        <v>238</v>
      </c>
      <c r="BL2441">
        <v>0</v>
      </c>
      <c r="BM2441">
        <v>0</v>
      </c>
      <c r="BN2441">
        <v>0</v>
      </c>
      <c r="BO2441">
        <v>0</v>
      </c>
    </row>
    <row r="2442" spans="61:67" x14ac:dyDescent="0.2">
      <c r="BI2442" t="s">
        <v>790</v>
      </c>
      <c r="BJ2442">
        <v>180</v>
      </c>
      <c r="BK2442" t="s">
        <v>252</v>
      </c>
      <c r="BL2442">
        <v>0</v>
      </c>
      <c r="BM2442">
        <v>0</v>
      </c>
      <c r="BN2442">
        <v>0</v>
      </c>
      <c r="BO2442">
        <v>0</v>
      </c>
    </row>
    <row r="2443" spans="61:67" x14ac:dyDescent="0.2">
      <c r="BI2443" t="s">
        <v>790</v>
      </c>
      <c r="BJ2443">
        <v>181</v>
      </c>
      <c r="BK2443" t="s">
        <v>122</v>
      </c>
      <c r="BL2443">
        <v>0</v>
      </c>
      <c r="BM2443">
        <v>0</v>
      </c>
      <c r="BN2443">
        <v>0</v>
      </c>
      <c r="BO2443">
        <v>0</v>
      </c>
    </row>
    <row r="2444" spans="61:67" x14ac:dyDescent="0.2">
      <c r="BI2444" t="s">
        <v>790</v>
      </c>
      <c r="BJ2444">
        <v>182</v>
      </c>
      <c r="BK2444" t="s">
        <v>272</v>
      </c>
      <c r="BL2444">
        <v>0</v>
      </c>
      <c r="BM2444">
        <v>0</v>
      </c>
      <c r="BN2444">
        <v>0</v>
      </c>
      <c r="BO2444">
        <v>0</v>
      </c>
    </row>
    <row r="2445" spans="61:67" x14ac:dyDescent="0.2">
      <c r="BI2445" t="s">
        <v>790</v>
      </c>
      <c r="BJ2445">
        <v>183</v>
      </c>
      <c r="BK2445" t="s">
        <v>275</v>
      </c>
      <c r="BL2445">
        <v>0</v>
      </c>
      <c r="BM2445">
        <v>0</v>
      </c>
      <c r="BN2445">
        <v>0</v>
      </c>
      <c r="BO2445">
        <v>0</v>
      </c>
    </row>
    <row r="2446" spans="61:67" x14ac:dyDescent="0.2">
      <c r="BI2446" t="s">
        <v>790</v>
      </c>
      <c r="BJ2446">
        <v>184</v>
      </c>
      <c r="BK2446" t="s">
        <v>278</v>
      </c>
      <c r="BL2446">
        <v>0</v>
      </c>
      <c r="BM2446">
        <v>0</v>
      </c>
      <c r="BN2446">
        <v>0</v>
      </c>
      <c r="BO2446">
        <v>0</v>
      </c>
    </row>
    <row r="2447" spans="61:67" x14ac:dyDescent="0.2">
      <c r="BI2447" t="s">
        <v>790</v>
      </c>
      <c r="BJ2447">
        <v>185</v>
      </c>
      <c r="BK2447" t="s">
        <v>281</v>
      </c>
      <c r="BL2447">
        <v>0</v>
      </c>
      <c r="BM2447">
        <v>0</v>
      </c>
      <c r="BN2447">
        <v>0</v>
      </c>
      <c r="BO2447">
        <v>0</v>
      </c>
    </row>
    <row r="2448" spans="61:67" x14ac:dyDescent="0.2">
      <c r="BI2448" t="s">
        <v>790</v>
      </c>
      <c r="BJ2448">
        <v>186</v>
      </c>
      <c r="BK2448" t="s">
        <v>286</v>
      </c>
      <c r="BL2448">
        <v>0</v>
      </c>
      <c r="BM2448">
        <v>0</v>
      </c>
      <c r="BN2448">
        <v>0</v>
      </c>
      <c r="BO2448">
        <v>0</v>
      </c>
    </row>
    <row r="2449" spans="61:67" x14ac:dyDescent="0.2">
      <c r="BI2449" t="s">
        <v>790</v>
      </c>
      <c r="BJ2449">
        <v>187</v>
      </c>
      <c r="BK2449" t="s">
        <v>291</v>
      </c>
      <c r="BL2449">
        <v>0</v>
      </c>
      <c r="BM2449">
        <v>0</v>
      </c>
      <c r="BN2449">
        <v>0</v>
      </c>
      <c r="BO2449">
        <v>0</v>
      </c>
    </row>
    <row r="2450" spans="61:67" x14ac:dyDescent="0.2">
      <c r="BI2450" t="s">
        <v>790</v>
      </c>
      <c r="BJ2450">
        <v>188</v>
      </c>
      <c r="BK2450" t="s">
        <v>292</v>
      </c>
      <c r="BL2450">
        <v>0</v>
      </c>
      <c r="BM2450">
        <v>0</v>
      </c>
      <c r="BN2450">
        <v>0</v>
      </c>
      <c r="BO2450">
        <v>0</v>
      </c>
    </row>
    <row r="2451" spans="61:67" x14ac:dyDescent="0.2">
      <c r="BI2451" t="s">
        <v>790</v>
      </c>
      <c r="BJ2451">
        <v>189</v>
      </c>
      <c r="BK2451" t="s">
        <v>184</v>
      </c>
      <c r="BL2451">
        <v>0</v>
      </c>
      <c r="BM2451">
        <v>0</v>
      </c>
      <c r="BN2451">
        <v>0</v>
      </c>
      <c r="BO2451">
        <v>0</v>
      </c>
    </row>
    <row r="2452" spans="61:67" x14ac:dyDescent="0.2">
      <c r="BI2452" t="s">
        <v>790</v>
      </c>
      <c r="BJ2452">
        <v>190</v>
      </c>
      <c r="BK2452" t="s">
        <v>282</v>
      </c>
      <c r="BL2452">
        <v>0</v>
      </c>
      <c r="BM2452">
        <v>0</v>
      </c>
      <c r="BN2452">
        <v>0</v>
      </c>
      <c r="BO2452">
        <v>0</v>
      </c>
    </row>
    <row r="2453" spans="61:67" x14ac:dyDescent="0.2">
      <c r="BI2453" t="s">
        <v>790</v>
      </c>
      <c r="BJ2453">
        <v>191</v>
      </c>
      <c r="BK2453" t="s">
        <v>114</v>
      </c>
      <c r="BL2453">
        <v>0</v>
      </c>
      <c r="BM2453">
        <v>0</v>
      </c>
      <c r="BN2453">
        <v>0</v>
      </c>
      <c r="BO2453">
        <v>0</v>
      </c>
    </row>
    <row r="2454" spans="61:67" x14ac:dyDescent="0.2">
      <c r="BI2454" t="s">
        <v>790</v>
      </c>
      <c r="BJ2454">
        <v>192</v>
      </c>
      <c r="BK2454" t="s">
        <v>243</v>
      </c>
      <c r="BL2454">
        <v>0</v>
      </c>
      <c r="BM2454">
        <v>0</v>
      </c>
      <c r="BN2454">
        <v>0</v>
      </c>
      <c r="BO2454">
        <v>0</v>
      </c>
    </row>
    <row r="2455" spans="61:67" x14ac:dyDescent="0.2">
      <c r="BI2455" t="s">
        <v>790</v>
      </c>
      <c r="BJ2455">
        <v>193</v>
      </c>
      <c r="BK2455" t="s">
        <v>294</v>
      </c>
      <c r="BL2455">
        <v>0</v>
      </c>
      <c r="BM2455">
        <v>0</v>
      </c>
      <c r="BN2455">
        <v>0</v>
      </c>
      <c r="BO2455">
        <v>0</v>
      </c>
    </row>
    <row r="2456" spans="61:67" x14ac:dyDescent="0.2">
      <c r="BI2456" t="s">
        <v>790</v>
      </c>
      <c r="BJ2456">
        <v>194</v>
      </c>
      <c r="BK2456" t="s">
        <v>250</v>
      </c>
      <c r="BL2456">
        <v>0</v>
      </c>
      <c r="BM2456">
        <v>0</v>
      </c>
      <c r="BN2456">
        <v>0</v>
      </c>
      <c r="BO2456">
        <v>0</v>
      </c>
    </row>
    <row r="2457" spans="61:67" x14ac:dyDescent="0.2">
      <c r="BI2457" t="s">
        <v>790</v>
      </c>
      <c r="BJ2457">
        <v>195</v>
      </c>
      <c r="BK2457" t="s">
        <v>298</v>
      </c>
      <c r="BL2457">
        <v>0</v>
      </c>
      <c r="BM2457">
        <v>0</v>
      </c>
      <c r="BN2457">
        <v>0</v>
      </c>
      <c r="BO2457">
        <v>0</v>
      </c>
    </row>
    <row r="2458" spans="61:67" x14ac:dyDescent="0.2">
      <c r="BI2458" t="s">
        <v>790</v>
      </c>
      <c r="BJ2458">
        <v>196</v>
      </c>
      <c r="BK2458" t="s">
        <v>190</v>
      </c>
      <c r="BL2458">
        <v>0</v>
      </c>
      <c r="BM2458">
        <v>0</v>
      </c>
      <c r="BN2458">
        <v>0</v>
      </c>
      <c r="BO2458">
        <v>0</v>
      </c>
    </row>
    <row r="2459" spans="61:67" x14ac:dyDescent="0.2">
      <c r="BI2459" t="s">
        <v>790</v>
      </c>
      <c r="BJ2459">
        <v>197</v>
      </c>
      <c r="BK2459" t="s">
        <v>96</v>
      </c>
      <c r="BL2459">
        <v>0</v>
      </c>
      <c r="BM2459">
        <v>0</v>
      </c>
      <c r="BN2459">
        <v>0</v>
      </c>
      <c r="BO2459">
        <v>0</v>
      </c>
    </row>
    <row r="2460" spans="61:67" x14ac:dyDescent="0.2">
      <c r="BI2460" t="s">
        <v>790</v>
      </c>
      <c r="BJ2460">
        <v>198</v>
      </c>
      <c r="BK2460" t="s">
        <v>125</v>
      </c>
      <c r="BL2460">
        <v>0</v>
      </c>
      <c r="BM2460">
        <v>0</v>
      </c>
      <c r="BN2460">
        <v>0</v>
      </c>
      <c r="BO2460">
        <v>0</v>
      </c>
    </row>
    <row r="2461" spans="61:67" x14ac:dyDescent="0.2">
      <c r="BI2461" t="s">
        <v>790</v>
      </c>
      <c r="BJ2461">
        <v>199</v>
      </c>
      <c r="BK2461" t="s">
        <v>115</v>
      </c>
      <c r="BL2461">
        <v>0</v>
      </c>
      <c r="BM2461">
        <v>0</v>
      </c>
      <c r="BN2461">
        <v>0</v>
      </c>
      <c r="BO2461">
        <v>0</v>
      </c>
    </row>
    <row r="2462" spans="61:67" x14ac:dyDescent="0.2">
      <c r="BI2462" t="s">
        <v>790</v>
      </c>
      <c r="BJ2462">
        <v>200</v>
      </c>
      <c r="BK2462" t="s">
        <v>185</v>
      </c>
      <c r="BL2462">
        <v>0</v>
      </c>
      <c r="BM2462">
        <v>0</v>
      </c>
      <c r="BN2462">
        <v>0</v>
      </c>
      <c r="BO2462">
        <v>0</v>
      </c>
    </row>
    <row r="2463" spans="61:67" x14ac:dyDescent="0.2">
      <c r="BI2463" t="s">
        <v>790</v>
      </c>
      <c r="BJ2463">
        <v>201</v>
      </c>
      <c r="BK2463" t="s">
        <v>297</v>
      </c>
      <c r="BL2463">
        <v>0</v>
      </c>
      <c r="BM2463">
        <v>0</v>
      </c>
      <c r="BN2463">
        <v>0</v>
      </c>
      <c r="BO2463">
        <v>0</v>
      </c>
    </row>
    <row r="2464" spans="61:67" x14ac:dyDescent="0.2">
      <c r="BI2464" t="s">
        <v>790</v>
      </c>
      <c r="BJ2464">
        <v>202</v>
      </c>
      <c r="BK2464" t="s">
        <v>254</v>
      </c>
      <c r="BL2464">
        <v>0</v>
      </c>
      <c r="BM2464">
        <v>0</v>
      </c>
      <c r="BN2464">
        <v>0</v>
      </c>
      <c r="BO2464">
        <v>0</v>
      </c>
    </row>
    <row r="2465" spans="61:67" x14ac:dyDescent="0.2">
      <c r="BI2465" t="s">
        <v>790</v>
      </c>
      <c r="BJ2465">
        <v>203</v>
      </c>
      <c r="BK2465" t="s">
        <v>300</v>
      </c>
      <c r="BL2465">
        <v>0</v>
      </c>
      <c r="BM2465">
        <v>0</v>
      </c>
      <c r="BN2465">
        <v>0</v>
      </c>
      <c r="BO2465">
        <v>0</v>
      </c>
    </row>
    <row r="2466" spans="61:67" x14ac:dyDescent="0.2">
      <c r="BI2466" t="s">
        <v>790</v>
      </c>
      <c r="BJ2466">
        <v>204</v>
      </c>
      <c r="BK2466" t="s">
        <v>301</v>
      </c>
      <c r="BL2466">
        <v>0</v>
      </c>
      <c r="BM2466">
        <v>0</v>
      </c>
      <c r="BN2466">
        <v>0</v>
      </c>
      <c r="BO2466">
        <v>0</v>
      </c>
    </row>
    <row r="2467" spans="61:67" x14ac:dyDescent="0.2">
      <c r="BI2467" t="s">
        <v>790</v>
      </c>
      <c r="BJ2467">
        <v>205</v>
      </c>
      <c r="BK2467" t="s">
        <v>240</v>
      </c>
      <c r="BL2467">
        <v>0</v>
      </c>
      <c r="BM2467">
        <v>0</v>
      </c>
      <c r="BN2467">
        <v>0</v>
      </c>
      <c r="BO2467">
        <v>0</v>
      </c>
    </row>
    <row r="2468" spans="61:67" x14ac:dyDescent="0.2">
      <c r="BI2468" t="s">
        <v>790</v>
      </c>
      <c r="BJ2468">
        <v>206</v>
      </c>
      <c r="BK2468" t="s">
        <v>224</v>
      </c>
      <c r="BL2468">
        <v>0</v>
      </c>
      <c r="BM2468">
        <v>0</v>
      </c>
      <c r="BN2468">
        <v>0</v>
      </c>
      <c r="BO2468">
        <v>0</v>
      </c>
    </row>
    <row r="2469" spans="61:67" x14ac:dyDescent="0.2">
      <c r="BI2469" t="s">
        <v>790</v>
      </c>
      <c r="BJ2469">
        <v>207</v>
      </c>
      <c r="BK2469" t="s">
        <v>165</v>
      </c>
      <c r="BL2469">
        <v>0</v>
      </c>
      <c r="BM2469">
        <v>0</v>
      </c>
      <c r="BN2469">
        <v>0</v>
      </c>
      <c r="BO2469">
        <v>0</v>
      </c>
    </row>
    <row r="2470" spans="61:67" x14ac:dyDescent="0.2">
      <c r="BI2470" t="s">
        <v>790</v>
      </c>
      <c r="BJ2470">
        <v>208</v>
      </c>
      <c r="BK2470" t="s">
        <v>308</v>
      </c>
      <c r="BL2470">
        <v>0</v>
      </c>
      <c r="BM2470">
        <v>0</v>
      </c>
      <c r="BN2470">
        <v>0</v>
      </c>
      <c r="BO2470">
        <v>0</v>
      </c>
    </row>
    <row r="2471" spans="61:67" x14ac:dyDescent="0.2">
      <c r="BI2471" t="s">
        <v>790</v>
      </c>
      <c r="BJ2471">
        <v>209</v>
      </c>
      <c r="BK2471" t="s">
        <v>310</v>
      </c>
      <c r="BL2471">
        <v>0</v>
      </c>
      <c r="BM2471">
        <v>0</v>
      </c>
      <c r="BN2471">
        <v>0</v>
      </c>
      <c r="BO2471">
        <v>0</v>
      </c>
    </row>
    <row r="2472" spans="61:67" x14ac:dyDescent="0.2">
      <c r="BI2472" t="s">
        <v>790</v>
      </c>
      <c r="BJ2472">
        <v>210</v>
      </c>
      <c r="BK2472" t="s">
        <v>303</v>
      </c>
      <c r="BL2472">
        <v>0</v>
      </c>
      <c r="BM2472">
        <v>0</v>
      </c>
      <c r="BN2472">
        <v>0</v>
      </c>
      <c r="BO2472">
        <v>0</v>
      </c>
    </row>
    <row r="2473" spans="61:67" x14ac:dyDescent="0.2">
      <c r="BI2473" t="s">
        <v>790</v>
      </c>
      <c r="BJ2473">
        <v>211</v>
      </c>
      <c r="BK2473" t="s">
        <v>313</v>
      </c>
      <c r="BL2473">
        <v>0</v>
      </c>
      <c r="BM2473">
        <v>0</v>
      </c>
      <c r="BN2473">
        <v>0</v>
      </c>
      <c r="BO2473">
        <v>0</v>
      </c>
    </row>
    <row r="2474" spans="61:67" x14ac:dyDescent="0.2">
      <c r="BI2474" t="s">
        <v>790</v>
      </c>
      <c r="BJ2474">
        <v>212</v>
      </c>
      <c r="BK2474" t="s">
        <v>316</v>
      </c>
      <c r="BL2474">
        <v>0</v>
      </c>
      <c r="BM2474">
        <v>0</v>
      </c>
      <c r="BN2474">
        <v>0</v>
      </c>
      <c r="BO2474">
        <v>0</v>
      </c>
    </row>
    <row r="2475" spans="61:67" x14ac:dyDescent="0.2">
      <c r="BI2475" t="s">
        <v>790</v>
      </c>
      <c r="BJ2475">
        <v>213</v>
      </c>
      <c r="BK2475" t="s">
        <v>144</v>
      </c>
      <c r="BL2475">
        <v>0</v>
      </c>
      <c r="BM2475">
        <v>0</v>
      </c>
      <c r="BN2475">
        <v>0</v>
      </c>
      <c r="BO2475">
        <v>0</v>
      </c>
    </row>
    <row r="2476" spans="61:67" x14ac:dyDescent="0.2">
      <c r="BI2476" t="s">
        <v>790</v>
      </c>
      <c r="BJ2476">
        <v>214</v>
      </c>
      <c r="BK2476" t="s">
        <v>51</v>
      </c>
      <c r="BL2476">
        <v>0</v>
      </c>
      <c r="BM2476">
        <v>0</v>
      </c>
      <c r="BN2476">
        <v>0</v>
      </c>
      <c r="BO2476">
        <v>0</v>
      </c>
    </row>
    <row r="2477" spans="61:67" x14ac:dyDescent="0.2">
      <c r="BI2477" t="s">
        <v>790</v>
      </c>
      <c r="BJ2477">
        <v>215</v>
      </c>
      <c r="BK2477" t="s">
        <v>266</v>
      </c>
      <c r="BL2477">
        <v>0</v>
      </c>
      <c r="BM2477">
        <v>0</v>
      </c>
      <c r="BN2477">
        <v>0</v>
      </c>
      <c r="BO2477">
        <v>0</v>
      </c>
    </row>
    <row r="2478" spans="61:67" x14ac:dyDescent="0.2">
      <c r="BI2478" t="s">
        <v>790</v>
      </c>
      <c r="BJ2478">
        <v>216</v>
      </c>
      <c r="BK2478" t="s">
        <v>146</v>
      </c>
      <c r="BL2478">
        <v>0</v>
      </c>
      <c r="BM2478">
        <v>0</v>
      </c>
      <c r="BN2478">
        <v>0</v>
      </c>
      <c r="BO2478">
        <v>0</v>
      </c>
    </row>
    <row r="2479" spans="61:67" x14ac:dyDescent="0.2">
      <c r="BI2479" t="s">
        <v>790</v>
      </c>
      <c r="BJ2479">
        <v>217</v>
      </c>
      <c r="BK2479" t="s">
        <v>270</v>
      </c>
      <c r="BL2479">
        <v>0</v>
      </c>
      <c r="BM2479">
        <v>0</v>
      </c>
      <c r="BN2479">
        <v>0</v>
      </c>
      <c r="BO2479">
        <v>0</v>
      </c>
    </row>
    <row r="2480" spans="61:67" x14ac:dyDescent="0.2">
      <c r="BI2480" t="s">
        <v>790</v>
      </c>
      <c r="BJ2480">
        <v>218</v>
      </c>
      <c r="BK2480" t="s">
        <v>244</v>
      </c>
      <c r="BL2480">
        <v>0</v>
      </c>
      <c r="BM2480">
        <v>0</v>
      </c>
      <c r="BN2480">
        <v>0</v>
      </c>
      <c r="BO2480">
        <v>0</v>
      </c>
    </row>
    <row r="2481" spans="61:67" x14ac:dyDescent="0.2">
      <c r="BI2481" t="s">
        <v>790</v>
      </c>
      <c r="BJ2481">
        <v>219</v>
      </c>
      <c r="BK2481" t="s">
        <v>320</v>
      </c>
      <c r="BL2481">
        <v>0</v>
      </c>
      <c r="BM2481">
        <v>0</v>
      </c>
      <c r="BN2481">
        <v>0</v>
      </c>
      <c r="BO2481">
        <v>0</v>
      </c>
    </row>
    <row r="2482" spans="61:67" x14ac:dyDescent="0.2">
      <c r="BI2482" t="s">
        <v>790</v>
      </c>
      <c r="BJ2482">
        <v>220</v>
      </c>
      <c r="BK2482" t="s">
        <v>148</v>
      </c>
      <c r="BL2482">
        <v>0</v>
      </c>
      <c r="BM2482">
        <v>0</v>
      </c>
      <c r="BN2482">
        <v>0</v>
      </c>
      <c r="BO2482">
        <v>0</v>
      </c>
    </row>
    <row r="2483" spans="61:67" x14ac:dyDescent="0.2">
      <c r="BI2483" t="s">
        <v>790</v>
      </c>
      <c r="BJ2483">
        <v>221</v>
      </c>
      <c r="BK2483" t="s">
        <v>215</v>
      </c>
      <c r="BL2483">
        <v>0</v>
      </c>
      <c r="BM2483">
        <v>0</v>
      </c>
      <c r="BN2483">
        <v>0</v>
      </c>
      <c r="BO2483">
        <v>0</v>
      </c>
    </row>
    <row r="2484" spans="61:67" x14ac:dyDescent="0.2">
      <c r="BI2484" t="s">
        <v>790</v>
      </c>
      <c r="BJ2484">
        <v>222</v>
      </c>
      <c r="BK2484" t="s">
        <v>177</v>
      </c>
      <c r="BL2484">
        <v>0</v>
      </c>
      <c r="BM2484">
        <v>0</v>
      </c>
      <c r="BN2484">
        <v>0</v>
      </c>
      <c r="BO2484">
        <v>0</v>
      </c>
    </row>
    <row r="2485" spans="61:67" x14ac:dyDescent="0.2">
      <c r="BI2485" t="s">
        <v>790</v>
      </c>
      <c r="BJ2485">
        <v>223</v>
      </c>
      <c r="BK2485" t="s">
        <v>199</v>
      </c>
      <c r="BL2485">
        <v>0</v>
      </c>
      <c r="BM2485">
        <v>0</v>
      </c>
      <c r="BN2485">
        <v>0</v>
      </c>
      <c r="BO2485">
        <v>0</v>
      </c>
    </row>
    <row r="2486" spans="61:67" x14ac:dyDescent="0.2">
      <c r="BI2486" t="s">
        <v>790</v>
      </c>
      <c r="BJ2486">
        <v>224</v>
      </c>
      <c r="BK2486" t="s">
        <v>191</v>
      </c>
      <c r="BL2486">
        <v>0</v>
      </c>
      <c r="BM2486">
        <v>0</v>
      </c>
      <c r="BN2486">
        <v>0</v>
      </c>
      <c r="BO2486">
        <v>0</v>
      </c>
    </row>
    <row r="2487" spans="61:67" x14ac:dyDescent="0.2">
      <c r="BI2487" t="s">
        <v>790</v>
      </c>
      <c r="BJ2487">
        <v>225</v>
      </c>
      <c r="BK2487" t="s">
        <v>214</v>
      </c>
      <c r="BL2487">
        <v>0</v>
      </c>
      <c r="BM2487">
        <v>0</v>
      </c>
      <c r="BN2487">
        <v>0</v>
      </c>
      <c r="BO2487">
        <v>0</v>
      </c>
    </row>
    <row r="2488" spans="61:67" x14ac:dyDescent="0.2">
      <c r="BI2488" t="s">
        <v>790</v>
      </c>
      <c r="BJ2488">
        <v>226</v>
      </c>
      <c r="BK2488" t="s">
        <v>309</v>
      </c>
      <c r="BL2488">
        <v>0</v>
      </c>
      <c r="BM2488">
        <v>0</v>
      </c>
      <c r="BN2488">
        <v>0</v>
      </c>
      <c r="BO2488">
        <v>0</v>
      </c>
    </row>
    <row r="2489" spans="61:67" x14ac:dyDescent="0.2">
      <c r="BI2489" t="s">
        <v>790</v>
      </c>
      <c r="BJ2489">
        <v>227</v>
      </c>
      <c r="BK2489" t="s">
        <v>226</v>
      </c>
      <c r="BL2489">
        <v>0</v>
      </c>
      <c r="BM2489">
        <v>0</v>
      </c>
      <c r="BN2489">
        <v>0</v>
      </c>
      <c r="BO2489">
        <v>0</v>
      </c>
    </row>
    <row r="2490" spans="61:67" x14ac:dyDescent="0.2">
      <c r="BI2490" t="s">
        <v>790</v>
      </c>
      <c r="BJ2490">
        <v>228</v>
      </c>
      <c r="BK2490" t="s">
        <v>311</v>
      </c>
      <c r="BL2490">
        <v>0</v>
      </c>
      <c r="BM2490">
        <v>0</v>
      </c>
      <c r="BN2490">
        <v>0</v>
      </c>
      <c r="BO2490">
        <v>0</v>
      </c>
    </row>
    <row r="2491" spans="61:67" x14ac:dyDescent="0.2">
      <c r="BI2491" t="s">
        <v>790</v>
      </c>
      <c r="BJ2491">
        <v>229</v>
      </c>
      <c r="BK2491" t="s">
        <v>333</v>
      </c>
      <c r="BL2491">
        <v>0</v>
      </c>
      <c r="BM2491">
        <v>0</v>
      </c>
      <c r="BN2491">
        <v>0</v>
      </c>
      <c r="BO2491">
        <v>0</v>
      </c>
    </row>
    <row r="2492" spans="61:67" x14ac:dyDescent="0.2">
      <c r="BI2492" t="s">
        <v>790</v>
      </c>
      <c r="BJ2492">
        <v>230</v>
      </c>
      <c r="BK2492" t="s">
        <v>312</v>
      </c>
      <c r="BL2492">
        <v>0</v>
      </c>
      <c r="BM2492">
        <v>0</v>
      </c>
      <c r="BN2492">
        <v>0</v>
      </c>
      <c r="BO2492">
        <v>0</v>
      </c>
    </row>
    <row r="2493" spans="61:67" x14ac:dyDescent="0.2">
      <c r="BI2493" t="s">
        <v>790</v>
      </c>
      <c r="BJ2493">
        <v>231</v>
      </c>
      <c r="BK2493" t="s">
        <v>206</v>
      </c>
      <c r="BL2493">
        <v>0</v>
      </c>
      <c r="BM2493">
        <v>0</v>
      </c>
      <c r="BN2493">
        <v>0</v>
      </c>
      <c r="BO2493">
        <v>0</v>
      </c>
    </row>
    <row r="2494" spans="61:67" x14ac:dyDescent="0.2">
      <c r="BI2494" t="s">
        <v>790</v>
      </c>
      <c r="BJ2494">
        <v>232</v>
      </c>
      <c r="BK2494" t="s">
        <v>1058</v>
      </c>
      <c r="BL2494">
        <v>0</v>
      </c>
      <c r="BM2494">
        <v>0</v>
      </c>
      <c r="BN2494">
        <v>0</v>
      </c>
      <c r="BO2494">
        <v>0</v>
      </c>
    </row>
    <row r="2495" spans="61:67" x14ac:dyDescent="0.2">
      <c r="BI2495" t="s">
        <v>790</v>
      </c>
      <c r="BJ2495">
        <v>233</v>
      </c>
      <c r="BK2495" t="s">
        <v>318</v>
      </c>
      <c r="BL2495">
        <v>0</v>
      </c>
      <c r="BM2495">
        <v>0</v>
      </c>
      <c r="BN2495">
        <v>0</v>
      </c>
      <c r="BO2495">
        <v>0</v>
      </c>
    </row>
    <row r="2496" spans="61:67" x14ac:dyDescent="0.2">
      <c r="BI2496" t="s">
        <v>790</v>
      </c>
      <c r="BJ2496">
        <v>234</v>
      </c>
      <c r="BK2496" t="s">
        <v>347</v>
      </c>
      <c r="BL2496">
        <v>0</v>
      </c>
      <c r="BM2496">
        <v>0</v>
      </c>
      <c r="BN2496">
        <v>0</v>
      </c>
      <c r="BO2496">
        <v>0</v>
      </c>
    </row>
    <row r="2497" spans="61:67" x14ac:dyDescent="0.2">
      <c r="BI2497" t="s">
        <v>790</v>
      </c>
      <c r="BJ2497">
        <v>235</v>
      </c>
      <c r="BK2497" t="s">
        <v>205</v>
      </c>
      <c r="BL2497">
        <v>0</v>
      </c>
      <c r="BM2497">
        <v>0</v>
      </c>
      <c r="BN2497">
        <v>0</v>
      </c>
      <c r="BO2497">
        <v>0</v>
      </c>
    </row>
    <row r="2498" spans="61:67" x14ac:dyDescent="0.2">
      <c r="BI2498" t="s">
        <v>790</v>
      </c>
      <c r="BJ2498">
        <v>236</v>
      </c>
      <c r="BK2498" t="s">
        <v>186</v>
      </c>
      <c r="BL2498">
        <v>0</v>
      </c>
      <c r="BM2498">
        <v>0</v>
      </c>
      <c r="BN2498">
        <v>0</v>
      </c>
      <c r="BO2498">
        <v>0</v>
      </c>
    </row>
    <row r="2499" spans="61:67" x14ac:dyDescent="0.2">
      <c r="BI2499" t="s">
        <v>790</v>
      </c>
      <c r="BJ2499">
        <v>237</v>
      </c>
      <c r="BK2499" t="s">
        <v>202</v>
      </c>
      <c r="BL2499">
        <v>0</v>
      </c>
      <c r="BM2499">
        <v>0</v>
      </c>
      <c r="BN2499">
        <v>0</v>
      </c>
      <c r="BO2499">
        <v>0</v>
      </c>
    </row>
    <row r="2500" spans="61:67" x14ac:dyDescent="0.2">
      <c r="BI2500" t="s">
        <v>790</v>
      </c>
      <c r="BJ2500">
        <v>238</v>
      </c>
      <c r="BK2500" t="s">
        <v>322</v>
      </c>
      <c r="BL2500">
        <v>0</v>
      </c>
      <c r="BM2500">
        <v>0</v>
      </c>
      <c r="BN2500">
        <v>0</v>
      </c>
      <c r="BO2500">
        <v>0</v>
      </c>
    </row>
    <row r="2501" spans="61:67" x14ac:dyDescent="0.2">
      <c r="BI2501" t="s">
        <v>790</v>
      </c>
      <c r="BJ2501">
        <v>239</v>
      </c>
      <c r="BK2501" t="s">
        <v>323</v>
      </c>
      <c r="BL2501">
        <v>0</v>
      </c>
      <c r="BM2501">
        <v>0</v>
      </c>
      <c r="BN2501">
        <v>0</v>
      </c>
      <c r="BO2501">
        <v>0</v>
      </c>
    </row>
    <row r="2502" spans="61:67" x14ac:dyDescent="0.2">
      <c r="BI2502" t="s">
        <v>790</v>
      </c>
      <c r="BJ2502">
        <v>240</v>
      </c>
      <c r="BK2502" t="s">
        <v>325</v>
      </c>
      <c r="BL2502">
        <v>0</v>
      </c>
      <c r="BM2502">
        <v>0</v>
      </c>
      <c r="BN2502">
        <v>0</v>
      </c>
      <c r="BO2502">
        <v>0</v>
      </c>
    </row>
    <row r="2503" spans="61:67" x14ac:dyDescent="0.2">
      <c r="BI2503" t="s">
        <v>790</v>
      </c>
      <c r="BJ2503">
        <v>241</v>
      </c>
      <c r="BK2503" t="s">
        <v>287</v>
      </c>
      <c r="BL2503">
        <v>0</v>
      </c>
      <c r="BM2503">
        <v>0</v>
      </c>
      <c r="BN2503">
        <v>0</v>
      </c>
      <c r="BO2503">
        <v>0</v>
      </c>
    </row>
    <row r="2504" spans="61:67" x14ac:dyDescent="0.2">
      <c r="BI2504" t="s">
        <v>790</v>
      </c>
      <c r="BJ2504">
        <v>242</v>
      </c>
      <c r="BK2504" t="s">
        <v>1060</v>
      </c>
      <c r="BL2504">
        <v>0</v>
      </c>
      <c r="BM2504">
        <v>0</v>
      </c>
      <c r="BN2504">
        <v>0</v>
      </c>
      <c r="BO2504">
        <v>0</v>
      </c>
    </row>
    <row r="2505" spans="61:67" x14ac:dyDescent="0.2">
      <c r="BI2505" t="s">
        <v>790</v>
      </c>
      <c r="BJ2505">
        <v>243</v>
      </c>
      <c r="BK2505" t="s">
        <v>327</v>
      </c>
      <c r="BL2505">
        <v>0</v>
      </c>
      <c r="BM2505">
        <v>0</v>
      </c>
      <c r="BN2505">
        <v>0</v>
      </c>
      <c r="BO2505">
        <v>0</v>
      </c>
    </row>
    <row r="2506" spans="61:67" x14ac:dyDescent="0.2">
      <c r="BI2506" t="s">
        <v>790</v>
      </c>
      <c r="BJ2506">
        <v>244</v>
      </c>
      <c r="BK2506" t="s">
        <v>106</v>
      </c>
      <c r="BL2506">
        <v>0</v>
      </c>
      <c r="BM2506">
        <v>0</v>
      </c>
      <c r="BN2506">
        <v>0</v>
      </c>
      <c r="BO2506">
        <v>0</v>
      </c>
    </row>
    <row r="2507" spans="61:67" x14ac:dyDescent="0.2">
      <c r="BI2507" t="s">
        <v>790</v>
      </c>
      <c r="BJ2507">
        <v>245</v>
      </c>
      <c r="BK2507" t="s">
        <v>141</v>
      </c>
      <c r="BL2507">
        <v>0</v>
      </c>
      <c r="BM2507">
        <v>0</v>
      </c>
      <c r="BN2507">
        <v>0</v>
      </c>
      <c r="BO2507">
        <v>0</v>
      </c>
    </row>
    <row r="2508" spans="61:67" x14ac:dyDescent="0.2">
      <c r="BI2508" t="s">
        <v>790</v>
      </c>
      <c r="BJ2508">
        <v>246</v>
      </c>
      <c r="BK2508" t="s">
        <v>328</v>
      </c>
      <c r="BL2508">
        <v>0</v>
      </c>
      <c r="BM2508">
        <v>0</v>
      </c>
      <c r="BN2508">
        <v>0</v>
      </c>
      <c r="BO2508">
        <v>0</v>
      </c>
    </row>
    <row r="2509" spans="61:67" x14ac:dyDescent="0.2">
      <c r="BI2509" t="s">
        <v>790</v>
      </c>
      <c r="BJ2509">
        <v>247</v>
      </c>
      <c r="BK2509" t="s">
        <v>329</v>
      </c>
      <c r="BL2509">
        <v>0</v>
      </c>
      <c r="BM2509">
        <v>0</v>
      </c>
      <c r="BN2509">
        <v>0</v>
      </c>
      <c r="BO2509">
        <v>0</v>
      </c>
    </row>
    <row r="2510" spans="61:67" x14ac:dyDescent="0.2">
      <c r="BI2510" t="s">
        <v>790</v>
      </c>
      <c r="BJ2510">
        <v>248</v>
      </c>
      <c r="BK2510" t="s">
        <v>136</v>
      </c>
      <c r="BL2510">
        <v>0</v>
      </c>
      <c r="BM2510">
        <v>0</v>
      </c>
      <c r="BN2510">
        <v>0</v>
      </c>
      <c r="BO2510">
        <v>0</v>
      </c>
    </row>
    <row r="2511" spans="61:67" x14ac:dyDescent="0.2">
      <c r="BI2511" t="s">
        <v>790</v>
      </c>
      <c r="BJ2511">
        <v>249</v>
      </c>
      <c r="BK2511" t="s">
        <v>234</v>
      </c>
      <c r="BL2511">
        <v>0</v>
      </c>
      <c r="BM2511">
        <v>0</v>
      </c>
      <c r="BN2511">
        <v>0</v>
      </c>
      <c r="BO2511">
        <v>0</v>
      </c>
    </row>
    <row r="2512" spans="61:67" x14ac:dyDescent="0.2">
      <c r="BI2512" t="s">
        <v>790</v>
      </c>
      <c r="BJ2512">
        <v>250</v>
      </c>
      <c r="BK2512" t="s">
        <v>150</v>
      </c>
      <c r="BL2512">
        <v>0</v>
      </c>
      <c r="BM2512">
        <v>0</v>
      </c>
      <c r="BN2512">
        <v>0</v>
      </c>
      <c r="BO2512">
        <v>0</v>
      </c>
    </row>
    <row r="2513" spans="61:67" x14ac:dyDescent="0.2">
      <c r="BI2513" t="s">
        <v>790</v>
      </c>
      <c r="BJ2513">
        <v>251</v>
      </c>
      <c r="BK2513" t="s">
        <v>87</v>
      </c>
      <c r="BL2513">
        <v>0</v>
      </c>
      <c r="BM2513">
        <v>0</v>
      </c>
      <c r="BN2513">
        <v>0</v>
      </c>
      <c r="BO2513">
        <v>0</v>
      </c>
    </row>
    <row r="2514" spans="61:67" x14ac:dyDescent="0.2">
      <c r="BI2514" t="s">
        <v>790</v>
      </c>
      <c r="BJ2514">
        <v>252</v>
      </c>
      <c r="BK2514" t="s">
        <v>336</v>
      </c>
      <c r="BL2514">
        <v>0</v>
      </c>
      <c r="BM2514">
        <v>0</v>
      </c>
      <c r="BN2514">
        <v>0</v>
      </c>
      <c r="BO2514">
        <v>0</v>
      </c>
    </row>
    <row r="2515" spans="61:67" x14ac:dyDescent="0.2">
      <c r="BI2515" t="s">
        <v>790</v>
      </c>
      <c r="BJ2515">
        <v>253</v>
      </c>
      <c r="BK2515" t="s">
        <v>337</v>
      </c>
      <c r="BL2515">
        <v>0</v>
      </c>
      <c r="BM2515">
        <v>0</v>
      </c>
      <c r="BN2515">
        <v>0</v>
      </c>
      <c r="BO2515">
        <v>0</v>
      </c>
    </row>
    <row r="2516" spans="61:67" x14ac:dyDescent="0.2">
      <c r="BI2516" t="s">
        <v>790</v>
      </c>
      <c r="BJ2516">
        <v>254</v>
      </c>
      <c r="BK2516" t="s">
        <v>329</v>
      </c>
      <c r="BL2516">
        <v>0</v>
      </c>
      <c r="BM2516">
        <v>0</v>
      </c>
      <c r="BN2516">
        <v>0</v>
      </c>
      <c r="BO2516">
        <v>0</v>
      </c>
    </row>
    <row r="2517" spans="61:67" x14ac:dyDescent="0.2">
      <c r="BI2517" t="s">
        <v>790</v>
      </c>
      <c r="BJ2517">
        <v>255</v>
      </c>
      <c r="BK2517" t="s">
        <v>338</v>
      </c>
      <c r="BL2517">
        <v>0</v>
      </c>
      <c r="BM2517">
        <v>0</v>
      </c>
      <c r="BN2517">
        <v>0</v>
      </c>
      <c r="BO2517">
        <v>0</v>
      </c>
    </row>
    <row r="2518" spans="61:67" x14ac:dyDescent="0.2">
      <c r="BI2518" t="s">
        <v>790</v>
      </c>
      <c r="BJ2518">
        <v>256</v>
      </c>
      <c r="BK2518" t="s">
        <v>200</v>
      </c>
      <c r="BL2518">
        <v>0</v>
      </c>
      <c r="BM2518">
        <v>0</v>
      </c>
      <c r="BN2518">
        <v>0</v>
      </c>
      <c r="BO2518">
        <v>0</v>
      </c>
    </row>
    <row r="2519" spans="61:67" x14ac:dyDescent="0.2">
      <c r="BI2519" t="s">
        <v>790</v>
      </c>
      <c r="BJ2519">
        <v>257</v>
      </c>
      <c r="BK2519" t="s">
        <v>101</v>
      </c>
      <c r="BL2519">
        <v>0</v>
      </c>
      <c r="BM2519">
        <v>0</v>
      </c>
      <c r="BN2519">
        <v>0</v>
      </c>
      <c r="BO2519">
        <v>0</v>
      </c>
    </row>
    <row r="2520" spans="61:67" x14ac:dyDescent="0.2">
      <c r="BI2520" t="s">
        <v>790</v>
      </c>
      <c r="BJ2520">
        <v>258</v>
      </c>
      <c r="BK2520" t="s">
        <v>108</v>
      </c>
      <c r="BL2520">
        <v>0</v>
      </c>
      <c r="BM2520">
        <v>0</v>
      </c>
      <c r="BN2520">
        <v>0</v>
      </c>
      <c r="BO2520">
        <v>0</v>
      </c>
    </row>
    <row r="2521" spans="61:67" x14ac:dyDescent="0.2">
      <c r="BI2521" t="s">
        <v>790</v>
      </c>
      <c r="BJ2521">
        <v>259</v>
      </c>
      <c r="BK2521" t="s">
        <v>193</v>
      </c>
      <c r="BL2521">
        <v>0</v>
      </c>
      <c r="BM2521">
        <v>0</v>
      </c>
      <c r="BN2521">
        <v>0</v>
      </c>
      <c r="BO2521">
        <v>0</v>
      </c>
    </row>
    <row r="2522" spans="61:67" x14ac:dyDescent="0.2">
      <c r="BI2522" t="s">
        <v>790</v>
      </c>
      <c r="BJ2522">
        <v>260</v>
      </c>
      <c r="BK2522" t="s">
        <v>356</v>
      </c>
      <c r="BL2522">
        <v>0</v>
      </c>
      <c r="BM2522">
        <v>0</v>
      </c>
      <c r="BN2522">
        <v>0</v>
      </c>
      <c r="BO2522">
        <v>0</v>
      </c>
    </row>
    <row r="2523" spans="61:67" x14ac:dyDescent="0.2">
      <c r="BI2523" t="s">
        <v>790</v>
      </c>
      <c r="BJ2523">
        <v>261</v>
      </c>
      <c r="BK2523" t="s">
        <v>357</v>
      </c>
      <c r="BL2523">
        <v>0</v>
      </c>
      <c r="BM2523">
        <v>0</v>
      </c>
      <c r="BN2523">
        <v>0</v>
      </c>
      <c r="BO2523">
        <v>0</v>
      </c>
    </row>
    <row r="2524" spans="61:67" x14ac:dyDescent="0.2">
      <c r="BI2524" t="s">
        <v>790</v>
      </c>
      <c r="BJ2524">
        <v>262</v>
      </c>
      <c r="BK2524" t="s">
        <v>341</v>
      </c>
      <c r="BL2524">
        <v>0</v>
      </c>
      <c r="BM2524">
        <v>0</v>
      </c>
      <c r="BN2524">
        <v>0</v>
      </c>
      <c r="BO2524">
        <v>0</v>
      </c>
    </row>
    <row r="2525" spans="61:67" x14ac:dyDescent="0.2">
      <c r="BI2525" t="s">
        <v>790</v>
      </c>
      <c r="BJ2525">
        <v>263</v>
      </c>
      <c r="BK2525" t="s">
        <v>305</v>
      </c>
      <c r="BL2525">
        <v>0</v>
      </c>
      <c r="BM2525">
        <v>0</v>
      </c>
      <c r="BN2525">
        <v>0</v>
      </c>
      <c r="BO2525">
        <v>0</v>
      </c>
    </row>
    <row r="2526" spans="61:67" x14ac:dyDescent="0.2">
      <c r="BI2526" t="s">
        <v>790</v>
      </c>
      <c r="BJ2526">
        <v>264</v>
      </c>
      <c r="BK2526" t="s">
        <v>166</v>
      </c>
      <c r="BL2526">
        <v>0</v>
      </c>
      <c r="BM2526">
        <v>0</v>
      </c>
      <c r="BN2526">
        <v>0</v>
      </c>
      <c r="BO2526">
        <v>0</v>
      </c>
    </row>
    <row r="2527" spans="61:67" x14ac:dyDescent="0.2">
      <c r="BI2527" t="s">
        <v>790</v>
      </c>
      <c r="BJ2527">
        <v>265</v>
      </c>
      <c r="BK2527" t="s">
        <v>132</v>
      </c>
      <c r="BL2527">
        <v>0</v>
      </c>
      <c r="BM2527">
        <v>0</v>
      </c>
      <c r="BN2527">
        <v>0</v>
      </c>
      <c r="BO2527">
        <v>0</v>
      </c>
    </row>
    <row r="2528" spans="61:67" x14ac:dyDescent="0.2">
      <c r="BI2528" t="s">
        <v>790</v>
      </c>
      <c r="BJ2528">
        <v>266</v>
      </c>
      <c r="BK2528" t="s">
        <v>143</v>
      </c>
      <c r="BL2528">
        <v>0</v>
      </c>
      <c r="BM2528">
        <v>0</v>
      </c>
      <c r="BN2528">
        <v>0</v>
      </c>
      <c r="BO2528">
        <v>0</v>
      </c>
    </row>
    <row r="2529" spans="61:67" x14ac:dyDescent="0.2">
      <c r="BI2529" t="s">
        <v>790</v>
      </c>
      <c r="BJ2529">
        <v>267</v>
      </c>
      <c r="BK2529" t="s">
        <v>118</v>
      </c>
      <c r="BL2529">
        <v>0</v>
      </c>
      <c r="BM2529">
        <v>0</v>
      </c>
      <c r="BN2529">
        <v>0</v>
      </c>
      <c r="BO2529">
        <v>0</v>
      </c>
    </row>
    <row r="2530" spans="61:67" x14ac:dyDescent="0.2">
      <c r="BI2530" t="s">
        <v>790</v>
      </c>
      <c r="BJ2530">
        <v>268</v>
      </c>
      <c r="BK2530" t="s">
        <v>99</v>
      </c>
      <c r="BL2530">
        <v>0</v>
      </c>
      <c r="BM2530">
        <v>0</v>
      </c>
      <c r="BN2530">
        <v>0</v>
      </c>
      <c r="BO2530">
        <v>0</v>
      </c>
    </row>
    <row r="2531" spans="61:67" x14ac:dyDescent="0.2">
      <c r="BI2531" t="s">
        <v>790</v>
      </c>
      <c r="BJ2531">
        <v>269</v>
      </c>
      <c r="BK2531" t="s">
        <v>88</v>
      </c>
      <c r="BL2531">
        <v>0</v>
      </c>
      <c r="BM2531">
        <v>0</v>
      </c>
      <c r="BN2531">
        <v>0</v>
      </c>
      <c r="BO2531">
        <v>0</v>
      </c>
    </row>
    <row r="2532" spans="61:67" x14ac:dyDescent="0.2">
      <c r="BI2532" t="s">
        <v>790</v>
      </c>
      <c r="BJ2532">
        <v>270</v>
      </c>
      <c r="BK2532" t="s">
        <v>280</v>
      </c>
      <c r="BL2532">
        <v>0</v>
      </c>
      <c r="BM2532">
        <v>0</v>
      </c>
      <c r="BN2532">
        <v>0</v>
      </c>
      <c r="BO2532">
        <v>0</v>
      </c>
    </row>
    <row r="2533" spans="61:67" x14ac:dyDescent="0.2">
      <c r="BI2533" t="s">
        <v>790</v>
      </c>
      <c r="BJ2533">
        <v>271</v>
      </c>
      <c r="BK2533" t="s">
        <v>263</v>
      </c>
      <c r="BL2533">
        <v>0</v>
      </c>
      <c r="BM2533">
        <v>0</v>
      </c>
      <c r="BN2533">
        <v>0</v>
      </c>
      <c r="BO2533">
        <v>0</v>
      </c>
    </row>
    <row r="2534" spans="61:67" x14ac:dyDescent="0.2">
      <c r="BI2534" t="s">
        <v>790</v>
      </c>
      <c r="BJ2534">
        <v>272</v>
      </c>
      <c r="BK2534" t="s">
        <v>204</v>
      </c>
      <c r="BL2534">
        <v>0</v>
      </c>
      <c r="BM2534">
        <v>0</v>
      </c>
      <c r="BN2534">
        <v>0</v>
      </c>
      <c r="BO2534">
        <v>0</v>
      </c>
    </row>
    <row r="2535" spans="61:67" x14ac:dyDescent="0.2">
      <c r="BI2535" t="s">
        <v>790</v>
      </c>
      <c r="BJ2535">
        <v>273</v>
      </c>
      <c r="BK2535" t="s">
        <v>59</v>
      </c>
      <c r="BL2535">
        <v>0</v>
      </c>
      <c r="BM2535">
        <v>0</v>
      </c>
      <c r="BN2535">
        <v>0</v>
      </c>
      <c r="BO2535">
        <v>0</v>
      </c>
    </row>
    <row r="2536" spans="61:67" x14ac:dyDescent="0.2">
      <c r="BI2536" t="s">
        <v>790</v>
      </c>
      <c r="BJ2536">
        <v>274</v>
      </c>
      <c r="BK2536" t="s">
        <v>153</v>
      </c>
      <c r="BL2536">
        <v>0</v>
      </c>
      <c r="BM2536">
        <v>0</v>
      </c>
      <c r="BN2536">
        <v>0</v>
      </c>
      <c r="BO2536">
        <v>0</v>
      </c>
    </row>
    <row r="2537" spans="61:67" x14ac:dyDescent="0.2">
      <c r="BI2537" t="s">
        <v>790</v>
      </c>
      <c r="BJ2537">
        <v>275</v>
      </c>
      <c r="BK2537" t="s">
        <v>121</v>
      </c>
      <c r="BL2537">
        <v>0</v>
      </c>
      <c r="BM2537">
        <v>0</v>
      </c>
      <c r="BN2537">
        <v>0</v>
      </c>
      <c r="BO2537">
        <v>0</v>
      </c>
    </row>
    <row r="2538" spans="61:67" x14ac:dyDescent="0.2">
      <c r="BI2538" t="s">
        <v>790</v>
      </c>
      <c r="BJ2538">
        <v>276</v>
      </c>
      <c r="BK2538" t="s">
        <v>209</v>
      </c>
      <c r="BL2538">
        <v>0</v>
      </c>
      <c r="BM2538">
        <v>0</v>
      </c>
      <c r="BN2538">
        <v>0</v>
      </c>
      <c r="BO2538">
        <v>0</v>
      </c>
    </row>
    <row r="2539" spans="61:67" x14ac:dyDescent="0.2">
      <c r="BI2539" t="s">
        <v>790</v>
      </c>
      <c r="BJ2539">
        <v>277</v>
      </c>
      <c r="BK2539" t="s">
        <v>103</v>
      </c>
      <c r="BL2539">
        <v>0</v>
      </c>
      <c r="BM2539">
        <v>0</v>
      </c>
      <c r="BN2539">
        <v>0</v>
      </c>
      <c r="BO2539">
        <v>0</v>
      </c>
    </row>
    <row r="2540" spans="61:67" x14ac:dyDescent="0.2">
      <c r="BI2540" t="s">
        <v>790</v>
      </c>
      <c r="BJ2540">
        <v>278</v>
      </c>
      <c r="BK2540" t="s">
        <v>176</v>
      </c>
      <c r="BL2540">
        <v>0</v>
      </c>
      <c r="BM2540">
        <v>0</v>
      </c>
      <c r="BN2540">
        <v>0</v>
      </c>
      <c r="BO2540">
        <v>0</v>
      </c>
    </row>
    <row r="2541" spans="61:67" x14ac:dyDescent="0.2">
      <c r="BI2541" t="s">
        <v>790</v>
      </c>
      <c r="BJ2541">
        <v>279</v>
      </c>
      <c r="BK2541" t="s">
        <v>178</v>
      </c>
      <c r="BL2541">
        <v>0</v>
      </c>
      <c r="BM2541">
        <v>0</v>
      </c>
      <c r="BN2541">
        <v>0</v>
      </c>
      <c r="BO2541">
        <v>0</v>
      </c>
    </row>
    <row r="2542" spans="61:67" x14ac:dyDescent="0.2">
      <c r="BI2542" t="s">
        <v>790</v>
      </c>
      <c r="BJ2542">
        <v>280</v>
      </c>
      <c r="BK2542" t="s">
        <v>91</v>
      </c>
      <c r="BL2542">
        <v>0</v>
      </c>
      <c r="BM2542">
        <v>0</v>
      </c>
      <c r="BN2542">
        <v>0</v>
      </c>
      <c r="BO2542">
        <v>0</v>
      </c>
    </row>
    <row r="2543" spans="61:67" x14ac:dyDescent="0.2">
      <c r="BI2543" t="s">
        <v>790</v>
      </c>
      <c r="BJ2543">
        <v>281</v>
      </c>
      <c r="BK2543" t="s">
        <v>83</v>
      </c>
      <c r="BL2543">
        <v>0</v>
      </c>
      <c r="BM2543">
        <v>0</v>
      </c>
      <c r="BN2543">
        <v>0</v>
      </c>
      <c r="BO2543">
        <v>0</v>
      </c>
    </row>
    <row r="2544" spans="61:67" x14ac:dyDescent="0.2">
      <c r="BI2544" t="s">
        <v>790</v>
      </c>
      <c r="BJ2544">
        <v>282</v>
      </c>
      <c r="BK2544" t="s">
        <v>207</v>
      </c>
      <c r="BL2544">
        <v>0</v>
      </c>
      <c r="BM2544">
        <v>0</v>
      </c>
      <c r="BN2544">
        <v>0</v>
      </c>
      <c r="BO2544">
        <v>0</v>
      </c>
    </row>
    <row r="2545" spans="61:67" x14ac:dyDescent="0.2">
      <c r="BI2545" t="s">
        <v>790</v>
      </c>
      <c r="BJ2545">
        <v>283</v>
      </c>
      <c r="BK2545" t="s">
        <v>110</v>
      </c>
      <c r="BL2545">
        <v>0</v>
      </c>
      <c r="BM2545">
        <v>0</v>
      </c>
      <c r="BN2545">
        <v>0</v>
      </c>
      <c r="BO2545">
        <v>0</v>
      </c>
    </row>
    <row r="2546" spans="61:67" x14ac:dyDescent="0.2">
      <c r="BI2546" t="s">
        <v>790</v>
      </c>
      <c r="BJ2546">
        <v>284</v>
      </c>
      <c r="BK2546" t="s">
        <v>175</v>
      </c>
      <c r="BL2546">
        <v>0</v>
      </c>
      <c r="BM2546">
        <v>0</v>
      </c>
      <c r="BN2546">
        <v>0</v>
      </c>
      <c r="BO2546">
        <v>0</v>
      </c>
    </row>
    <row r="2547" spans="61:67" x14ac:dyDescent="0.2">
      <c r="BI2547" t="s">
        <v>790</v>
      </c>
      <c r="BJ2547">
        <v>285</v>
      </c>
      <c r="BK2547" t="s">
        <v>170</v>
      </c>
      <c r="BL2547">
        <v>0</v>
      </c>
      <c r="BM2547">
        <v>0</v>
      </c>
      <c r="BN2547">
        <v>0</v>
      </c>
      <c r="BO2547">
        <v>0</v>
      </c>
    </row>
    <row r="2548" spans="61:67" x14ac:dyDescent="0.2">
      <c r="BI2548" t="s">
        <v>790</v>
      </c>
      <c r="BJ2548">
        <v>286</v>
      </c>
      <c r="BK2548" t="s">
        <v>174</v>
      </c>
      <c r="BL2548">
        <v>0</v>
      </c>
      <c r="BM2548">
        <v>0</v>
      </c>
      <c r="BN2548">
        <v>0</v>
      </c>
      <c r="BO2548">
        <v>0</v>
      </c>
    </row>
    <row r="2549" spans="61:67" x14ac:dyDescent="0.2">
      <c r="BI2549" t="s">
        <v>790</v>
      </c>
      <c r="BJ2549">
        <v>287</v>
      </c>
      <c r="BK2549" t="s">
        <v>111</v>
      </c>
      <c r="BL2549">
        <v>0</v>
      </c>
      <c r="BM2549">
        <v>0</v>
      </c>
      <c r="BN2549">
        <v>0</v>
      </c>
      <c r="BO2549">
        <v>0</v>
      </c>
    </row>
    <row r="2550" spans="61:67" x14ac:dyDescent="0.2">
      <c r="BI2550" t="s">
        <v>790</v>
      </c>
      <c r="BJ2550">
        <v>288</v>
      </c>
      <c r="BK2550" t="s">
        <v>169</v>
      </c>
      <c r="BL2550">
        <v>0</v>
      </c>
      <c r="BM2550">
        <v>0</v>
      </c>
      <c r="BN2550">
        <v>0</v>
      </c>
      <c r="BO2550">
        <v>0</v>
      </c>
    </row>
    <row r="2551" spans="61:67" x14ac:dyDescent="0.2">
      <c r="BI2551" t="s">
        <v>790</v>
      </c>
      <c r="BJ2551">
        <v>289</v>
      </c>
      <c r="BK2551" t="s">
        <v>105</v>
      </c>
      <c r="BL2551">
        <v>0</v>
      </c>
      <c r="BM2551">
        <v>0</v>
      </c>
      <c r="BN2551">
        <v>0</v>
      </c>
      <c r="BO2551">
        <v>0</v>
      </c>
    </row>
    <row r="2552" spans="61:67" x14ac:dyDescent="0.2">
      <c r="BI2552" t="s">
        <v>790</v>
      </c>
      <c r="BJ2552">
        <v>290</v>
      </c>
      <c r="BK2552" t="s">
        <v>208</v>
      </c>
      <c r="BL2552">
        <v>0</v>
      </c>
      <c r="BM2552">
        <v>0</v>
      </c>
      <c r="BN2552">
        <v>0</v>
      </c>
      <c r="BO2552">
        <v>0</v>
      </c>
    </row>
    <row r="2553" spans="61:67" x14ac:dyDescent="0.2">
      <c r="BI2553" t="s">
        <v>790</v>
      </c>
      <c r="BJ2553">
        <v>291</v>
      </c>
      <c r="BK2553" t="s">
        <v>50</v>
      </c>
      <c r="BL2553">
        <v>0</v>
      </c>
      <c r="BM2553">
        <v>0</v>
      </c>
      <c r="BN2553">
        <v>0</v>
      </c>
      <c r="BO2553">
        <v>0</v>
      </c>
    </row>
    <row r="2554" spans="61:67" x14ac:dyDescent="0.2">
      <c r="BI2554" t="s">
        <v>790</v>
      </c>
      <c r="BJ2554">
        <v>292</v>
      </c>
      <c r="BK2554" t="s">
        <v>161</v>
      </c>
      <c r="BL2554">
        <v>0</v>
      </c>
      <c r="BM2554">
        <v>0</v>
      </c>
      <c r="BN2554">
        <v>0</v>
      </c>
      <c r="BO2554">
        <v>0</v>
      </c>
    </row>
    <row r="2555" spans="61:67" x14ac:dyDescent="0.2">
      <c r="BI2555" t="s">
        <v>790</v>
      </c>
      <c r="BJ2555">
        <v>293</v>
      </c>
      <c r="BK2555" t="s">
        <v>93</v>
      </c>
      <c r="BL2555">
        <v>0</v>
      </c>
      <c r="BM2555">
        <v>0</v>
      </c>
      <c r="BN2555">
        <v>0</v>
      </c>
      <c r="BO2555">
        <v>0</v>
      </c>
    </row>
    <row r="2556" spans="61:67" x14ac:dyDescent="0.2">
      <c r="BI2556" t="s">
        <v>790</v>
      </c>
      <c r="BJ2556">
        <v>294</v>
      </c>
      <c r="BK2556" t="s">
        <v>102</v>
      </c>
      <c r="BL2556">
        <v>0</v>
      </c>
      <c r="BM2556">
        <v>0</v>
      </c>
      <c r="BN2556">
        <v>0</v>
      </c>
      <c r="BO2556">
        <v>0</v>
      </c>
    </row>
    <row r="2557" spans="61:67" x14ac:dyDescent="0.2">
      <c r="BI2557" t="s">
        <v>790</v>
      </c>
      <c r="BJ2557">
        <v>295</v>
      </c>
      <c r="BK2557" t="s">
        <v>128</v>
      </c>
      <c r="BL2557">
        <v>0</v>
      </c>
      <c r="BM2557">
        <v>0</v>
      </c>
      <c r="BN2557">
        <v>0</v>
      </c>
      <c r="BO2557">
        <v>0</v>
      </c>
    </row>
    <row r="2558" spans="61:67" x14ac:dyDescent="0.2">
      <c r="BI2558" t="s">
        <v>790</v>
      </c>
      <c r="BJ2558">
        <v>296</v>
      </c>
      <c r="BK2558" t="s">
        <v>172</v>
      </c>
      <c r="BL2558">
        <v>0</v>
      </c>
      <c r="BM2558">
        <v>0</v>
      </c>
      <c r="BN2558">
        <v>0</v>
      </c>
      <c r="BO2558">
        <v>0</v>
      </c>
    </row>
    <row r="2559" spans="61:67" x14ac:dyDescent="0.2">
      <c r="BI2559" t="s">
        <v>790</v>
      </c>
      <c r="BJ2559">
        <v>297</v>
      </c>
      <c r="BK2559" t="s">
        <v>216</v>
      </c>
      <c r="BL2559">
        <v>0</v>
      </c>
      <c r="BM2559">
        <v>0</v>
      </c>
      <c r="BN2559">
        <v>0</v>
      </c>
      <c r="BO2559">
        <v>0</v>
      </c>
    </row>
    <row r="2560" spans="61:67" x14ac:dyDescent="0.2">
      <c r="BI2560" t="s">
        <v>790</v>
      </c>
      <c r="BJ2560">
        <v>298</v>
      </c>
      <c r="BK2560" t="s">
        <v>343</v>
      </c>
      <c r="BL2560">
        <v>0</v>
      </c>
      <c r="BM2560">
        <v>0</v>
      </c>
      <c r="BN2560">
        <v>0</v>
      </c>
      <c r="BO2560">
        <v>0</v>
      </c>
    </row>
    <row r="2561" spans="61:67" x14ac:dyDescent="0.2">
      <c r="BI2561" t="s">
        <v>790</v>
      </c>
      <c r="BJ2561">
        <v>299</v>
      </c>
      <c r="BK2561" t="s">
        <v>249</v>
      </c>
      <c r="BL2561">
        <v>0</v>
      </c>
      <c r="BM2561">
        <v>0</v>
      </c>
      <c r="BN2561">
        <v>0</v>
      </c>
      <c r="BO2561">
        <v>0</v>
      </c>
    </row>
    <row r="2562" spans="61:67" x14ac:dyDescent="0.2">
      <c r="BI2562" t="s">
        <v>790</v>
      </c>
      <c r="BJ2562">
        <v>300</v>
      </c>
      <c r="BK2562" t="s">
        <v>344</v>
      </c>
      <c r="BL2562">
        <v>0</v>
      </c>
      <c r="BM2562">
        <v>0</v>
      </c>
      <c r="BN2562">
        <v>0</v>
      </c>
      <c r="BO2562">
        <v>0</v>
      </c>
    </row>
    <row r="2563" spans="61:67" x14ac:dyDescent="0.2">
      <c r="BI2563" t="s">
        <v>790</v>
      </c>
      <c r="BJ2563">
        <v>301</v>
      </c>
      <c r="BK2563" t="s">
        <v>296</v>
      </c>
      <c r="BL2563">
        <v>0</v>
      </c>
      <c r="BM2563">
        <v>0</v>
      </c>
      <c r="BN2563">
        <v>0</v>
      </c>
      <c r="BO2563">
        <v>0</v>
      </c>
    </row>
    <row r="2564" spans="61:67" x14ac:dyDescent="0.2">
      <c r="BI2564" t="s">
        <v>790</v>
      </c>
      <c r="BJ2564">
        <v>302</v>
      </c>
      <c r="BK2564" t="s">
        <v>82</v>
      </c>
      <c r="BL2564">
        <v>0</v>
      </c>
      <c r="BM2564">
        <v>0</v>
      </c>
      <c r="BN2564">
        <v>0</v>
      </c>
      <c r="BO2564">
        <v>0</v>
      </c>
    </row>
    <row r="2565" spans="61:67" x14ac:dyDescent="0.2">
      <c r="BI2565" t="s">
        <v>790</v>
      </c>
      <c r="BJ2565">
        <v>303</v>
      </c>
      <c r="BK2565" t="s">
        <v>164</v>
      </c>
      <c r="BL2565">
        <v>0</v>
      </c>
      <c r="BM2565">
        <v>0</v>
      </c>
      <c r="BN2565">
        <v>0</v>
      </c>
      <c r="BO2565">
        <v>0</v>
      </c>
    </row>
    <row r="2566" spans="61:67" x14ac:dyDescent="0.2">
      <c r="BI2566" t="s">
        <v>790</v>
      </c>
      <c r="BJ2566">
        <v>304</v>
      </c>
      <c r="BK2566" t="s">
        <v>295</v>
      </c>
      <c r="BL2566">
        <v>0</v>
      </c>
      <c r="BM2566">
        <v>0</v>
      </c>
      <c r="BN2566">
        <v>0</v>
      </c>
      <c r="BO2566">
        <v>0</v>
      </c>
    </row>
    <row r="2567" spans="61:67" x14ac:dyDescent="0.2">
      <c r="BI2567" t="s">
        <v>790</v>
      </c>
      <c r="BJ2567">
        <v>305</v>
      </c>
      <c r="BK2567" t="s">
        <v>168</v>
      </c>
      <c r="BL2567">
        <v>0</v>
      </c>
      <c r="BM2567">
        <v>0</v>
      </c>
      <c r="BN2567">
        <v>0</v>
      </c>
      <c r="BO2567">
        <v>0</v>
      </c>
    </row>
    <row r="2568" spans="61:67" x14ac:dyDescent="0.2">
      <c r="BI2568" t="s">
        <v>790</v>
      </c>
      <c r="BJ2568">
        <v>306</v>
      </c>
      <c r="BK2568" t="s">
        <v>201</v>
      </c>
      <c r="BL2568">
        <v>0</v>
      </c>
      <c r="BM2568">
        <v>0</v>
      </c>
      <c r="BN2568">
        <v>0</v>
      </c>
      <c r="BO2568">
        <v>0</v>
      </c>
    </row>
    <row r="2569" spans="61:67" x14ac:dyDescent="0.2">
      <c r="BI2569" t="s">
        <v>790</v>
      </c>
      <c r="BJ2569">
        <v>307</v>
      </c>
      <c r="BK2569" t="s">
        <v>349</v>
      </c>
      <c r="BL2569">
        <v>0</v>
      </c>
      <c r="BM2569">
        <v>0</v>
      </c>
      <c r="BN2569">
        <v>0</v>
      </c>
      <c r="BO2569">
        <v>0</v>
      </c>
    </row>
    <row r="2570" spans="61:67" x14ac:dyDescent="0.2">
      <c r="BI2570" t="s">
        <v>790</v>
      </c>
      <c r="BJ2570">
        <v>308</v>
      </c>
      <c r="BK2570" t="s">
        <v>350</v>
      </c>
      <c r="BL2570">
        <v>0</v>
      </c>
      <c r="BM2570">
        <v>0</v>
      </c>
      <c r="BN2570">
        <v>0</v>
      </c>
      <c r="BO2570">
        <v>0</v>
      </c>
    </row>
    <row r="2571" spans="61:67" x14ac:dyDescent="0.2">
      <c r="BI2571" t="s">
        <v>790</v>
      </c>
      <c r="BJ2571">
        <v>309</v>
      </c>
      <c r="BK2571" t="s">
        <v>351</v>
      </c>
      <c r="BL2571">
        <v>0</v>
      </c>
      <c r="BM2571">
        <v>0</v>
      </c>
      <c r="BN2571">
        <v>0</v>
      </c>
      <c r="BO2571">
        <v>0</v>
      </c>
    </row>
    <row r="2572" spans="61:67" x14ac:dyDescent="0.2">
      <c r="BI2572" t="s">
        <v>790</v>
      </c>
      <c r="BJ2572">
        <v>310</v>
      </c>
      <c r="BK2572" t="s">
        <v>352</v>
      </c>
      <c r="BL2572">
        <v>0</v>
      </c>
      <c r="BM2572">
        <v>0</v>
      </c>
      <c r="BN2572">
        <v>0</v>
      </c>
      <c r="BO2572">
        <v>0</v>
      </c>
    </row>
    <row r="2573" spans="61:67" x14ac:dyDescent="0.2">
      <c r="BI2573" t="s">
        <v>790</v>
      </c>
      <c r="BJ2573">
        <v>311</v>
      </c>
      <c r="BK2573" t="s">
        <v>354</v>
      </c>
      <c r="BL2573">
        <v>0</v>
      </c>
      <c r="BM2573">
        <v>0</v>
      </c>
      <c r="BN2573">
        <v>0</v>
      </c>
      <c r="BO2573">
        <v>0</v>
      </c>
    </row>
    <row r="2574" spans="61:67" x14ac:dyDescent="0.2">
      <c r="BI2574" t="s">
        <v>790</v>
      </c>
      <c r="BJ2574">
        <v>312</v>
      </c>
      <c r="BK2574" t="s">
        <v>64</v>
      </c>
      <c r="BL2574">
        <v>0</v>
      </c>
      <c r="BM2574">
        <v>0</v>
      </c>
      <c r="BN2574">
        <v>0</v>
      </c>
      <c r="BO2574">
        <v>0</v>
      </c>
    </row>
    <row r="2575" spans="61:67" x14ac:dyDescent="0.2">
      <c r="BI2575" t="s">
        <v>790</v>
      </c>
      <c r="BJ2575">
        <v>313</v>
      </c>
      <c r="BK2575" t="s">
        <v>353</v>
      </c>
      <c r="BL2575">
        <v>0</v>
      </c>
      <c r="BM2575">
        <v>0</v>
      </c>
      <c r="BN2575">
        <v>0</v>
      </c>
      <c r="BO2575">
        <v>0</v>
      </c>
    </row>
    <row r="2576" spans="61:67" x14ac:dyDescent="0.2">
      <c r="BI2576" t="s">
        <v>790</v>
      </c>
      <c r="BJ2576">
        <v>314</v>
      </c>
      <c r="BK2576" t="s">
        <v>261</v>
      </c>
      <c r="BL2576">
        <v>0</v>
      </c>
      <c r="BM2576">
        <v>0</v>
      </c>
      <c r="BN2576">
        <v>0</v>
      </c>
      <c r="BO2576">
        <v>0</v>
      </c>
    </row>
    <row r="2577" spans="61:67" x14ac:dyDescent="0.2">
      <c r="BI2577" t="s">
        <v>790</v>
      </c>
      <c r="BJ2577">
        <v>315</v>
      </c>
      <c r="BK2577" t="s">
        <v>182</v>
      </c>
      <c r="BL2577">
        <v>0</v>
      </c>
      <c r="BM2577">
        <v>0</v>
      </c>
      <c r="BN2577">
        <v>0</v>
      </c>
      <c r="BO2577">
        <v>0</v>
      </c>
    </row>
    <row r="2578" spans="61:67" x14ac:dyDescent="0.2">
      <c r="BI2578" t="s">
        <v>790</v>
      </c>
      <c r="BJ2578">
        <v>316</v>
      </c>
      <c r="BK2578" t="s">
        <v>284</v>
      </c>
      <c r="BL2578">
        <v>0</v>
      </c>
      <c r="BM2578">
        <v>0</v>
      </c>
      <c r="BN2578">
        <v>0</v>
      </c>
      <c r="BO2578">
        <v>0</v>
      </c>
    </row>
    <row r="2579" spans="61:67" x14ac:dyDescent="0.2">
      <c r="BI2579" t="s">
        <v>790</v>
      </c>
      <c r="BJ2579">
        <v>317</v>
      </c>
      <c r="BK2579" t="s">
        <v>196</v>
      </c>
      <c r="BL2579">
        <v>0</v>
      </c>
      <c r="BM2579">
        <v>0</v>
      </c>
      <c r="BN2579">
        <v>0</v>
      </c>
      <c r="BO2579">
        <v>0</v>
      </c>
    </row>
    <row r="2580" spans="61:67" x14ac:dyDescent="0.2">
      <c r="BI2580" t="s">
        <v>790</v>
      </c>
      <c r="BJ2580">
        <v>318</v>
      </c>
      <c r="BK2580" t="s">
        <v>255</v>
      </c>
      <c r="BL2580">
        <v>0</v>
      </c>
      <c r="BM2580">
        <v>0</v>
      </c>
      <c r="BN2580">
        <v>0</v>
      </c>
      <c r="BO2580">
        <v>0</v>
      </c>
    </row>
    <row r="2581" spans="61:67" x14ac:dyDescent="0.2">
      <c r="BI2581" t="s">
        <v>790</v>
      </c>
      <c r="BJ2581">
        <v>319</v>
      </c>
      <c r="BK2581" t="s">
        <v>290</v>
      </c>
      <c r="BL2581">
        <v>0</v>
      </c>
      <c r="BM2581">
        <v>0</v>
      </c>
      <c r="BN2581">
        <v>0</v>
      </c>
      <c r="BO2581">
        <v>0</v>
      </c>
    </row>
    <row r="2582" spans="61:67" x14ac:dyDescent="0.2">
      <c r="BI2582" t="s">
        <v>790</v>
      </c>
      <c r="BJ2582">
        <v>320</v>
      </c>
      <c r="BK2582" t="s">
        <v>346</v>
      </c>
      <c r="BL2582">
        <v>0</v>
      </c>
      <c r="BM2582">
        <v>0</v>
      </c>
      <c r="BN2582">
        <v>0</v>
      </c>
      <c r="BO2582">
        <v>0</v>
      </c>
    </row>
    <row r="2583" spans="61:67" x14ac:dyDescent="0.2">
      <c r="BI2583" t="s">
        <v>790</v>
      </c>
      <c r="BJ2583">
        <v>321</v>
      </c>
      <c r="BK2583" t="s">
        <v>81</v>
      </c>
      <c r="BL2583">
        <v>0</v>
      </c>
      <c r="BM2583">
        <v>0</v>
      </c>
      <c r="BN2583">
        <v>0</v>
      </c>
      <c r="BO2583">
        <v>0</v>
      </c>
    </row>
    <row r="2584" spans="61:67" x14ac:dyDescent="0.2">
      <c r="BI2584" t="s">
        <v>790</v>
      </c>
      <c r="BJ2584">
        <v>322</v>
      </c>
      <c r="BK2584" t="s">
        <v>194</v>
      </c>
      <c r="BL2584">
        <v>0</v>
      </c>
      <c r="BM2584">
        <v>0</v>
      </c>
      <c r="BN2584">
        <v>0</v>
      </c>
      <c r="BO2584">
        <v>0</v>
      </c>
    </row>
    <row r="2585" spans="61:67" x14ac:dyDescent="0.2">
      <c r="BI2585" t="s">
        <v>790</v>
      </c>
      <c r="BJ2585">
        <v>1</v>
      </c>
      <c r="BK2585" t="s">
        <v>41</v>
      </c>
      <c r="BL2585">
        <v>1.8966000000000001</v>
      </c>
      <c r="BM2585">
        <v>4.3999999999999997E-2</v>
      </c>
      <c r="BN2585">
        <v>1</v>
      </c>
      <c r="BO2585">
        <v>37.1</v>
      </c>
    </row>
    <row r="2586" spans="61:67" x14ac:dyDescent="0.2">
      <c r="BI2586" t="s">
        <v>790</v>
      </c>
      <c r="BJ2586">
        <v>2</v>
      </c>
      <c r="BK2586" t="s">
        <v>43</v>
      </c>
      <c r="BL2586">
        <v>0.73950000000000005</v>
      </c>
      <c r="BM2586">
        <v>1.21E-2</v>
      </c>
      <c r="BN2586">
        <v>1</v>
      </c>
      <c r="BO2586">
        <v>14.47</v>
      </c>
    </row>
    <row r="2587" spans="61:67" x14ac:dyDescent="0.2">
      <c r="BI2587" t="s">
        <v>790</v>
      </c>
      <c r="BJ2587">
        <v>3</v>
      </c>
      <c r="BK2587" t="s">
        <v>44</v>
      </c>
      <c r="BL2587">
        <v>-0.31180000000000002</v>
      </c>
      <c r="BM2587">
        <v>5.3199999999999997E-2</v>
      </c>
      <c r="BN2587">
        <v>1</v>
      </c>
      <c r="BO2587">
        <v>6.1</v>
      </c>
    </row>
    <row r="2588" spans="61:67" x14ac:dyDescent="0.2">
      <c r="BI2588" t="s">
        <v>790</v>
      </c>
      <c r="BJ2588">
        <v>4</v>
      </c>
      <c r="BK2588" t="s">
        <v>47</v>
      </c>
      <c r="BL2588">
        <v>-0.31080000000000002</v>
      </c>
      <c r="BM2588">
        <v>4.8300000000000003E-2</v>
      </c>
      <c r="BN2588">
        <v>1</v>
      </c>
      <c r="BO2588">
        <v>6.08</v>
      </c>
    </row>
    <row r="2589" spans="61:67" x14ac:dyDescent="0.2">
      <c r="BI2589" t="s">
        <v>790</v>
      </c>
      <c r="BJ2589">
        <v>5</v>
      </c>
      <c r="BK2589" t="s">
        <v>46</v>
      </c>
      <c r="BL2589">
        <v>0.23769999999999999</v>
      </c>
      <c r="BM2589">
        <v>4.1500000000000002E-2</v>
      </c>
      <c r="BN2589">
        <v>1</v>
      </c>
      <c r="BO2589">
        <v>4.6500000000000004</v>
      </c>
    </row>
    <row r="2590" spans="61:67" x14ac:dyDescent="0.2">
      <c r="BI2590" t="s">
        <v>790</v>
      </c>
      <c r="BJ2590">
        <v>6</v>
      </c>
      <c r="BK2590" t="s">
        <v>77</v>
      </c>
      <c r="BL2590">
        <v>-0.21540000000000001</v>
      </c>
      <c r="BM2590">
        <v>4.2299999999999997E-2</v>
      </c>
      <c r="BN2590">
        <v>1</v>
      </c>
      <c r="BO2590">
        <v>4.21</v>
      </c>
    </row>
    <row r="2591" spans="61:67" x14ac:dyDescent="0.2">
      <c r="BI2591" t="s">
        <v>790</v>
      </c>
      <c r="BJ2591">
        <v>7</v>
      </c>
      <c r="BK2591" t="s">
        <v>79</v>
      </c>
      <c r="BL2591">
        <v>-0.18179999999999999</v>
      </c>
      <c r="BM2591">
        <v>5.8000000000000003E-2</v>
      </c>
      <c r="BN2591">
        <v>1</v>
      </c>
      <c r="BO2591">
        <v>3.56</v>
      </c>
    </row>
    <row r="2592" spans="61:67" x14ac:dyDescent="0.2">
      <c r="BI2592" t="s">
        <v>790</v>
      </c>
      <c r="BJ2592">
        <v>8</v>
      </c>
      <c r="BK2592" t="s">
        <v>56</v>
      </c>
      <c r="BL2592">
        <v>0.1787</v>
      </c>
      <c r="BM2592">
        <v>2.2700000000000001E-2</v>
      </c>
      <c r="BN2592">
        <v>1</v>
      </c>
      <c r="BO2592">
        <v>3.5</v>
      </c>
    </row>
    <row r="2593" spans="61:67" x14ac:dyDescent="0.2">
      <c r="BI2593" t="s">
        <v>790</v>
      </c>
      <c r="BJ2593">
        <v>9</v>
      </c>
      <c r="BK2593" t="s">
        <v>52</v>
      </c>
      <c r="BL2593">
        <v>0.1492</v>
      </c>
      <c r="BM2593">
        <v>3.1300000000000001E-2</v>
      </c>
      <c r="BN2593">
        <v>1</v>
      </c>
      <c r="BO2593">
        <v>2.92</v>
      </c>
    </row>
    <row r="2594" spans="61:67" x14ac:dyDescent="0.2">
      <c r="BI2594" t="s">
        <v>790</v>
      </c>
      <c r="BJ2594">
        <v>10</v>
      </c>
      <c r="BK2594" t="s">
        <v>61</v>
      </c>
      <c r="BL2594">
        <v>0.14080000000000001</v>
      </c>
      <c r="BM2594">
        <v>3.7499999999999999E-2</v>
      </c>
      <c r="BN2594">
        <v>1</v>
      </c>
      <c r="BO2594">
        <v>2.75</v>
      </c>
    </row>
    <row r="2595" spans="61:67" x14ac:dyDescent="0.2">
      <c r="BI2595" t="s">
        <v>790</v>
      </c>
      <c r="BJ2595">
        <v>11</v>
      </c>
      <c r="BK2595" t="s">
        <v>69</v>
      </c>
      <c r="BL2595">
        <v>-0.13969999999999999</v>
      </c>
      <c r="BM2595">
        <v>6.5000000000000002E-2</v>
      </c>
      <c r="BN2595">
        <v>1</v>
      </c>
      <c r="BO2595">
        <v>2.73</v>
      </c>
    </row>
    <row r="2596" spans="61:67" x14ac:dyDescent="0.2">
      <c r="BI2596" t="s">
        <v>790</v>
      </c>
      <c r="BJ2596">
        <v>12</v>
      </c>
      <c r="BK2596" t="s">
        <v>45</v>
      </c>
      <c r="BL2596">
        <v>-9.8299999999999998E-2</v>
      </c>
      <c r="BM2596">
        <v>9.2600000000000002E-2</v>
      </c>
      <c r="BN2596">
        <v>1</v>
      </c>
      <c r="BO2596">
        <v>1.92</v>
      </c>
    </row>
    <row r="2597" spans="61:67" x14ac:dyDescent="0.2">
      <c r="BI2597" t="s">
        <v>790</v>
      </c>
      <c r="BJ2597">
        <v>13</v>
      </c>
      <c r="BK2597" t="s">
        <v>60</v>
      </c>
      <c r="BL2597">
        <v>8.8999999999999996E-2</v>
      </c>
      <c r="BM2597">
        <v>7.0099999999999996E-2</v>
      </c>
      <c r="BN2597">
        <v>1</v>
      </c>
      <c r="BO2597">
        <v>1.74</v>
      </c>
    </row>
    <row r="2598" spans="61:67" x14ac:dyDescent="0.2">
      <c r="BI2598" t="s">
        <v>790</v>
      </c>
      <c r="BJ2598">
        <v>14</v>
      </c>
      <c r="BK2598" t="s">
        <v>63</v>
      </c>
      <c r="BL2598">
        <v>-0.1048</v>
      </c>
      <c r="BM2598">
        <v>7.8399999999999997E-2</v>
      </c>
      <c r="BN2598">
        <v>0.8</v>
      </c>
      <c r="BO2598">
        <v>1.64</v>
      </c>
    </row>
    <row r="2599" spans="61:67" x14ac:dyDescent="0.2">
      <c r="BI2599" t="s">
        <v>790</v>
      </c>
      <c r="BJ2599">
        <v>15</v>
      </c>
      <c r="BK2599" t="s">
        <v>49</v>
      </c>
      <c r="BL2599">
        <v>6.2899999999999998E-2</v>
      </c>
      <c r="BM2599">
        <v>1.6899999999999998E-2</v>
      </c>
      <c r="BN2599">
        <v>1</v>
      </c>
      <c r="BO2599">
        <v>1.23</v>
      </c>
    </row>
    <row r="2600" spans="61:67" x14ac:dyDescent="0.2">
      <c r="BI2600" t="s">
        <v>790</v>
      </c>
      <c r="BJ2600">
        <v>16</v>
      </c>
      <c r="BK2600" t="s">
        <v>108</v>
      </c>
      <c r="BL2600">
        <v>5.4800000000000001E-2</v>
      </c>
      <c r="BM2600">
        <v>4.4999999999999998E-2</v>
      </c>
      <c r="BN2600">
        <v>0.8</v>
      </c>
      <c r="BO2600">
        <v>0.86</v>
      </c>
    </row>
    <row r="2601" spans="61:67" x14ac:dyDescent="0.2">
      <c r="BI2601" t="s">
        <v>790</v>
      </c>
      <c r="BJ2601">
        <v>17</v>
      </c>
      <c r="BK2601" t="s">
        <v>82</v>
      </c>
      <c r="BL2601">
        <v>-5.2499999999999998E-2</v>
      </c>
      <c r="BM2601">
        <v>2.9000000000000001E-2</v>
      </c>
      <c r="BN2601">
        <v>0.8</v>
      </c>
      <c r="BO2601">
        <v>0.82</v>
      </c>
    </row>
    <row r="2602" spans="61:67" x14ac:dyDescent="0.2">
      <c r="BI2602" t="s">
        <v>790</v>
      </c>
      <c r="BJ2602">
        <v>18</v>
      </c>
      <c r="BK2602" t="s">
        <v>117</v>
      </c>
      <c r="BL2602">
        <v>4.87E-2</v>
      </c>
      <c r="BM2602">
        <v>4.4999999999999998E-2</v>
      </c>
      <c r="BN2602">
        <v>0.6</v>
      </c>
      <c r="BO2602">
        <v>0.56999999999999995</v>
      </c>
    </row>
    <row r="2603" spans="61:67" x14ac:dyDescent="0.2">
      <c r="BI2603" t="s">
        <v>790</v>
      </c>
      <c r="BJ2603">
        <v>19</v>
      </c>
      <c r="BK2603" t="s">
        <v>156</v>
      </c>
      <c r="BL2603">
        <v>3.5999999999999997E-2</v>
      </c>
      <c r="BM2603">
        <v>3.4799999999999998E-2</v>
      </c>
      <c r="BN2603">
        <v>0.8</v>
      </c>
      <c r="BO2603">
        <v>0.56000000000000005</v>
      </c>
    </row>
    <row r="2604" spans="61:67" x14ac:dyDescent="0.2">
      <c r="BI2604" t="s">
        <v>790</v>
      </c>
      <c r="BJ2604">
        <v>20</v>
      </c>
      <c r="BK2604" t="s">
        <v>48</v>
      </c>
      <c r="BL2604">
        <v>-2.9399999999999999E-2</v>
      </c>
      <c r="BM2604">
        <v>3.1199999999999999E-2</v>
      </c>
      <c r="BN2604">
        <v>0.6</v>
      </c>
      <c r="BO2604">
        <v>0.35</v>
      </c>
    </row>
    <row r="2605" spans="61:67" x14ac:dyDescent="0.2">
      <c r="BI2605" t="s">
        <v>790</v>
      </c>
      <c r="BJ2605">
        <v>21</v>
      </c>
      <c r="BK2605" t="s">
        <v>345</v>
      </c>
      <c r="BL2605">
        <v>3.3399999999999999E-2</v>
      </c>
      <c r="BM2605">
        <v>4.3099999999999999E-2</v>
      </c>
      <c r="BN2605">
        <v>0.4</v>
      </c>
      <c r="BO2605">
        <v>0.26</v>
      </c>
    </row>
    <row r="2606" spans="61:67" x14ac:dyDescent="0.2">
      <c r="BI2606" t="s">
        <v>790</v>
      </c>
      <c r="BJ2606">
        <v>22</v>
      </c>
      <c r="BK2606" t="s">
        <v>262</v>
      </c>
      <c r="BL2606">
        <v>1.9900000000000001E-2</v>
      </c>
      <c r="BM2606">
        <v>2.3599999999999999E-2</v>
      </c>
      <c r="BN2606">
        <v>0.6</v>
      </c>
      <c r="BO2606">
        <v>0.23</v>
      </c>
    </row>
    <row r="2607" spans="61:67" x14ac:dyDescent="0.2">
      <c r="BI2607" t="s">
        <v>790</v>
      </c>
      <c r="BJ2607">
        <v>23</v>
      </c>
      <c r="BK2607" t="s">
        <v>348</v>
      </c>
      <c r="BL2607">
        <v>-2.87E-2</v>
      </c>
      <c r="BM2607">
        <v>3.5400000000000001E-2</v>
      </c>
      <c r="BN2607">
        <v>0.4</v>
      </c>
      <c r="BO2607">
        <v>0.22</v>
      </c>
    </row>
    <row r="2608" spans="61:67" x14ac:dyDescent="0.2">
      <c r="BI2608" t="s">
        <v>790</v>
      </c>
      <c r="BJ2608">
        <v>24</v>
      </c>
      <c r="BK2608" t="s">
        <v>57</v>
      </c>
      <c r="BL2608">
        <v>-2.6599999999999999E-2</v>
      </c>
      <c r="BM2608">
        <v>3.5499999999999997E-2</v>
      </c>
      <c r="BN2608">
        <v>0.4</v>
      </c>
      <c r="BO2608">
        <v>0.21</v>
      </c>
    </row>
    <row r="2609" spans="61:67" x14ac:dyDescent="0.2">
      <c r="BI2609" t="s">
        <v>790</v>
      </c>
      <c r="BJ2609">
        <v>25</v>
      </c>
      <c r="BK2609" t="s">
        <v>122</v>
      </c>
      <c r="BL2609">
        <v>-2.58E-2</v>
      </c>
      <c r="BM2609">
        <v>3.1699999999999999E-2</v>
      </c>
      <c r="BN2609">
        <v>0.4</v>
      </c>
      <c r="BO2609">
        <v>0.2</v>
      </c>
    </row>
    <row r="2610" spans="61:67" x14ac:dyDescent="0.2">
      <c r="BI2610" t="s">
        <v>790</v>
      </c>
      <c r="BJ2610">
        <v>26</v>
      </c>
      <c r="BK2610" t="s">
        <v>73</v>
      </c>
      <c r="BL2610">
        <v>-2.4799999999999999E-2</v>
      </c>
      <c r="BM2610">
        <v>3.2800000000000003E-2</v>
      </c>
      <c r="BN2610">
        <v>0.4</v>
      </c>
      <c r="BO2610">
        <v>0.19</v>
      </c>
    </row>
    <row r="2611" spans="61:67" x14ac:dyDescent="0.2">
      <c r="BI2611" t="s">
        <v>790</v>
      </c>
      <c r="BJ2611">
        <v>27</v>
      </c>
      <c r="BK2611" t="s">
        <v>173</v>
      </c>
      <c r="BL2611">
        <v>1.7000000000000001E-2</v>
      </c>
      <c r="BM2611">
        <v>2.47E-2</v>
      </c>
      <c r="BN2611">
        <v>0.4</v>
      </c>
      <c r="BO2611">
        <v>0.13</v>
      </c>
    </row>
    <row r="2612" spans="61:67" x14ac:dyDescent="0.2">
      <c r="BI2612" t="s">
        <v>790</v>
      </c>
      <c r="BJ2612">
        <v>28</v>
      </c>
      <c r="BK2612" t="s">
        <v>138</v>
      </c>
      <c r="BL2612">
        <v>1.2200000000000001E-2</v>
      </c>
      <c r="BM2612">
        <v>1.52E-2</v>
      </c>
      <c r="BN2612">
        <v>0.4</v>
      </c>
      <c r="BO2612">
        <v>0.1</v>
      </c>
    </row>
    <row r="2613" spans="61:67" x14ac:dyDescent="0.2">
      <c r="BI2613" t="s">
        <v>790</v>
      </c>
      <c r="BJ2613">
        <v>29</v>
      </c>
      <c r="BK2613" t="s">
        <v>266</v>
      </c>
      <c r="BL2613">
        <v>1.7000000000000001E-2</v>
      </c>
      <c r="BM2613">
        <v>3.4099999999999998E-2</v>
      </c>
      <c r="BN2613">
        <v>0.2</v>
      </c>
      <c r="BO2613">
        <v>7.0000000000000007E-2</v>
      </c>
    </row>
    <row r="2614" spans="61:67" x14ac:dyDescent="0.2">
      <c r="BI2614" t="s">
        <v>790</v>
      </c>
      <c r="BJ2614">
        <v>30</v>
      </c>
      <c r="BK2614" t="s">
        <v>193</v>
      </c>
      <c r="BL2614">
        <v>1.5100000000000001E-2</v>
      </c>
      <c r="BM2614">
        <v>3.0300000000000001E-2</v>
      </c>
      <c r="BN2614">
        <v>0.2</v>
      </c>
      <c r="BO2614">
        <v>0.06</v>
      </c>
    </row>
    <row r="2615" spans="61:67" x14ac:dyDescent="0.2">
      <c r="BI2615" t="s">
        <v>790</v>
      </c>
      <c r="BJ2615">
        <v>31</v>
      </c>
      <c r="BK2615" t="s">
        <v>76</v>
      </c>
      <c r="BL2615">
        <v>7.3000000000000001E-3</v>
      </c>
      <c r="BM2615">
        <v>1.1599999999999999E-2</v>
      </c>
      <c r="BN2615">
        <v>0.4</v>
      </c>
      <c r="BO2615">
        <v>0.06</v>
      </c>
    </row>
    <row r="2616" spans="61:67" x14ac:dyDescent="0.2">
      <c r="BI2616" t="s">
        <v>790</v>
      </c>
      <c r="BJ2616">
        <v>32</v>
      </c>
      <c r="BK2616" t="s">
        <v>303</v>
      </c>
      <c r="BL2616">
        <v>1.26E-2</v>
      </c>
      <c r="BM2616">
        <v>2.52E-2</v>
      </c>
      <c r="BN2616">
        <v>0.2</v>
      </c>
      <c r="BO2616">
        <v>0.05</v>
      </c>
    </row>
    <row r="2617" spans="61:67" x14ac:dyDescent="0.2">
      <c r="BI2617" t="s">
        <v>790</v>
      </c>
      <c r="BJ2617">
        <v>33</v>
      </c>
      <c r="BK2617" t="s">
        <v>88</v>
      </c>
      <c r="BL2617">
        <v>3.8E-3</v>
      </c>
      <c r="BM2617">
        <v>7.1999999999999998E-3</v>
      </c>
      <c r="BN2617">
        <v>0.6</v>
      </c>
      <c r="BO2617">
        <v>0.05</v>
      </c>
    </row>
    <row r="2618" spans="61:67" x14ac:dyDescent="0.2">
      <c r="BI2618" t="s">
        <v>790</v>
      </c>
      <c r="BJ2618">
        <v>34</v>
      </c>
      <c r="BK2618" t="s">
        <v>163</v>
      </c>
      <c r="BL2618">
        <v>-9.1000000000000004E-3</v>
      </c>
      <c r="BM2618">
        <v>1.8200000000000001E-2</v>
      </c>
      <c r="BN2618">
        <v>0.2</v>
      </c>
      <c r="BO2618">
        <v>0.04</v>
      </c>
    </row>
    <row r="2619" spans="61:67" x14ac:dyDescent="0.2">
      <c r="BI2619" t="s">
        <v>790</v>
      </c>
      <c r="BJ2619">
        <v>35</v>
      </c>
      <c r="BK2619" t="s">
        <v>285</v>
      </c>
      <c r="BL2619">
        <v>8.3000000000000001E-3</v>
      </c>
      <c r="BM2619">
        <v>1.6500000000000001E-2</v>
      </c>
      <c r="BN2619">
        <v>0.2</v>
      </c>
      <c r="BO2619">
        <v>0.03</v>
      </c>
    </row>
    <row r="2620" spans="61:67" x14ac:dyDescent="0.2">
      <c r="BI2620" t="s">
        <v>790</v>
      </c>
      <c r="BJ2620">
        <v>36</v>
      </c>
      <c r="BK2620" t="s">
        <v>274</v>
      </c>
      <c r="BL2620">
        <v>-8.0000000000000002E-3</v>
      </c>
      <c r="BM2620">
        <v>1.61E-2</v>
      </c>
      <c r="BN2620">
        <v>0.2</v>
      </c>
      <c r="BO2620">
        <v>0.03</v>
      </c>
    </row>
    <row r="2621" spans="61:67" x14ac:dyDescent="0.2">
      <c r="BI2621" t="s">
        <v>790</v>
      </c>
      <c r="BJ2621">
        <v>37</v>
      </c>
      <c r="BK2621" t="s">
        <v>71</v>
      </c>
      <c r="BL2621">
        <v>7.7999999999999996E-3</v>
      </c>
      <c r="BM2621">
        <v>1.5599999999999999E-2</v>
      </c>
      <c r="BN2621">
        <v>0.2</v>
      </c>
      <c r="BO2621">
        <v>0.03</v>
      </c>
    </row>
    <row r="2622" spans="61:67" x14ac:dyDescent="0.2">
      <c r="BI2622" t="s">
        <v>790</v>
      </c>
      <c r="BJ2622">
        <v>38</v>
      </c>
      <c r="BK2622" t="s">
        <v>286</v>
      </c>
      <c r="BL2622">
        <v>-6.7999999999999996E-3</v>
      </c>
      <c r="BM2622">
        <v>1.3599999999999999E-2</v>
      </c>
      <c r="BN2622">
        <v>0.2</v>
      </c>
      <c r="BO2622">
        <v>0.03</v>
      </c>
    </row>
    <row r="2623" spans="61:67" x14ac:dyDescent="0.2">
      <c r="BI2623" t="s">
        <v>790</v>
      </c>
      <c r="BJ2623">
        <v>39</v>
      </c>
      <c r="BK2623" t="s">
        <v>326</v>
      </c>
      <c r="BL2623">
        <v>-5.8999999999999999E-3</v>
      </c>
      <c r="BM2623">
        <v>1.1900000000000001E-2</v>
      </c>
      <c r="BN2623">
        <v>0.2</v>
      </c>
      <c r="BO2623">
        <v>0.02</v>
      </c>
    </row>
    <row r="2624" spans="61:67" x14ac:dyDescent="0.2">
      <c r="BI2624" t="s">
        <v>790</v>
      </c>
      <c r="BJ2624">
        <v>40</v>
      </c>
      <c r="BK2624" t="s">
        <v>140</v>
      </c>
      <c r="BL2624">
        <v>-5.7000000000000002E-3</v>
      </c>
      <c r="BM2624">
        <v>1.14E-2</v>
      </c>
      <c r="BN2624">
        <v>0.2</v>
      </c>
      <c r="BO2624">
        <v>0.02</v>
      </c>
    </row>
    <row r="2625" spans="61:67" x14ac:dyDescent="0.2">
      <c r="BI2625" t="s">
        <v>790</v>
      </c>
      <c r="BJ2625">
        <v>41</v>
      </c>
      <c r="BK2625" t="s">
        <v>98</v>
      </c>
      <c r="BL2625">
        <v>-5.4000000000000003E-3</v>
      </c>
      <c r="BM2625">
        <v>1.0800000000000001E-2</v>
      </c>
      <c r="BN2625">
        <v>0.2</v>
      </c>
      <c r="BO2625">
        <v>0.02</v>
      </c>
    </row>
    <row r="2626" spans="61:67" x14ac:dyDescent="0.2">
      <c r="BI2626" t="s">
        <v>790</v>
      </c>
      <c r="BJ2626">
        <v>42</v>
      </c>
      <c r="BK2626" t="s">
        <v>226</v>
      </c>
      <c r="BL2626">
        <v>-5.0000000000000001E-3</v>
      </c>
      <c r="BM2626">
        <v>1.01E-2</v>
      </c>
      <c r="BN2626">
        <v>0.2</v>
      </c>
      <c r="BO2626">
        <v>0.02</v>
      </c>
    </row>
    <row r="2627" spans="61:67" x14ac:dyDescent="0.2">
      <c r="BI2627" t="s">
        <v>790</v>
      </c>
      <c r="BJ2627">
        <v>43</v>
      </c>
      <c r="BK2627" t="s">
        <v>68</v>
      </c>
      <c r="BL2627">
        <v>5.0000000000000001E-3</v>
      </c>
      <c r="BM2627">
        <v>0.01</v>
      </c>
      <c r="BN2627">
        <v>0.2</v>
      </c>
      <c r="BO2627">
        <v>0.02</v>
      </c>
    </row>
    <row r="2628" spans="61:67" x14ac:dyDescent="0.2">
      <c r="BI2628" t="s">
        <v>790</v>
      </c>
      <c r="BJ2628">
        <v>44</v>
      </c>
      <c r="BK2628" t="s">
        <v>167</v>
      </c>
      <c r="BL2628">
        <v>-4.7999999999999996E-3</v>
      </c>
      <c r="BM2628">
        <v>9.4999999999999998E-3</v>
      </c>
      <c r="BN2628">
        <v>0.2</v>
      </c>
      <c r="BO2628">
        <v>0.02</v>
      </c>
    </row>
    <row r="2629" spans="61:67" x14ac:dyDescent="0.2">
      <c r="BI2629" t="s">
        <v>790</v>
      </c>
      <c r="BJ2629">
        <v>45</v>
      </c>
      <c r="BK2629" t="s">
        <v>280</v>
      </c>
      <c r="BL2629">
        <v>-4.4000000000000003E-3</v>
      </c>
      <c r="BM2629">
        <v>8.8000000000000005E-3</v>
      </c>
      <c r="BN2629">
        <v>0.2</v>
      </c>
      <c r="BO2629">
        <v>0.02</v>
      </c>
    </row>
    <row r="2630" spans="61:67" x14ac:dyDescent="0.2">
      <c r="BI2630" t="s">
        <v>790</v>
      </c>
      <c r="BJ2630">
        <v>46</v>
      </c>
      <c r="BK2630" t="s">
        <v>350</v>
      </c>
      <c r="BL2630">
        <v>4.0000000000000001E-3</v>
      </c>
      <c r="BM2630">
        <v>7.9000000000000008E-3</v>
      </c>
      <c r="BN2630">
        <v>0.2</v>
      </c>
      <c r="BO2630">
        <v>0.02</v>
      </c>
    </row>
    <row r="2631" spans="61:67" x14ac:dyDescent="0.2">
      <c r="BI2631" t="s">
        <v>790</v>
      </c>
      <c r="BJ2631">
        <v>47</v>
      </c>
      <c r="BK2631" t="s">
        <v>97</v>
      </c>
      <c r="BL2631">
        <v>3.5999999999999999E-3</v>
      </c>
      <c r="BM2631">
        <v>7.1000000000000004E-3</v>
      </c>
      <c r="BN2631">
        <v>0.2</v>
      </c>
      <c r="BO2631">
        <v>0.01</v>
      </c>
    </row>
    <row r="2632" spans="61:67" x14ac:dyDescent="0.2">
      <c r="BI2632" t="s">
        <v>790</v>
      </c>
      <c r="BJ2632">
        <v>48</v>
      </c>
      <c r="BK2632" t="s">
        <v>129</v>
      </c>
      <c r="BL2632">
        <v>3.0000000000000001E-3</v>
      </c>
      <c r="BM2632">
        <v>5.8999999999999999E-3</v>
      </c>
      <c r="BN2632">
        <v>0.2</v>
      </c>
      <c r="BO2632">
        <v>0.01</v>
      </c>
    </row>
    <row r="2633" spans="61:67" x14ac:dyDescent="0.2">
      <c r="BI2633" t="s">
        <v>790</v>
      </c>
      <c r="BJ2633">
        <v>49</v>
      </c>
      <c r="BK2633" t="s">
        <v>189</v>
      </c>
      <c r="BL2633">
        <v>2.8999999999999998E-3</v>
      </c>
      <c r="BM2633">
        <v>5.7999999999999996E-3</v>
      </c>
      <c r="BN2633">
        <v>0.2</v>
      </c>
      <c r="BO2633">
        <v>0.01</v>
      </c>
    </row>
    <row r="2634" spans="61:67" x14ac:dyDescent="0.2">
      <c r="BI2634" t="s">
        <v>790</v>
      </c>
      <c r="BJ2634">
        <v>50</v>
      </c>
      <c r="BK2634" t="s">
        <v>100</v>
      </c>
      <c r="BL2634">
        <v>2.8999999999999998E-3</v>
      </c>
      <c r="BM2634">
        <v>5.7999999999999996E-3</v>
      </c>
      <c r="BN2634">
        <v>0.2</v>
      </c>
      <c r="BO2634">
        <v>0.01</v>
      </c>
    </row>
    <row r="2635" spans="61:67" x14ac:dyDescent="0.2">
      <c r="BI2635" t="s">
        <v>790</v>
      </c>
      <c r="BJ2635">
        <v>51</v>
      </c>
      <c r="BK2635" t="s">
        <v>340</v>
      </c>
      <c r="BL2635">
        <v>2.7000000000000001E-3</v>
      </c>
      <c r="BM2635">
        <v>5.4000000000000003E-3</v>
      </c>
      <c r="BN2635">
        <v>0.2</v>
      </c>
      <c r="BO2635">
        <v>0.01</v>
      </c>
    </row>
    <row r="2636" spans="61:67" x14ac:dyDescent="0.2">
      <c r="BI2636" t="s">
        <v>790</v>
      </c>
      <c r="BJ2636">
        <v>52</v>
      </c>
      <c r="BK2636" t="s">
        <v>111</v>
      </c>
      <c r="BL2636">
        <v>2.2000000000000001E-3</v>
      </c>
      <c r="BM2636">
        <v>4.4000000000000003E-3</v>
      </c>
      <c r="BN2636">
        <v>0.2</v>
      </c>
      <c r="BO2636">
        <v>0.01</v>
      </c>
    </row>
    <row r="2637" spans="61:67" x14ac:dyDescent="0.2">
      <c r="BI2637" t="s">
        <v>790</v>
      </c>
      <c r="BJ2637">
        <v>53</v>
      </c>
      <c r="BK2637" t="s">
        <v>265</v>
      </c>
      <c r="BL2637">
        <v>1.9E-3</v>
      </c>
      <c r="BM2637">
        <v>3.8999999999999998E-3</v>
      </c>
      <c r="BN2637">
        <v>0.2</v>
      </c>
      <c r="BO2637">
        <v>0.01</v>
      </c>
    </row>
    <row r="2638" spans="61:67" x14ac:dyDescent="0.2">
      <c r="BI2638" t="s">
        <v>790</v>
      </c>
      <c r="BJ2638">
        <v>54</v>
      </c>
      <c r="BK2638" t="s">
        <v>78</v>
      </c>
      <c r="BL2638">
        <v>1.6000000000000001E-3</v>
      </c>
      <c r="BM2638">
        <v>3.3E-3</v>
      </c>
      <c r="BN2638">
        <v>0.2</v>
      </c>
      <c r="BO2638">
        <v>0.01</v>
      </c>
    </row>
    <row r="2639" spans="61:67" x14ac:dyDescent="0.2">
      <c r="BI2639" t="s">
        <v>790</v>
      </c>
      <c r="BJ2639">
        <v>55</v>
      </c>
      <c r="BK2639" t="s">
        <v>127</v>
      </c>
      <c r="BL2639">
        <v>8.9999999999999998E-4</v>
      </c>
      <c r="BM2639">
        <v>1.6999999999999999E-3</v>
      </c>
      <c r="BN2639">
        <v>0.2</v>
      </c>
      <c r="BO2639">
        <v>0</v>
      </c>
    </row>
    <row r="2640" spans="61:67" x14ac:dyDescent="0.2">
      <c r="BI2640" t="s">
        <v>790</v>
      </c>
      <c r="BJ2640">
        <v>56</v>
      </c>
      <c r="BK2640" t="s">
        <v>75</v>
      </c>
      <c r="BL2640">
        <v>8.0000000000000004E-4</v>
      </c>
      <c r="BM2640">
        <v>1.6000000000000001E-3</v>
      </c>
      <c r="BN2640">
        <v>0.2</v>
      </c>
      <c r="BO2640">
        <v>0</v>
      </c>
    </row>
    <row r="2641" spans="61:67" x14ac:dyDescent="0.2">
      <c r="BI2641" t="s">
        <v>790</v>
      </c>
      <c r="BJ2641">
        <v>57</v>
      </c>
      <c r="BK2641" t="s">
        <v>110</v>
      </c>
      <c r="BL2641">
        <v>-1E-4</v>
      </c>
      <c r="BM2641">
        <v>2.0000000000000001E-4</v>
      </c>
      <c r="BN2641">
        <v>0.2</v>
      </c>
      <c r="BO2641">
        <v>0</v>
      </c>
    </row>
    <row r="2642" spans="61:67" x14ac:dyDescent="0.2">
      <c r="BI2642" t="s">
        <v>790</v>
      </c>
      <c r="BJ2642">
        <v>58</v>
      </c>
      <c r="BK2642" t="s">
        <v>188</v>
      </c>
      <c r="BL2642">
        <v>0</v>
      </c>
      <c r="BM2642">
        <v>0</v>
      </c>
      <c r="BN2642">
        <v>0</v>
      </c>
      <c r="BO2642">
        <v>0</v>
      </c>
    </row>
    <row r="2643" spans="61:67" x14ac:dyDescent="0.2">
      <c r="BI2643" t="s">
        <v>790</v>
      </c>
      <c r="BJ2643">
        <v>59</v>
      </c>
      <c r="BK2643" t="s">
        <v>211</v>
      </c>
      <c r="BL2643">
        <v>0</v>
      </c>
      <c r="BM2643">
        <v>0</v>
      </c>
      <c r="BN2643">
        <v>0</v>
      </c>
      <c r="BO2643">
        <v>0</v>
      </c>
    </row>
    <row r="2644" spans="61:67" x14ac:dyDescent="0.2">
      <c r="BI2644" t="s">
        <v>790</v>
      </c>
      <c r="BJ2644">
        <v>60</v>
      </c>
      <c r="BK2644" t="s">
        <v>147</v>
      </c>
      <c r="BL2644">
        <v>0</v>
      </c>
      <c r="BM2644">
        <v>0</v>
      </c>
      <c r="BN2644">
        <v>0</v>
      </c>
      <c r="BO2644">
        <v>0</v>
      </c>
    </row>
    <row r="2645" spans="61:67" x14ac:dyDescent="0.2">
      <c r="BI2645" t="s">
        <v>790</v>
      </c>
      <c r="BJ2645">
        <v>61</v>
      </c>
      <c r="BK2645" t="s">
        <v>67</v>
      </c>
      <c r="BL2645">
        <v>0</v>
      </c>
      <c r="BM2645">
        <v>0</v>
      </c>
      <c r="BN2645">
        <v>0</v>
      </c>
      <c r="BO2645">
        <v>0</v>
      </c>
    </row>
    <row r="2646" spans="61:67" x14ac:dyDescent="0.2">
      <c r="BI2646" t="s">
        <v>790</v>
      </c>
      <c r="BJ2646">
        <v>62</v>
      </c>
      <c r="BK2646" t="s">
        <v>192</v>
      </c>
      <c r="BL2646">
        <v>0</v>
      </c>
      <c r="BM2646">
        <v>0</v>
      </c>
      <c r="BN2646">
        <v>0</v>
      </c>
      <c r="BO2646">
        <v>0</v>
      </c>
    </row>
    <row r="2647" spans="61:67" x14ac:dyDescent="0.2">
      <c r="BI2647" t="s">
        <v>790</v>
      </c>
      <c r="BJ2647">
        <v>63</v>
      </c>
      <c r="BK2647" t="s">
        <v>213</v>
      </c>
      <c r="BL2647">
        <v>0</v>
      </c>
      <c r="BM2647">
        <v>0</v>
      </c>
      <c r="BN2647">
        <v>0</v>
      </c>
      <c r="BO2647">
        <v>0</v>
      </c>
    </row>
    <row r="2648" spans="61:67" x14ac:dyDescent="0.2">
      <c r="BI2648" t="s">
        <v>790</v>
      </c>
      <c r="BJ2648">
        <v>64</v>
      </c>
      <c r="BK2648" t="s">
        <v>149</v>
      </c>
      <c r="BL2648">
        <v>0</v>
      </c>
      <c r="BM2648">
        <v>0</v>
      </c>
      <c r="BN2648">
        <v>0</v>
      </c>
      <c r="BO2648">
        <v>0</v>
      </c>
    </row>
    <row r="2649" spans="61:67" x14ac:dyDescent="0.2">
      <c r="BI2649" t="s">
        <v>790</v>
      </c>
      <c r="BJ2649">
        <v>65</v>
      </c>
      <c r="BK2649" t="s">
        <v>210</v>
      </c>
      <c r="BL2649">
        <v>0</v>
      </c>
      <c r="BM2649">
        <v>0</v>
      </c>
      <c r="BN2649">
        <v>0</v>
      </c>
      <c r="BO2649">
        <v>0</v>
      </c>
    </row>
    <row r="2650" spans="61:67" x14ac:dyDescent="0.2">
      <c r="BI2650" t="s">
        <v>790</v>
      </c>
      <c r="BJ2650">
        <v>66</v>
      </c>
      <c r="BK2650" t="s">
        <v>218</v>
      </c>
      <c r="BL2650">
        <v>0</v>
      </c>
      <c r="BM2650">
        <v>0</v>
      </c>
      <c r="BN2650">
        <v>0</v>
      </c>
      <c r="BO2650">
        <v>0</v>
      </c>
    </row>
    <row r="2651" spans="61:67" x14ac:dyDescent="0.2">
      <c r="BI2651" t="s">
        <v>790</v>
      </c>
      <c r="BJ2651">
        <v>67</v>
      </c>
      <c r="BK2651" t="s">
        <v>264</v>
      </c>
      <c r="BL2651">
        <v>0</v>
      </c>
      <c r="BM2651">
        <v>0</v>
      </c>
      <c r="BN2651">
        <v>0</v>
      </c>
      <c r="BO2651">
        <v>0</v>
      </c>
    </row>
    <row r="2652" spans="61:67" x14ac:dyDescent="0.2">
      <c r="BI2652" t="s">
        <v>790</v>
      </c>
      <c r="BJ2652">
        <v>68</v>
      </c>
      <c r="BK2652" t="s">
        <v>222</v>
      </c>
      <c r="BL2652">
        <v>0</v>
      </c>
      <c r="BM2652">
        <v>0</v>
      </c>
      <c r="BN2652">
        <v>0</v>
      </c>
      <c r="BO2652">
        <v>0</v>
      </c>
    </row>
    <row r="2653" spans="61:67" x14ac:dyDescent="0.2">
      <c r="BI2653" t="s">
        <v>790</v>
      </c>
      <c r="BJ2653">
        <v>69</v>
      </c>
      <c r="BK2653" t="s">
        <v>225</v>
      </c>
      <c r="BL2653">
        <v>0</v>
      </c>
      <c r="BM2653">
        <v>0</v>
      </c>
      <c r="BN2653">
        <v>0</v>
      </c>
      <c r="BO2653">
        <v>0</v>
      </c>
    </row>
    <row r="2654" spans="61:67" x14ac:dyDescent="0.2">
      <c r="BI2654" t="s">
        <v>790</v>
      </c>
      <c r="BJ2654">
        <v>70</v>
      </c>
      <c r="BK2654" t="s">
        <v>227</v>
      </c>
      <c r="BL2654">
        <v>0</v>
      </c>
      <c r="BM2654">
        <v>0</v>
      </c>
      <c r="BN2654">
        <v>0</v>
      </c>
      <c r="BO2654">
        <v>0</v>
      </c>
    </row>
    <row r="2655" spans="61:67" x14ac:dyDescent="0.2">
      <c r="BI2655" t="s">
        <v>790</v>
      </c>
      <c r="BJ2655">
        <v>71</v>
      </c>
      <c r="BK2655" t="s">
        <v>229</v>
      </c>
      <c r="BL2655">
        <v>0</v>
      </c>
      <c r="BM2655">
        <v>0</v>
      </c>
      <c r="BN2655">
        <v>0</v>
      </c>
      <c r="BO2655">
        <v>0</v>
      </c>
    </row>
    <row r="2656" spans="61:67" x14ac:dyDescent="0.2">
      <c r="BI2656" t="s">
        <v>790</v>
      </c>
      <c r="BJ2656">
        <v>72</v>
      </c>
      <c r="BK2656" t="s">
        <v>53</v>
      </c>
      <c r="BL2656">
        <v>0</v>
      </c>
      <c r="BM2656">
        <v>0</v>
      </c>
      <c r="BN2656">
        <v>0</v>
      </c>
      <c r="BO2656">
        <v>0</v>
      </c>
    </row>
    <row r="2657" spans="61:67" x14ac:dyDescent="0.2">
      <c r="BI2657" t="s">
        <v>790</v>
      </c>
      <c r="BJ2657">
        <v>73</v>
      </c>
      <c r="BK2657" t="s">
        <v>84</v>
      </c>
      <c r="BL2657">
        <v>0</v>
      </c>
      <c r="BM2657">
        <v>0</v>
      </c>
      <c r="BN2657">
        <v>0</v>
      </c>
      <c r="BO2657">
        <v>0</v>
      </c>
    </row>
    <row r="2658" spans="61:67" x14ac:dyDescent="0.2">
      <c r="BI2658" t="s">
        <v>790</v>
      </c>
      <c r="BJ2658">
        <v>74</v>
      </c>
      <c r="BK2658" t="s">
        <v>232</v>
      </c>
      <c r="BL2658">
        <v>0</v>
      </c>
      <c r="BM2658">
        <v>0</v>
      </c>
      <c r="BN2658">
        <v>0</v>
      </c>
      <c r="BO2658">
        <v>0</v>
      </c>
    </row>
    <row r="2659" spans="61:67" x14ac:dyDescent="0.2">
      <c r="BI2659" t="s">
        <v>790</v>
      </c>
      <c r="BJ2659">
        <v>75</v>
      </c>
      <c r="BK2659" t="s">
        <v>181</v>
      </c>
      <c r="BL2659">
        <v>0</v>
      </c>
      <c r="BM2659">
        <v>0</v>
      </c>
      <c r="BN2659">
        <v>0</v>
      </c>
      <c r="BO2659">
        <v>0</v>
      </c>
    </row>
    <row r="2660" spans="61:67" x14ac:dyDescent="0.2">
      <c r="BI2660" t="s">
        <v>790</v>
      </c>
      <c r="BJ2660">
        <v>76</v>
      </c>
      <c r="BK2660" t="s">
        <v>233</v>
      </c>
      <c r="BL2660">
        <v>0</v>
      </c>
      <c r="BM2660">
        <v>0</v>
      </c>
      <c r="BN2660">
        <v>0</v>
      </c>
      <c r="BO2660">
        <v>0</v>
      </c>
    </row>
    <row r="2661" spans="61:67" x14ac:dyDescent="0.2">
      <c r="BI2661" t="s">
        <v>790</v>
      </c>
      <c r="BJ2661">
        <v>77</v>
      </c>
      <c r="BK2661" t="s">
        <v>235</v>
      </c>
      <c r="BL2661">
        <v>0</v>
      </c>
      <c r="BM2661">
        <v>0</v>
      </c>
      <c r="BN2661">
        <v>0</v>
      </c>
      <c r="BO2661">
        <v>0</v>
      </c>
    </row>
    <row r="2662" spans="61:67" x14ac:dyDescent="0.2">
      <c r="BI2662" t="s">
        <v>790</v>
      </c>
      <c r="BJ2662">
        <v>78</v>
      </c>
      <c r="BK2662" t="s">
        <v>179</v>
      </c>
      <c r="BL2662">
        <v>0</v>
      </c>
      <c r="BM2662">
        <v>0</v>
      </c>
      <c r="BN2662">
        <v>0</v>
      </c>
      <c r="BO2662">
        <v>0</v>
      </c>
    </row>
    <row r="2663" spans="61:67" x14ac:dyDescent="0.2">
      <c r="BI2663" t="s">
        <v>790</v>
      </c>
      <c r="BJ2663">
        <v>79</v>
      </c>
      <c r="BK2663" t="s">
        <v>124</v>
      </c>
      <c r="BL2663">
        <v>0</v>
      </c>
      <c r="BM2663">
        <v>0</v>
      </c>
      <c r="BN2663">
        <v>0</v>
      </c>
      <c r="BO2663">
        <v>0</v>
      </c>
    </row>
    <row r="2664" spans="61:67" x14ac:dyDescent="0.2">
      <c r="BI2664" t="s">
        <v>790</v>
      </c>
      <c r="BJ2664">
        <v>80</v>
      </c>
      <c r="BK2664" t="s">
        <v>236</v>
      </c>
      <c r="BL2664">
        <v>0</v>
      </c>
      <c r="BM2664">
        <v>0</v>
      </c>
      <c r="BN2664">
        <v>0</v>
      </c>
      <c r="BO2664">
        <v>0</v>
      </c>
    </row>
    <row r="2665" spans="61:67" x14ac:dyDescent="0.2">
      <c r="BI2665" t="s">
        <v>790</v>
      </c>
      <c r="BJ2665">
        <v>81</v>
      </c>
      <c r="BK2665" t="s">
        <v>85</v>
      </c>
      <c r="BL2665">
        <v>0</v>
      </c>
      <c r="BM2665">
        <v>0</v>
      </c>
      <c r="BN2665">
        <v>0</v>
      </c>
      <c r="BO2665">
        <v>0</v>
      </c>
    </row>
    <row r="2666" spans="61:67" x14ac:dyDescent="0.2">
      <c r="BI2666" t="s">
        <v>790</v>
      </c>
      <c r="BJ2666">
        <v>82</v>
      </c>
      <c r="BK2666" t="s">
        <v>220</v>
      </c>
      <c r="BL2666">
        <v>0</v>
      </c>
      <c r="BM2666">
        <v>0</v>
      </c>
      <c r="BN2666">
        <v>0</v>
      </c>
      <c r="BO2666">
        <v>0</v>
      </c>
    </row>
    <row r="2667" spans="61:67" x14ac:dyDescent="0.2">
      <c r="BI2667" t="s">
        <v>790</v>
      </c>
      <c r="BJ2667">
        <v>83</v>
      </c>
      <c r="BK2667" t="s">
        <v>62</v>
      </c>
      <c r="BL2667">
        <v>0</v>
      </c>
      <c r="BM2667">
        <v>0</v>
      </c>
      <c r="BN2667">
        <v>0</v>
      </c>
      <c r="BO2667">
        <v>0</v>
      </c>
    </row>
    <row r="2668" spans="61:67" x14ac:dyDescent="0.2">
      <c r="BI2668" t="s">
        <v>790</v>
      </c>
      <c r="BJ2668">
        <v>84</v>
      </c>
      <c r="BK2668" t="s">
        <v>239</v>
      </c>
      <c r="BL2668">
        <v>0</v>
      </c>
      <c r="BM2668">
        <v>0</v>
      </c>
      <c r="BN2668">
        <v>0</v>
      </c>
      <c r="BO2668">
        <v>0</v>
      </c>
    </row>
    <row r="2669" spans="61:67" x14ac:dyDescent="0.2">
      <c r="BI2669" t="s">
        <v>790</v>
      </c>
      <c r="BJ2669">
        <v>85</v>
      </c>
      <c r="BK2669" t="s">
        <v>89</v>
      </c>
      <c r="BL2669">
        <v>0</v>
      </c>
      <c r="BM2669">
        <v>0</v>
      </c>
      <c r="BN2669">
        <v>0</v>
      </c>
      <c r="BO2669">
        <v>0</v>
      </c>
    </row>
    <row r="2670" spans="61:67" x14ac:dyDescent="0.2">
      <c r="BI2670" t="s">
        <v>790</v>
      </c>
      <c r="BJ2670">
        <v>86</v>
      </c>
      <c r="BK2670" t="s">
        <v>55</v>
      </c>
      <c r="BL2670">
        <v>0</v>
      </c>
      <c r="BM2670">
        <v>0</v>
      </c>
      <c r="BN2670">
        <v>0</v>
      </c>
      <c r="BO2670">
        <v>0</v>
      </c>
    </row>
    <row r="2671" spans="61:67" x14ac:dyDescent="0.2">
      <c r="BI2671" t="s">
        <v>790</v>
      </c>
      <c r="BJ2671">
        <v>87</v>
      </c>
      <c r="BK2671" t="s">
        <v>268</v>
      </c>
      <c r="BL2671">
        <v>0</v>
      </c>
      <c r="BM2671">
        <v>0</v>
      </c>
      <c r="BN2671">
        <v>0</v>
      </c>
      <c r="BO2671">
        <v>0</v>
      </c>
    </row>
    <row r="2672" spans="61:67" x14ac:dyDescent="0.2">
      <c r="BI2672" t="s">
        <v>790</v>
      </c>
      <c r="BJ2672">
        <v>88</v>
      </c>
      <c r="BK2672" t="s">
        <v>152</v>
      </c>
      <c r="BL2672">
        <v>0</v>
      </c>
      <c r="BM2672">
        <v>0</v>
      </c>
      <c r="BN2672">
        <v>0</v>
      </c>
      <c r="BO2672">
        <v>0</v>
      </c>
    </row>
    <row r="2673" spans="61:67" x14ac:dyDescent="0.2">
      <c r="BI2673" t="s">
        <v>790</v>
      </c>
      <c r="BJ2673">
        <v>89</v>
      </c>
      <c r="BK2673" t="s">
        <v>242</v>
      </c>
      <c r="BL2673">
        <v>0</v>
      </c>
      <c r="BM2673">
        <v>0</v>
      </c>
      <c r="BN2673">
        <v>0</v>
      </c>
      <c r="BO2673">
        <v>0</v>
      </c>
    </row>
    <row r="2674" spans="61:67" x14ac:dyDescent="0.2">
      <c r="BI2674" t="s">
        <v>790</v>
      </c>
      <c r="BJ2674">
        <v>90</v>
      </c>
      <c r="BK2674" t="s">
        <v>231</v>
      </c>
      <c r="BL2674">
        <v>0</v>
      </c>
      <c r="BM2674">
        <v>0</v>
      </c>
      <c r="BN2674">
        <v>0</v>
      </c>
      <c r="BO2674">
        <v>0</v>
      </c>
    </row>
    <row r="2675" spans="61:67" x14ac:dyDescent="0.2">
      <c r="BI2675" t="s">
        <v>790</v>
      </c>
      <c r="BJ2675">
        <v>91</v>
      </c>
      <c r="BK2675" t="s">
        <v>245</v>
      </c>
      <c r="BL2675">
        <v>0</v>
      </c>
      <c r="BM2675">
        <v>0</v>
      </c>
      <c r="BN2675">
        <v>0</v>
      </c>
      <c r="BO2675">
        <v>0</v>
      </c>
    </row>
    <row r="2676" spans="61:67" x14ac:dyDescent="0.2">
      <c r="BI2676" t="s">
        <v>790</v>
      </c>
      <c r="BJ2676">
        <v>92</v>
      </c>
      <c r="BK2676" t="s">
        <v>212</v>
      </c>
      <c r="BL2676">
        <v>0</v>
      </c>
      <c r="BM2676">
        <v>0</v>
      </c>
      <c r="BN2676">
        <v>0</v>
      </c>
      <c r="BO2676">
        <v>0</v>
      </c>
    </row>
    <row r="2677" spans="61:67" x14ac:dyDescent="0.2">
      <c r="BI2677" t="s">
        <v>790</v>
      </c>
      <c r="BJ2677">
        <v>93</v>
      </c>
      <c r="BK2677" t="s">
        <v>120</v>
      </c>
      <c r="BL2677">
        <v>0</v>
      </c>
      <c r="BM2677">
        <v>0</v>
      </c>
      <c r="BN2677">
        <v>0</v>
      </c>
      <c r="BO2677">
        <v>0</v>
      </c>
    </row>
    <row r="2678" spans="61:67" x14ac:dyDescent="0.2">
      <c r="BI2678" t="s">
        <v>790</v>
      </c>
      <c r="BJ2678">
        <v>94</v>
      </c>
      <c r="BK2678" t="s">
        <v>248</v>
      </c>
      <c r="BL2678">
        <v>0</v>
      </c>
      <c r="BM2678">
        <v>0</v>
      </c>
      <c r="BN2678">
        <v>0</v>
      </c>
      <c r="BO2678">
        <v>0</v>
      </c>
    </row>
    <row r="2679" spans="61:67" x14ac:dyDescent="0.2">
      <c r="BI2679" t="s">
        <v>790</v>
      </c>
      <c r="BJ2679">
        <v>95</v>
      </c>
      <c r="BK2679" t="s">
        <v>72</v>
      </c>
      <c r="BL2679">
        <v>0</v>
      </c>
      <c r="BM2679">
        <v>0</v>
      </c>
      <c r="BN2679">
        <v>0</v>
      </c>
      <c r="BO2679">
        <v>0</v>
      </c>
    </row>
    <row r="2680" spans="61:67" x14ac:dyDescent="0.2">
      <c r="BI2680" t="s">
        <v>790</v>
      </c>
      <c r="BJ2680">
        <v>96</v>
      </c>
      <c r="BK2680" t="s">
        <v>247</v>
      </c>
      <c r="BL2680">
        <v>0</v>
      </c>
      <c r="BM2680">
        <v>0</v>
      </c>
      <c r="BN2680">
        <v>0</v>
      </c>
      <c r="BO2680">
        <v>0</v>
      </c>
    </row>
    <row r="2681" spans="61:67" x14ac:dyDescent="0.2">
      <c r="BI2681" t="s">
        <v>790</v>
      </c>
      <c r="BJ2681">
        <v>97</v>
      </c>
      <c r="BK2681" t="s">
        <v>251</v>
      </c>
      <c r="BL2681">
        <v>0</v>
      </c>
      <c r="BM2681">
        <v>0</v>
      </c>
      <c r="BN2681">
        <v>0</v>
      </c>
      <c r="BO2681">
        <v>0</v>
      </c>
    </row>
    <row r="2682" spans="61:67" x14ac:dyDescent="0.2">
      <c r="BI2682" t="s">
        <v>790</v>
      </c>
      <c r="BJ2682">
        <v>98</v>
      </c>
      <c r="BK2682" t="s">
        <v>221</v>
      </c>
      <c r="BL2682">
        <v>0</v>
      </c>
      <c r="BM2682">
        <v>0</v>
      </c>
      <c r="BN2682">
        <v>0</v>
      </c>
      <c r="BO2682">
        <v>0</v>
      </c>
    </row>
    <row r="2683" spans="61:67" x14ac:dyDescent="0.2">
      <c r="BI2683" t="s">
        <v>790</v>
      </c>
      <c r="BJ2683">
        <v>99</v>
      </c>
      <c r="BK2683" t="s">
        <v>314</v>
      </c>
      <c r="BL2683">
        <v>0</v>
      </c>
      <c r="BM2683">
        <v>0</v>
      </c>
      <c r="BN2683">
        <v>0</v>
      </c>
      <c r="BO2683">
        <v>0</v>
      </c>
    </row>
    <row r="2684" spans="61:67" x14ac:dyDescent="0.2">
      <c r="BI2684" t="s">
        <v>790</v>
      </c>
      <c r="BJ2684">
        <v>100</v>
      </c>
      <c r="BK2684" t="s">
        <v>198</v>
      </c>
      <c r="BL2684">
        <v>0</v>
      </c>
      <c r="BM2684">
        <v>0</v>
      </c>
      <c r="BN2684">
        <v>0</v>
      </c>
      <c r="BO2684">
        <v>0</v>
      </c>
    </row>
    <row r="2685" spans="61:67" x14ac:dyDescent="0.2">
      <c r="BI2685" t="s">
        <v>790</v>
      </c>
      <c r="BJ2685">
        <v>101</v>
      </c>
      <c r="BK2685" t="s">
        <v>131</v>
      </c>
      <c r="BL2685">
        <v>0</v>
      </c>
      <c r="BM2685">
        <v>0</v>
      </c>
      <c r="BN2685">
        <v>0</v>
      </c>
      <c r="BO2685">
        <v>0</v>
      </c>
    </row>
    <row r="2686" spans="61:67" x14ac:dyDescent="0.2">
      <c r="BI2686" t="s">
        <v>790</v>
      </c>
      <c r="BJ2686">
        <v>102</v>
      </c>
      <c r="BK2686" t="s">
        <v>183</v>
      </c>
      <c r="BL2686">
        <v>0</v>
      </c>
      <c r="BM2686">
        <v>0</v>
      </c>
      <c r="BN2686">
        <v>0</v>
      </c>
      <c r="BO2686">
        <v>0</v>
      </c>
    </row>
    <row r="2687" spans="61:67" x14ac:dyDescent="0.2">
      <c r="BI2687" t="s">
        <v>790</v>
      </c>
      <c r="BJ2687">
        <v>103</v>
      </c>
      <c r="BK2687" t="s">
        <v>145</v>
      </c>
      <c r="BL2687">
        <v>0</v>
      </c>
      <c r="BM2687">
        <v>0</v>
      </c>
      <c r="BN2687">
        <v>0</v>
      </c>
      <c r="BO2687">
        <v>0</v>
      </c>
    </row>
    <row r="2688" spans="61:67" x14ac:dyDescent="0.2">
      <c r="BI2688" t="s">
        <v>790</v>
      </c>
      <c r="BJ2688">
        <v>104</v>
      </c>
      <c r="BK2688" t="s">
        <v>256</v>
      </c>
      <c r="BL2688">
        <v>0</v>
      </c>
      <c r="BM2688">
        <v>0</v>
      </c>
      <c r="BN2688">
        <v>0</v>
      </c>
      <c r="BO2688">
        <v>0</v>
      </c>
    </row>
    <row r="2689" spans="61:67" x14ac:dyDescent="0.2">
      <c r="BI2689" t="s">
        <v>790</v>
      </c>
      <c r="BJ2689">
        <v>105</v>
      </c>
      <c r="BK2689" t="s">
        <v>259</v>
      </c>
      <c r="BL2689">
        <v>0</v>
      </c>
      <c r="BM2689">
        <v>0</v>
      </c>
      <c r="BN2689">
        <v>0</v>
      </c>
      <c r="BO2689">
        <v>0</v>
      </c>
    </row>
    <row r="2690" spans="61:67" x14ac:dyDescent="0.2">
      <c r="BI2690" t="s">
        <v>790</v>
      </c>
      <c r="BJ2690">
        <v>106</v>
      </c>
      <c r="BK2690" t="s">
        <v>160</v>
      </c>
      <c r="BL2690">
        <v>0</v>
      </c>
      <c r="BM2690">
        <v>0</v>
      </c>
      <c r="BN2690">
        <v>0</v>
      </c>
      <c r="BO2690">
        <v>0</v>
      </c>
    </row>
    <row r="2691" spans="61:67" x14ac:dyDescent="0.2">
      <c r="BI2691" t="s">
        <v>790</v>
      </c>
      <c r="BJ2691">
        <v>107</v>
      </c>
      <c r="BK2691" t="s">
        <v>271</v>
      </c>
      <c r="BL2691">
        <v>0</v>
      </c>
      <c r="BM2691">
        <v>0</v>
      </c>
      <c r="BN2691">
        <v>0</v>
      </c>
      <c r="BO2691">
        <v>0</v>
      </c>
    </row>
    <row r="2692" spans="61:67" x14ac:dyDescent="0.2">
      <c r="BI2692" t="s">
        <v>790</v>
      </c>
      <c r="BJ2692">
        <v>108</v>
      </c>
      <c r="BK2692" t="s">
        <v>237</v>
      </c>
      <c r="BL2692">
        <v>0</v>
      </c>
      <c r="BM2692">
        <v>0</v>
      </c>
      <c r="BN2692">
        <v>0</v>
      </c>
      <c r="BO2692">
        <v>0</v>
      </c>
    </row>
    <row r="2693" spans="61:67" x14ac:dyDescent="0.2">
      <c r="BI2693" t="s">
        <v>790</v>
      </c>
      <c r="BJ2693">
        <v>109</v>
      </c>
      <c r="BK2693" t="s">
        <v>273</v>
      </c>
      <c r="BL2693">
        <v>0</v>
      </c>
      <c r="BM2693">
        <v>0</v>
      </c>
      <c r="BN2693">
        <v>0</v>
      </c>
      <c r="BO2693">
        <v>0</v>
      </c>
    </row>
    <row r="2694" spans="61:67" x14ac:dyDescent="0.2">
      <c r="BI2694" t="s">
        <v>790</v>
      </c>
      <c r="BJ2694">
        <v>110</v>
      </c>
      <c r="BK2694" t="s">
        <v>130</v>
      </c>
      <c r="BL2694">
        <v>0</v>
      </c>
      <c r="BM2694">
        <v>0</v>
      </c>
      <c r="BN2694">
        <v>0</v>
      </c>
      <c r="BO2694">
        <v>0</v>
      </c>
    </row>
    <row r="2695" spans="61:67" x14ac:dyDescent="0.2">
      <c r="BI2695" t="s">
        <v>790</v>
      </c>
      <c r="BJ2695">
        <v>111</v>
      </c>
      <c r="BK2695" t="s">
        <v>65</v>
      </c>
      <c r="BL2695">
        <v>0</v>
      </c>
      <c r="BM2695">
        <v>0</v>
      </c>
      <c r="BN2695">
        <v>0</v>
      </c>
      <c r="BO2695">
        <v>0</v>
      </c>
    </row>
    <row r="2696" spans="61:67" x14ac:dyDescent="0.2">
      <c r="BI2696" t="s">
        <v>790</v>
      </c>
      <c r="BJ2696">
        <v>112</v>
      </c>
      <c r="BK2696" t="s">
        <v>171</v>
      </c>
      <c r="BL2696">
        <v>0</v>
      </c>
      <c r="BM2696">
        <v>0</v>
      </c>
      <c r="BN2696">
        <v>0</v>
      </c>
      <c r="BO2696">
        <v>0</v>
      </c>
    </row>
    <row r="2697" spans="61:67" x14ac:dyDescent="0.2">
      <c r="BI2697" t="s">
        <v>790</v>
      </c>
      <c r="BJ2697">
        <v>113</v>
      </c>
      <c r="BK2697" t="s">
        <v>260</v>
      </c>
      <c r="BL2697">
        <v>0</v>
      </c>
      <c r="BM2697">
        <v>0</v>
      </c>
      <c r="BN2697">
        <v>0</v>
      </c>
      <c r="BO2697">
        <v>0</v>
      </c>
    </row>
    <row r="2698" spans="61:67" x14ac:dyDescent="0.2">
      <c r="BI2698" t="s">
        <v>790</v>
      </c>
      <c r="BJ2698">
        <v>114</v>
      </c>
      <c r="BK2698" t="s">
        <v>94</v>
      </c>
      <c r="BL2698">
        <v>0</v>
      </c>
      <c r="BM2698">
        <v>0</v>
      </c>
      <c r="BN2698">
        <v>0</v>
      </c>
      <c r="BO2698">
        <v>0</v>
      </c>
    </row>
    <row r="2699" spans="61:67" x14ac:dyDescent="0.2">
      <c r="BI2699" t="s">
        <v>790</v>
      </c>
      <c r="BJ2699">
        <v>115</v>
      </c>
      <c r="BK2699" t="s">
        <v>230</v>
      </c>
      <c r="BL2699">
        <v>0</v>
      </c>
      <c r="BM2699">
        <v>0</v>
      </c>
      <c r="BN2699">
        <v>0</v>
      </c>
      <c r="BO2699">
        <v>0</v>
      </c>
    </row>
    <row r="2700" spans="61:67" x14ac:dyDescent="0.2">
      <c r="BI2700" t="s">
        <v>790</v>
      </c>
      <c r="BJ2700">
        <v>116</v>
      </c>
      <c r="BK2700" t="s">
        <v>223</v>
      </c>
      <c r="BL2700">
        <v>0</v>
      </c>
      <c r="BM2700">
        <v>0</v>
      </c>
      <c r="BN2700">
        <v>0</v>
      </c>
      <c r="BO2700">
        <v>0</v>
      </c>
    </row>
    <row r="2701" spans="61:67" x14ac:dyDescent="0.2">
      <c r="BI2701" t="s">
        <v>790</v>
      </c>
      <c r="BJ2701">
        <v>117</v>
      </c>
      <c r="BK2701" t="s">
        <v>246</v>
      </c>
      <c r="BL2701">
        <v>0</v>
      </c>
      <c r="BM2701">
        <v>0</v>
      </c>
      <c r="BN2701">
        <v>0</v>
      </c>
      <c r="BO2701">
        <v>0</v>
      </c>
    </row>
    <row r="2702" spans="61:67" x14ac:dyDescent="0.2">
      <c r="BI2702" t="s">
        <v>790</v>
      </c>
      <c r="BJ2702">
        <v>118</v>
      </c>
      <c r="BK2702" t="s">
        <v>276</v>
      </c>
      <c r="BL2702">
        <v>0</v>
      </c>
      <c r="BM2702">
        <v>0</v>
      </c>
      <c r="BN2702">
        <v>0</v>
      </c>
      <c r="BO2702">
        <v>0</v>
      </c>
    </row>
    <row r="2703" spans="61:67" x14ac:dyDescent="0.2">
      <c r="BI2703" t="s">
        <v>790</v>
      </c>
      <c r="BJ2703">
        <v>119</v>
      </c>
      <c r="BK2703" t="s">
        <v>133</v>
      </c>
      <c r="BL2703">
        <v>0</v>
      </c>
      <c r="BM2703">
        <v>0</v>
      </c>
      <c r="BN2703">
        <v>0</v>
      </c>
      <c r="BO2703">
        <v>0</v>
      </c>
    </row>
    <row r="2704" spans="61:67" x14ac:dyDescent="0.2">
      <c r="BI2704" t="s">
        <v>790</v>
      </c>
      <c r="BJ2704">
        <v>120</v>
      </c>
      <c r="BK2704" t="s">
        <v>42</v>
      </c>
      <c r="BL2704">
        <v>0</v>
      </c>
      <c r="BM2704">
        <v>0</v>
      </c>
      <c r="BN2704">
        <v>0</v>
      </c>
      <c r="BO2704">
        <v>0</v>
      </c>
    </row>
    <row r="2705" spans="61:67" x14ac:dyDescent="0.2">
      <c r="BI2705" t="s">
        <v>790</v>
      </c>
      <c r="BJ2705">
        <v>121</v>
      </c>
      <c r="BK2705" t="s">
        <v>267</v>
      </c>
      <c r="BL2705">
        <v>0</v>
      </c>
      <c r="BM2705">
        <v>0</v>
      </c>
      <c r="BN2705">
        <v>0</v>
      </c>
      <c r="BO2705">
        <v>0</v>
      </c>
    </row>
    <row r="2706" spans="61:67" x14ac:dyDescent="0.2">
      <c r="BI2706" t="s">
        <v>790</v>
      </c>
      <c r="BJ2706">
        <v>122</v>
      </c>
      <c r="BK2706" t="s">
        <v>238</v>
      </c>
      <c r="BL2706">
        <v>0</v>
      </c>
      <c r="BM2706">
        <v>0</v>
      </c>
      <c r="BN2706">
        <v>0</v>
      </c>
      <c r="BO2706">
        <v>0</v>
      </c>
    </row>
    <row r="2707" spans="61:67" x14ac:dyDescent="0.2">
      <c r="BI2707" t="s">
        <v>790</v>
      </c>
      <c r="BJ2707">
        <v>123</v>
      </c>
      <c r="BK2707" t="s">
        <v>269</v>
      </c>
      <c r="BL2707">
        <v>0</v>
      </c>
      <c r="BM2707">
        <v>0</v>
      </c>
      <c r="BN2707">
        <v>0</v>
      </c>
      <c r="BO2707">
        <v>0</v>
      </c>
    </row>
    <row r="2708" spans="61:67" x14ac:dyDescent="0.2">
      <c r="BI2708" t="s">
        <v>790</v>
      </c>
      <c r="BJ2708">
        <v>124</v>
      </c>
      <c r="BK2708" t="s">
        <v>252</v>
      </c>
      <c r="BL2708">
        <v>0</v>
      </c>
      <c r="BM2708">
        <v>0</v>
      </c>
      <c r="BN2708">
        <v>0</v>
      </c>
      <c r="BO2708">
        <v>0</v>
      </c>
    </row>
    <row r="2709" spans="61:67" x14ac:dyDescent="0.2">
      <c r="BI2709" t="s">
        <v>790</v>
      </c>
      <c r="BJ2709">
        <v>125</v>
      </c>
      <c r="BK2709" t="s">
        <v>272</v>
      </c>
      <c r="BL2709">
        <v>0</v>
      </c>
      <c r="BM2709">
        <v>0</v>
      </c>
      <c r="BN2709">
        <v>0</v>
      </c>
      <c r="BO2709">
        <v>0</v>
      </c>
    </row>
    <row r="2710" spans="61:67" x14ac:dyDescent="0.2">
      <c r="BI2710" t="s">
        <v>790</v>
      </c>
      <c r="BJ2710">
        <v>126</v>
      </c>
      <c r="BK2710" t="s">
        <v>275</v>
      </c>
      <c r="BL2710">
        <v>0</v>
      </c>
      <c r="BM2710">
        <v>0</v>
      </c>
      <c r="BN2710">
        <v>0</v>
      </c>
      <c r="BO2710">
        <v>0</v>
      </c>
    </row>
    <row r="2711" spans="61:67" x14ac:dyDescent="0.2">
      <c r="BI2711" t="s">
        <v>790</v>
      </c>
      <c r="BJ2711">
        <v>127</v>
      </c>
      <c r="BK2711" t="s">
        <v>277</v>
      </c>
      <c r="BL2711">
        <v>0</v>
      </c>
      <c r="BM2711">
        <v>0</v>
      </c>
      <c r="BN2711">
        <v>0</v>
      </c>
      <c r="BO2711">
        <v>0</v>
      </c>
    </row>
    <row r="2712" spans="61:67" x14ac:dyDescent="0.2">
      <c r="BI2712" t="s">
        <v>790</v>
      </c>
      <c r="BJ2712">
        <v>128</v>
      </c>
      <c r="BK2712" t="s">
        <v>278</v>
      </c>
      <c r="BL2712">
        <v>0</v>
      </c>
      <c r="BM2712">
        <v>0</v>
      </c>
      <c r="BN2712">
        <v>0</v>
      </c>
      <c r="BO2712">
        <v>0</v>
      </c>
    </row>
    <row r="2713" spans="61:67" x14ac:dyDescent="0.2">
      <c r="BI2713" t="s">
        <v>790</v>
      </c>
      <c r="BJ2713">
        <v>129</v>
      </c>
      <c r="BK2713" t="s">
        <v>279</v>
      </c>
      <c r="BL2713">
        <v>0</v>
      </c>
      <c r="BM2713">
        <v>0</v>
      </c>
      <c r="BN2713">
        <v>0</v>
      </c>
      <c r="BO2713">
        <v>0</v>
      </c>
    </row>
    <row r="2714" spans="61:67" x14ac:dyDescent="0.2">
      <c r="BI2714" t="s">
        <v>790</v>
      </c>
      <c r="BJ2714">
        <v>130</v>
      </c>
      <c r="BK2714" t="s">
        <v>281</v>
      </c>
      <c r="BL2714">
        <v>0</v>
      </c>
      <c r="BM2714">
        <v>0</v>
      </c>
      <c r="BN2714">
        <v>0</v>
      </c>
      <c r="BO2714">
        <v>0</v>
      </c>
    </row>
    <row r="2715" spans="61:67" x14ac:dyDescent="0.2">
      <c r="BI2715" t="s">
        <v>790</v>
      </c>
      <c r="BJ2715">
        <v>131</v>
      </c>
      <c r="BK2715" t="s">
        <v>283</v>
      </c>
      <c r="BL2715">
        <v>0</v>
      </c>
      <c r="BM2715">
        <v>0</v>
      </c>
      <c r="BN2715">
        <v>0</v>
      </c>
      <c r="BO2715">
        <v>0</v>
      </c>
    </row>
    <row r="2716" spans="61:67" x14ac:dyDescent="0.2">
      <c r="BI2716" t="s">
        <v>790</v>
      </c>
      <c r="BJ2716">
        <v>132</v>
      </c>
      <c r="BK2716" t="s">
        <v>289</v>
      </c>
      <c r="BL2716">
        <v>0</v>
      </c>
      <c r="BM2716">
        <v>0</v>
      </c>
      <c r="BN2716">
        <v>0</v>
      </c>
      <c r="BO2716">
        <v>0</v>
      </c>
    </row>
    <row r="2717" spans="61:67" x14ac:dyDescent="0.2">
      <c r="BI2717" t="s">
        <v>790</v>
      </c>
      <c r="BJ2717">
        <v>133</v>
      </c>
      <c r="BK2717" t="s">
        <v>288</v>
      </c>
      <c r="BL2717">
        <v>0</v>
      </c>
      <c r="BM2717">
        <v>0</v>
      </c>
      <c r="BN2717">
        <v>0</v>
      </c>
      <c r="BO2717">
        <v>0</v>
      </c>
    </row>
    <row r="2718" spans="61:67" x14ac:dyDescent="0.2">
      <c r="BI2718" t="s">
        <v>790</v>
      </c>
      <c r="BJ2718">
        <v>134</v>
      </c>
      <c r="BK2718" t="s">
        <v>291</v>
      </c>
      <c r="BL2718">
        <v>0</v>
      </c>
      <c r="BM2718">
        <v>0</v>
      </c>
      <c r="BN2718">
        <v>0</v>
      </c>
      <c r="BO2718">
        <v>0</v>
      </c>
    </row>
    <row r="2719" spans="61:67" x14ac:dyDescent="0.2">
      <c r="BI2719" t="s">
        <v>790</v>
      </c>
      <c r="BJ2719">
        <v>135</v>
      </c>
      <c r="BK2719" t="s">
        <v>292</v>
      </c>
      <c r="BL2719">
        <v>0</v>
      </c>
      <c r="BM2719">
        <v>0</v>
      </c>
      <c r="BN2719">
        <v>0</v>
      </c>
      <c r="BO2719">
        <v>0</v>
      </c>
    </row>
    <row r="2720" spans="61:67" x14ac:dyDescent="0.2">
      <c r="BI2720" t="s">
        <v>790</v>
      </c>
      <c r="BJ2720">
        <v>136</v>
      </c>
      <c r="BK2720" t="s">
        <v>184</v>
      </c>
      <c r="BL2720">
        <v>0</v>
      </c>
      <c r="BM2720">
        <v>0</v>
      </c>
      <c r="BN2720">
        <v>0</v>
      </c>
      <c r="BO2720">
        <v>0</v>
      </c>
    </row>
    <row r="2721" spans="61:67" x14ac:dyDescent="0.2">
      <c r="BI2721" t="s">
        <v>790</v>
      </c>
      <c r="BJ2721">
        <v>137</v>
      </c>
      <c r="BK2721" t="s">
        <v>282</v>
      </c>
      <c r="BL2721">
        <v>0</v>
      </c>
      <c r="BM2721">
        <v>0</v>
      </c>
      <c r="BN2721">
        <v>0</v>
      </c>
      <c r="BO2721">
        <v>0</v>
      </c>
    </row>
    <row r="2722" spans="61:67" x14ac:dyDescent="0.2">
      <c r="BI2722" t="s">
        <v>790</v>
      </c>
      <c r="BJ2722">
        <v>138</v>
      </c>
      <c r="BK2722" t="s">
        <v>114</v>
      </c>
      <c r="BL2722">
        <v>0</v>
      </c>
      <c r="BM2722">
        <v>0</v>
      </c>
      <c r="BN2722">
        <v>0</v>
      </c>
      <c r="BO2722">
        <v>0</v>
      </c>
    </row>
    <row r="2723" spans="61:67" x14ac:dyDescent="0.2">
      <c r="BI2723" t="s">
        <v>790</v>
      </c>
      <c r="BJ2723">
        <v>139</v>
      </c>
      <c r="BK2723" t="s">
        <v>293</v>
      </c>
      <c r="BL2723">
        <v>0</v>
      </c>
      <c r="BM2723">
        <v>0</v>
      </c>
      <c r="BN2723">
        <v>0</v>
      </c>
      <c r="BO2723">
        <v>0</v>
      </c>
    </row>
    <row r="2724" spans="61:67" x14ac:dyDescent="0.2">
      <c r="BI2724" t="s">
        <v>790</v>
      </c>
      <c r="BJ2724">
        <v>140</v>
      </c>
      <c r="BK2724" t="s">
        <v>243</v>
      </c>
      <c r="BL2724">
        <v>0</v>
      </c>
      <c r="BM2724">
        <v>0</v>
      </c>
      <c r="BN2724">
        <v>0</v>
      </c>
      <c r="BO2724">
        <v>0</v>
      </c>
    </row>
    <row r="2725" spans="61:67" x14ac:dyDescent="0.2">
      <c r="BI2725" t="s">
        <v>790</v>
      </c>
      <c r="BJ2725">
        <v>141</v>
      </c>
      <c r="BK2725" t="s">
        <v>294</v>
      </c>
      <c r="BL2725">
        <v>0</v>
      </c>
      <c r="BM2725">
        <v>0</v>
      </c>
      <c r="BN2725">
        <v>0</v>
      </c>
      <c r="BO2725">
        <v>0</v>
      </c>
    </row>
    <row r="2726" spans="61:67" x14ac:dyDescent="0.2">
      <c r="BI2726" t="s">
        <v>790</v>
      </c>
      <c r="BJ2726">
        <v>142</v>
      </c>
      <c r="BK2726" t="s">
        <v>250</v>
      </c>
      <c r="BL2726">
        <v>0</v>
      </c>
      <c r="BM2726">
        <v>0</v>
      </c>
      <c r="BN2726">
        <v>0</v>
      </c>
      <c r="BO2726">
        <v>0</v>
      </c>
    </row>
    <row r="2727" spans="61:67" x14ac:dyDescent="0.2">
      <c r="BI2727" t="s">
        <v>790</v>
      </c>
      <c r="BJ2727">
        <v>143</v>
      </c>
      <c r="BK2727" t="s">
        <v>298</v>
      </c>
      <c r="BL2727">
        <v>0</v>
      </c>
      <c r="BM2727">
        <v>0</v>
      </c>
      <c r="BN2727">
        <v>0</v>
      </c>
      <c r="BO2727">
        <v>0</v>
      </c>
    </row>
    <row r="2728" spans="61:67" x14ac:dyDescent="0.2">
      <c r="BI2728" t="s">
        <v>790</v>
      </c>
      <c r="BJ2728">
        <v>144</v>
      </c>
      <c r="BK2728" t="s">
        <v>190</v>
      </c>
      <c r="BL2728">
        <v>0</v>
      </c>
      <c r="BM2728">
        <v>0</v>
      </c>
      <c r="BN2728">
        <v>0</v>
      </c>
      <c r="BO2728">
        <v>0</v>
      </c>
    </row>
    <row r="2729" spans="61:67" x14ac:dyDescent="0.2">
      <c r="BI2729" t="s">
        <v>790</v>
      </c>
      <c r="BJ2729">
        <v>145</v>
      </c>
      <c r="BK2729" t="s">
        <v>96</v>
      </c>
      <c r="BL2729">
        <v>0</v>
      </c>
      <c r="BM2729">
        <v>0</v>
      </c>
      <c r="BN2729">
        <v>0</v>
      </c>
      <c r="BO2729">
        <v>0</v>
      </c>
    </row>
    <row r="2730" spans="61:67" x14ac:dyDescent="0.2">
      <c r="BI2730" t="s">
        <v>790</v>
      </c>
      <c r="BJ2730">
        <v>146</v>
      </c>
      <c r="BK2730" t="s">
        <v>125</v>
      </c>
      <c r="BL2730">
        <v>0</v>
      </c>
      <c r="BM2730">
        <v>0</v>
      </c>
      <c r="BN2730">
        <v>0</v>
      </c>
      <c r="BO2730">
        <v>0</v>
      </c>
    </row>
    <row r="2731" spans="61:67" x14ac:dyDescent="0.2">
      <c r="BI2731" t="s">
        <v>790</v>
      </c>
      <c r="BJ2731">
        <v>147</v>
      </c>
      <c r="BK2731" t="s">
        <v>115</v>
      </c>
      <c r="BL2731">
        <v>0</v>
      </c>
      <c r="BM2731">
        <v>0</v>
      </c>
      <c r="BN2731">
        <v>0</v>
      </c>
      <c r="BO2731">
        <v>0</v>
      </c>
    </row>
    <row r="2732" spans="61:67" x14ac:dyDescent="0.2">
      <c r="BI2732" t="s">
        <v>790</v>
      </c>
      <c r="BJ2732">
        <v>148</v>
      </c>
      <c r="BK2732" t="s">
        <v>185</v>
      </c>
      <c r="BL2732">
        <v>0</v>
      </c>
      <c r="BM2732">
        <v>0</v>
      </c>
      <c r="BN2732">
        <v>0</v>
      </c>
      <c r="BO2732">
        <v>0</v>
      </c>
    </row>
    <row r="2733" spans="61:67" x14ac:dyDescent="0.2">
      <c r="BI2733" t="s">
        <v>790</v>
      </c>
      <c r="BJ2733">
        <v>149</v>
      </c>
      <c r="BK2733" t="s">
        <v>297</v>
      </c>
      <c r="BL2733">
        <v>0</v>
      </c>
      <c r="BM2733">
        <v>0</v>
      </c>
      <c r="BN2733">
        <v>0</v>
      </c>
      <c r="BO2733">
        <v>0</v>
      </c>
    </row>
    <row r="2734" spans="61:67" x14ac:dyDescent="0.2">
      <c r="BI2734" t="s">
        <v>790</v>
      </c>
      <c r="BJ2734">
        <v>150</v>
      </c>
      <c r="BK2734" t="s">
        <v>254</v>
      </c>
      <c r="BL2734">
        <v>0</v>
      </c>
      <c r="BM2734">
        <v>0</v>
      </c>
      <c r="BN2734">
        <v>0</v>
      </c>
      <c r="BO2734">
        <v>0</v>
      </c>
    </row>
    <row r="2735" spans="61:67" x14ac:dyDescent="0.2">
      <c r="BI2735" t="s">
        <v>790</v>
      </c>
      <c r="BJ2735">
        <v>151</v>
      </c>
      <c r="BK2735" t="s">
        <v>300</v>
      </c>
      <c r="BL2735">
        <v>0</v>
      </c>
      <c r="BM2735">
        <v>0</v>
      </c>
      <c r="BN2735">
        <v>0</v>
      </c>
      <c r="BO2735">
        <v>0</v>
      </c>
    </row>
    <row r="2736" spans="61:67" x14ac:dyDescent="0.2">
      <c r="BI2736" t="s">
        <v>790</v>
      </c>
      <c r="BJ2736">
        <v>152</v>
      </c>
      <c r="BK2736" t="s">
        <v>339</v>
      </c>
      <c r="BL2736">
        <v>0</v>
      </c>
      <c r="BM2736">
        <v>0</v>
      </c>
      <c r="BN2736">
        <v>0</v>
      </c>
      <c r="BO2736">
        <v>0</v>
      </c>
    </row>
    <row r="2737" spans="61:67" x14ac:dyDescent="0.2">
      <c r="BI2737" t="s">
        <v>790</v>
      </c>
      <c r="BJ2737">
        <v>153</v>
      </c>
      <c r="BK2737" t="s">
        <v>301</v>
      </c>
      <c r="BL2737">
        <v>0</v>
      </c>
      <c r="BM2737">
        <v>0</v>
      </c>
      <c r="BN2737">
        <v>0</v>
      </c>
      <c r="BO2737">
        <v>0</v>
      </c>
    </row>
    <row r="2738" spans="61:67" x14ac:dyDescent="0.2">
      <c r="BI2738" t="s">
        <v>790</v>
      </c>
      <c r="BJ2738">
        <v>154</v>
      </c>
      <c r="BK2738" t="s">
        <v>302</v>
      </c>
      <c r="BL2738">
        <v>0</v>
      </c>
      <c r="BM2738">
        <v>0</v>
      </c>
      <c r="BN2738">
        <v>0</v>
      </c>
      <c r="BO2738">
        <v>0</v>
      </c>
    </row>
    <row r="2739" spans="61:67" x14ac:dyDescent="0.2">
      <c r="BI2739" t="s">
        <v>790</v>
      </c>
      <c r="BJ2739">
        <v>155</v>
      </c>
      <c r="BK2739" t="s">
        <v>240</v>
      </c>
      <c r="BL2739">
        <v>0</v>
      </c>
      <c r="BM2739">
        <v>0</v>
      </c>
      <c r="BN2739">
        <v>0</v>
      </c>
      <c r="BO2739">
        <v>0</v>
      </c>
    </row>
    <row r="2740" spans="61:67" x14ac:dyDescent="0.2">
      <c r="BI2740" t="s">
        <v>790</v>
      </c>
      <c r="BJ2740">
        <v>156</v>
      </c>
      <c r="BK2740" t="s">
        <v>112</v>
      </c>
      <c r="BL2740">
        <v>0</v>
      </c>
      <c r="BM2740">
        <v>0</v>
      </c>
      <c r="BN2740">
        <v>0</v>
      </c>
      <c r="BO2740">
        <v>0</v>
      </c>
    </row>
    <row r="2741" spans="61:67" x14ac:dyDescent="0.2">
      <c r="BI2741" t="s">
        <v>790</v>
      </c>
      <c r="BJ2741">
        <v>157</v>
      </c>
      <c r="BK2741" t="s">
        <v>104</v>
      </c>
      <c r="BL2741">
        <v>0</v>
      </c>
      <c r="BM2741">
        <v>0</v>
      </c>
      <c r="BN2741">
        <v>0</v>
      </c>
      <c r="BO2741">
        <v>0</v>
      </c>
    </row>
    <row r="2742" spans="61:67" x14ac:dyDescent="0.2">
      <c r="BI2742" t="s">
        <v>790</v>
      </c>
      <c r="BJ2742">
        <v>158</v>
      </c>
      <c r="BK2742" t="s">
        <v>224</v>
      </c>
      <c r="BL2742">
        <v>0</v>
      </c>
      <c r="BM2742">
        <v>0</v>
      </c>
      <c r="BN2742">
        <v>0</v>
      </c>
      <c r="BO2742">
        <v>0</v>
      </c>
    </row>
    <row r="2743" spans="61:67" x14ac:dyDescent="0.2">
      <c r="BI2743" t="s">
        <v>790</v>
      </c>
      <c r="BJ2743">
        <v>159</v>
      </c>
      <c r="BK2743" t="s">
        <v>187</v>
      </c>
      <c r="BL2743">
        <v>0</v>
      </c>
      <c r="BM2743">
        <v>0</v>
      </c>
      <c r="BN2743">
        <v>0</v>
      </c>
      <c r="BO2743">
        <v>0</v>
      </c>
    </row>
    <row r="2744" spans="61:67" x14ac:dyDescent="0.2">
      <c r="BI2744" t="s">
        <v>790</v>
      </c>
      <c r="BJ2744">
        <v>160</v>
      </c>
      <c r="BK2744" t="s">
        <v>165</v>
      </c>
      <c r="BL2744">
        <v>0</v>
      </c>
      <c r="BM2744">
        <v>0</v>
      </c>
      <c r="BN2744">
        <v>0</v>
      </c>
      <c r="BO2744">
        <v>0</v>
      </c>
    </row>
    <row r="2745" spans="61:67" x14ac:dyDescent="0.2">
      <c r="BI2745" t="s">
        <v>790</v>
      </c>
      <c r="BJ2745">
        <v>161</v>
      </c>
      <c r="BK2745" t="s">
        <v>304</v>
      </c>
      <c r="BL2745">
        <v>0</v>
      </c>
      <c r="BM2745">
        <v>0</v>
      </c>
      <c r="BN2745">
        <v>0</v>
      </c>
      <c r="BO2745">
        <v>0</v>
      </c>
    </row>
    <row r="2746" spans="61:67" x14ac:dyDescent="0.2">
      <c r="BI2746" t="s">
        <v>790</v>
      </c>
      <c r="BJ2746">
        <v>162</v>
      </c>
      <c r="BK2746" t="s">
        <v>307</v>
      </c>
      <c r="BL2746">
        <v>0</v>
      </c>
      <c r="BM2746">
        <v>0</v>
      </c>
      <c r="BN2746">
        <v>0</v>
      </c>
      <c r="BO2746">
        <v>0</v>
      </c>
    </row>
    <row r="2747" spans="61:67" x14ac:dyDescent="0.2">
      <c r="BI2747" t="s">
        <v>790</v>
      </c>
      <c r="BJ2747">
        <v>163</v>
      </c>
      <c r="BK2747" t="s">
        <v>308</v>
      </c>
      <c r="BL2747">
        <v>0</v>
      </c>
      <c r="BM2747">
        <v>0</v>
      </c>
      <c r="BN2747">
        <v>0</v>
      </c>
      <c r="BO2747">
        <v>0</v>
      </c>
    </row>
    <row r="2748" spans="61:67" x14ac:dyDescent="0.2">
      <c r="BI2748" t="s">
        <v>790</v>
      </c>
      <c r="BJ2748">
        <v>164</v>
      </c>
      <c r="BK2748" t="s">
        <v>197</v>
      </c>
      <c r="BL2748">
        <v>0</v>
      </c>
      <c r="BM2748">
        <v>0</v>
      </c>
      <c r="BN2748">
        <v>0</v>
      </c>
      <c r="BO2748">
        <v>0</v>
      </c>
    </row>
    <row r="2749" spans="61:67" x14ac:dyDescent="0.2">
      <c r="BI2749" t="s">
        <v>790</v>
      </c>
      <c r="BJ2749">
        <v>165</v>
      </c>
      <c r="BK2749" t="s">
        <v>310</v>
      </c>
      <c r="BL2749">
        <v>0</v>
      </c>
      <c r="BM2749">
        <v>0</v>
      </c>
      <c r="BN2749">
        <v>0</v>
      </c>
      <c r="BO2749">
        <v>0</v>
      </c>
    </row>
    <row r="2750" spans="61:67" x14ac:dyDescent="0.2">
      <c r="BI2750" t="s">
        <v>790</v>
      </c>
      <c r="BJ2750">
        <v>166</v>
      </c>
      <c r="BK2750" t="s">
        <v>313</v>
      </c>
      <c r="BL2750">
        <v>0</v>
      </c>
      <c r="BM2750">
        <v>0</v>
      </c>
      <c r="BN2750">
        <v>0</v>
      </c>
      <c r="BO2750">
        <v>0</v>
      </c>
    </row>
    <row r="2751" spans="61:67" x14ac:dyDescent="0.2">
      <c r="BI2751" t="s">
        <v>790</v>
      </c>
      <c r="BJ2751">
        <v>167</v>
      </c>
      <c r="BK2751" t="s">
        <v>316</v>
      </c>
      <c r="BL2751">
        <v>0</v>
      </c>
      <c r="BM2751">
        <v>0</v>
      </c>
      <c r="BN2751">
        <v>0</v>
      </c>
      <c r="BO2751">
        <v>0</v>
      </c>
    </row>
    <row r="2752" spans="61:67" x14ac:dyDescent="0.2">
      <c r="BI2752" t="s">
        <v>790</v>
      </c>
      <c r="BJ2752">
        <v>168</v>
      </c>
      <c r="BK2752" t="s">
        <v>66</v>
      </c>
      <c r="BL2752">
        <v>0</v>
      </c>
      <c r="BM2752">
        <v>0</v>
      </c>
      <c r="BN2752">
        <v>0</v>
      </c>
      <c r="BO2752">
        <v>0</v>
      </c>
    </row>
    <row r="2753" spans="61:67" x14ac:dyDescent="0.2">
      <c r="BI2753" t="s">
        <v>790</v>
      </c>
      <c r="BJ2753">
        <v>169</v>
      </c>
      <c r="BK2753" t="s">
        <v>154</v>
      </c>
      <c r="BL2753">
        <v>0</v>
      </c>
      <c r="BM2753">
        <v>0</v>
      </c>
      <c r="BN2753">
        <v>0</v>
      </c>
      <c r="BO2753">
        <v>0</v>
      </c>
    </row>
    <row r="2754" spans="61:67" x14ac:dyDescent="0.2">
      <c r="BI2754" t="s">
        <v>790</v>
      </c>
      <c r="BJ2754">
        <v>170</v>
      </c>
      <c r="BK2754" t="s">
        <v>144</v>
      </c>
      <c r="BL2754">
        <v>0</v>
      </c>
      <c r="BM2754">
        <v>0</v>
      </c>
      <c r="BN2754">
        <v>0</v>
      </c>
      <c r="BO2754">
        <v>0</v>
      </c>
    </row>
    <row r="2755" spans="61:67" x14ac:dyDescent="0.2">
      <c r="BI2755" t="s">
        <v>790</v>
      </c>
      <c r="BJ2755">
        <v>171</v>
      </c>
      <c r="BK2755" t="s">
        <v>51</v>
      </c>
      <c r="BL2755">
        <v>0</v>
      </c>
      <c r="BM2755">
        <v>0</v>
      </c>
      <c r="BN2755">
        <v>0</v>
      </c>
      <c r="BO2755">
        <v>0</v>
      </c>
    </row>
    <row r="2756" spans="61:67" x14ac:dyDescent="0.2">
      <c r="BI2756" t="s">
        <v>790</v>
      </c>
      <c r="BJ2756">
        <v>172</v>
      </c>
      <c r="BK2756" t="s">
        <v>146</v>
      </c>
      <c r="BL2756">
        <v>0</v>
      </c>
      <c r="BM2756">
        <v>0</v>
      </c>
      <c r="BN2756">
        <v>0</v>
      </c>
      <c r="BO2756">
        <v>0</v>
      </c>
    </row>
    <row r="2757" spans="61:67" x14ac:dyDescent="0.2">
      <c r="BI2757" t="s">
        <v>790</v>
      </c>
      <c r="BJ2757">
        <v>173</v>
      </c>
      <c r="BK2757" t="s">
        <v>90</v>
      </c>
      <c r="BL2757">
        <v>0</v>
      </c>
      <c r="BM2757">
        <v>0</v>
      </c>
      <c r="BN2757">
        <v>0</v>
      </c>
      <c r="BO2757">
        <v>0</v>
      </c>
    </row>
    <row r="2758" spans="61:67" x14ac:dyDescent="0.2">
      <c r="BI2758" t="s">
        <v>790</v>
      </c>
      <c r="BJ2758">
        <v>174</v>
      </c>
      <c r="BK2758" t="s">
        <v>270</v>
      </c>
      <c r="BL2758">
        <v>0</v>
      </c>
      <c r="BM2758">
        <v>0</v>
      </c>
      <c r="BN2758">
        <v>0</v>
      </c>
      <c r="BO2758">
        <v>0</v>
      </c>
    </row>
    <row r="2759" spans="61:67" x14ac:dyDescent="0.2">
      <c r="BI2759" t="s">
        <v>790</v>
      </c>
      <c r="BJ2759">
        <v>175</v>
      </c>
      <c r="BK2759" t="s">
        <v>257</v>
      </c>
      <c r="BL2759">
        <v>0</v>
      </c>
      <c r="BM2759">
        <v>0</v>
      </c>
      <c r="BN2759">
        <v>0</v>
      </c>
      <c r="BO2759">
        <v>0</v>
      </c>
    </row>
    <row r="2760" spans="61:67" x14ac:dyDescent="0.2">
      <c r="BI2760" t="s">
        <v>790</v>
      </c>
      <c r="BJ2760">
        <v>176</v>
      </c>
      <c r="BK2760" t="s">
        <v>244</v>
      </c>
      <c r="BL2760">
        <v>0</v>
      </c>
      <c r="BM2760">
        <v>0</v>
      </c>
      <c r="BN2760">
        <v>0</v>
      </c>
      <c r="BO2760">
        <v>0</v>
      </c>
    </row>
    <row r="2761" spans="61:67" x14ac:dyDescent="0.2">
      <c r="BI2761" t="s">
        <v>790</v>
      </c>
      <c r="BJ2761">
        <v>177</v>
      </c>
      <c r="BK2761" t="s">
        <v>306</v>
      </c>
      <c r="BL2761">
        <v>0</v>
      </c>
      <c r="BM2761">
        <v>0</v>
      </c>
      <c r="BN2761">
        <v>0</v>
      </c>
      <c r="BO2761">
        <v>0</v>
      </c>
    </row>
    <row r="2762" spans="61:67" x14ac:dyDescent="0.2">
      <c r="BI2762" t="s">
        <v>790</v>
      </c>
      <c r="BJ2762">
        <v>178</v>
      </c>
      <c r="BK2762" t="s">
        <v>320</v>
      </c>
      <c r="BL2762">
        <v>0</v>
      </c>
      <c r="BM2762">
        <v>0</v>
      </c>
      <c r="BN2762">
        <v>0</v>
      </c>
      <c r="BO2762">
        <v>0</v>
      </c>
    </row>
    <row r="2763" spans="61:67" x14ac:dyDescent="0.2">
      <c r="BI2763" t="s">
        <v>790</v>
      </c>
      <c r="BJ2763">
        <v>179</v>
      </c>
      <c r="BK2763" t="s">
        <v>134</v>
      </c>
      <c r="BL2763">
        <v>0</v>
      </c>
      <c r="BM2763">
        <v>0</v>
      </c>
      <c r="BN2763">
        <v>0</v>
      </c>
      <c r="BO2763">
        <v>0</v>
      </c>
    </row>
    <row r="2764" spans="61:67" x14ac:dyDescent="0.2">
      <c r="BI2764" t="s">
        <v>790</v>
      </c>
      <c r="BJ2764">
        <v>180</v>
      </c>
      <c r="BK2764" t="s">
        <v>148</v>
      </c>
      <c r="BL2764">
        <v>0</v>
      </c>
      <c r="BM2764">
        <v>0</v>
      </c>
      <c r="BN2764">
        <v>0</v>
      </c>
      <c r="BO2764">
        <v>0</v>
      </c>
    </row>
    <row r="2765" spans="61:67" x14ac:dyDescent="0.2">
      <c r="BI2765" t="s">
        <v>790</v>
      </c>
      <c r="BJ2765">
        <v>181</v>
      </c>
      <c r="BK2765" t="s">
        <v>299</v>
      </c>
      <c r="BL2765">
        <v>0</v>
      </c>
      <c r="BM2765">
        <v>0</v>
      </c>
      <c r="BN2765">
        <v>0</v>
      </c>
      <c r="BO2765">
        <v>0</v>
      </c>
    </row>
    <row r="2766" spans="61:67" x14ac:dyDescent="0.2">
      <c r="BI2766" t="s">
        <v>790</v>
      </c>
      <c r="BJ2766">
        <v>182</v>
      </c>
      <c r="BK2766" t="s">
        <v>215</v>
      </c>
      <c r="BL2766">
        <v>0</v>
      </c>
      <c r="BM2766">
        <v>0</v>
      </c>
      <c r="BN2766">
        <v>0</v>
      </c>
      <c r="BO2766">
        <v>0</v>
      </c>
    </row>
    <row r="2767" spans="61:67" x14ac:dyDescent="0.2">
      <c r="BI2767" t="s">
        <v>790</v>
      </c>
      <c r="BJ2767">
        <v>183</v>
      </c>
      <c r="BK2767" t="s">
        <v>177</v>
      </c>
      <c r="BL2767">
        <v>0</v>
      </c>
      <c r="BM2767">
        <v>0</v>
      </c>
      <c r="BN2767">
        <v>0</v>
      </c>
      <c r="BO2767">
        <v>0</v>
      </c>
    </row>
    <row r="2768" spans="61:67" x14ac:dyDescent="0.2">
      <c r="BI2768" t="s">
        <v>790</v>
      </c>
      <c r="BJ2768">
        <v>184</v>
      </c>
      <c r="BK2768" t="s">
        <v>199</v>
      </c>
      <c r="BL2768">
        <v>0</v>
      </c>
      <c r="BM2768">
        <v>0</v>
      </c>
      <c r="BN2768">
        <v>0</v>
      </c>
      <c r="BO2768">
        <v>0</v>
      </c>
    </row>
    <row r="2769" spans="61:67" x14ac:dyDescent="0.2">
      <c r="BI2769" t="s">
        <v>790</v>
      </c>
      <c r="BJ2769">
        <v>185</v>
      </c>
      <c r="BK2769" t="s">
        <v>54</v>
      </c>
      <c r="BL2769">
        <v>0</v>
      </c>
      <c r="BM2769">
        <v>0</v>
      </c>
      <c r="BN2769">
        <v>0</v>
      </c>
      <c r="BO2769">
        <v>0</v>
      </c>
    </row>
    <row r="2770" spans="61:67" x14ac:dyDescent="0.2">
      <c r="BI2770" t="s">
        <v>790</v>
      </c>
      <c r="BJ2770">
        <v>186</v>
      </c>
      <c r="BK2770" t="s">
        <v>253</v>
      </c>
      <c r="BL2770">
        <v>0</v>
      </c>
      <c r="BM2770">
        <v>0</v>
      </c>
      <c r="BN2770">
        <v>0</v>
      </c>
      <c r="BO2770">
        <v>0</v>
      </c>
    </row>
    <row r="2771" spans="61:67" x14ac:dyDescent="0.2">
      <c r="BI2771" t="s">
        <v>790</v>
      </c>
      <c r="BJ2771">
        <v>187</v>
      </c>
      <c r="BK2771" t="s">
        <v>324</v>
      </c>
      <c r="BL2771">
        <v>0</v>
      </c>
      <c r="BM2771">
        <v>0</v>
      </c>
      <c r="BN2771">
        <v>0</v>
      </c>
      <c r="BO2771">
        <v>0</v>
      </c>
    </row>
    <row r="2772" spans="61:67" x14ac:dyDescent="0.2">
      <c r="BI2772" t="s">
        <v>790</v>
      </c>
      <c r="BJ2772">
        <v>188</v>
      </c>
      <c r="BK2772" t="s">
        <v>191</v>
      </c>
      <c r="BL2772">
        <v>0</v>
      </c>
      <c r="BM2772">
        <v>0</v>
      </c>
      <c r="BN2772">
        <v>0</v>
      </c>
      <c r="BO2772">
        <v>0</v>
      </c>
    </row>
    <row r="2773" spans="61:67" x14ac:dyDescent="0.2">
      <c r="BI2773" t="s">
        <v>790</v>
      </c>
      <c r="BJ2773">
        <v>189</v>
      </c>
      <c r="BK2773" t="s">
        <v>214</v>
      </c>
      <c r="BL2773">
        <v>0</v>
      </c>
      <c r="BM2773">
        <v>0</v>
      </c>
      <c r="BN2773">
        <v>0</v>
      </c>
      <c r="BO2773">
        <v>0</v>
      </c>
    </row>
    <row r="2774" spans="61:67" x14ac:dyDescent="0.2">
      <c r="BI2774" t="s">
        <v>790</v>
      </c>
      <c r="BJ2774">
        <v>190</v>
      </c>
      <c r="BK2774" t="s">
        <v>309</v>
      </c>
      <c r="BL2774">
        <v>0</v>
      </c>
      <c r="BM2774">
        <v>0</v>
      </c>
      <c r="BN2774">
        <v>0</v>
      </c>
      <c r="BO2774">
        <v>0</v>
      </c>
    </row>
    <row r="2775" spans="61:67" x14ac:dyDescent="0.2">
      <c r="BI2775" t="s">
        <v>790</v>
      </c>
      <c r="BJ2775">
        <v>191</v>
      </c>
      <c r="BK2775" t="s">
        <v>311</v>
      </c>
      <c r="BL2775">
        <v>0</v>
      </c>
      <c r="BM2775">
        <v>0</v>
      </c>
      <c r="BN2775">
        <v>0</v>
      </c>
      <c r="BO2775">
        <v>0</v>
      </c>
    </row>
    <row r="2776" spans="61:67" x14ac:dyDescent="0.2">
      <c r="BI2776" t="s">
        <v>790</v>
      </c>
      <c r="BJ2776">
        <v>192</v>
      </c>
      <c r="BK2776" t="s">
        <v>241</v>
      </c>
      <c r="BL2776">
        <v>0</v>
      </c>
      <c r="BM2776">
        <v>0</v>
      </c>
      <c r="BN2776">
        <v>0</v>
      </c>
      <c r="BO2776">
        <v>0</v>
      </c>
    </row>
    <row r="2777" spans="61:67" x14ac:dyDescent="0.2">
      <c r="BI2777" t="s">
        <v>790</v>
      </c>
      <c r="BJ2777">
        <v>193</v>
      </c>
      <c r="BK2777" t="s">
        <v>333</v>
      </c>
      <c r="BL2777">
        <v>0</v>
      </c>
      <c r="BM2777">
        <v>0</v>
      </c>
      <c r="BN2777">
        <v>0</v>
      </c>
      <c r="BO2777">
        <v>0</v>
      </c>
    </row>
    <row r="2778" spans="61:67" x14ac:dyDescent="0.2">
      <c r="BI2778" t="s">
        <v>790</v>
      </c>
      <c r="BJ2778">
        <v>194</v>
      </c>
      <c r="BK2778" t="s">
        <v>335</v>
      </c>
      <c r="BL2778">
        <v>0</v>
      </c>
      <c r="BM2778">
        <v>0</v>
      </c>
      <c r="BN2778">
        <v>0</v>
      </c>
      <c r="BO2778">
        <v>0</v>
      </c>
    </row>
    <row r="2779" spans="61:67" x14ac:dyDescent="0.2">
      <c r="BI2779" t="s">
        <v>790</v>
      </c>
      <c r="BJ2779">
        <v>195</v>
      </c>
      <c r="BK2779" t="s">
        <v>312</v>
      </c>
      <c r="BL2779">
        <v>0</v>
      </c>
      <c r="BM2779">
        <v>0</v>
      </c>
      <c r="BN2779">
        <v>0</v>
      </c>
      <c r="BO2779">
        <v>0</v>
      </c>
    </row>
    <row r="2780" spans="61:67" x14ac:dyDescent="0.2">
      <c r="BI2780" t="s">
        <v>790</v>
      </c>
      <c r="BJ2780">
        <v>196</v>
      </c>
      <c r="BK2780" t="s">
        <v>315</v>
      </c>
      <c r="BL2780">
        <v>0</v>
      </c>
      <c r="BM2780">
        <v>0</v>
      </c>
      <c r="BN2780">
        <v>0</v>
      </c>
      <c r="BO2780">
        <v>0</v>
      </c>
    </row>
    <row r="2781" spans="61:67" x14ac:dyDescent="0.2">
      <c r="BI2781" t="s">
        <v>790</v>
      </c>
      <c r="BJ2781">
        <v>197</v>
      </c>
      <c r="BK2781" t="s">
        <v>206</v>
      </c>
      <c r="BL2781">
        <v>0</v>
      </c>
      <c r="BM2781">
        <v>0</v>
      </c>
      <c r="BN2781">
        <v>0</v>
      </c>
      <c r="BO2781">
        <v>0</v>
      </c>
    </row>
    <row r="2782" spans="61:67" x14ac:dyDescent="0.2">
      <c r="BI2782" t="s">
        <v>790</v>
      </c>
      <c r="BJ2782">
        <v>198</v>
      </c>
      <c r="BK2782" t="s">
        <v>1058</v>
      </c>
      <c r="BL2782">
        <v>0</v>
      </c>
      <c r="BM2782">
        <v>0</v>
      </c>
      <c r="BN2782">
        <v>0</v>
      </c>
      <c r="BO2782">
        <v>0</v>
      </c>
    </row>
    <row r="2783" spans="61:67" x14ac:dyDescent="0.2">
      <c r="BI2783" t="s">
        <v>790</v>
      </c>
      <c r="BJ2783">
        <v>199</v>
      </c>
      <c r="BK2783" t="s">
        <v>317</v>
      </c>
      <c r="BL2783">
        <v>0</v>
      </c>
      <c r="BM2783">
        <v>0</v>
      </c>
      <c r="BN2783">
        <v>0</v>
      </c>
      <c r="BO2783">
        <v>0</v>
      </c>
    </row>
    <row r="2784" spans="61:67" x14ac:dyDescent="0.2">
      <c r="BI2784" t="s">
        <v>790</v>
      </c>
      <c r="BJ2784">
        <v>200</v>
      </c>
      <c r="BK2784" t="s">
        <v>318</v>
      </c>
      <c r="BL2784">
        <v>0</v>
      </c>
      <c r="BM2784">
        <v>0</v>
      </c>
      <c r="BN2784">
        <v>0</v>
      </c>
      <c r="BO2784">
        <v>0</v>
      </c>
    </row>
    <row r="2785" spans="61:67" x14ac:dyDescent="0.2">
      <c r="BI2785" t="s">
        <v>790</v>
      </c>
      <c r="BJ2785">
        <v>201</v>
      </c>
      <c r="BK2785" t="s">
        <v>342</v>
      </c>
      <c r="BL2785">
        <v>0</v>
      </c>
      <c r="BM2785">
        <v>0</v>
      </c>
      <c r="BN2785">
        <v>0</v>
      </c>
      <c r="BO2785">
        <v>0</v>
      </c>
    </row>
    <row r="2786" spans="61:67" x14ac:dyDescent="0.2">
      <c r="BI2786" t="s">
        <v>790</v>
      </c>
      <c r="BJ2786">
        <v>202</v>
      </c>
      <c r="BK2786" t="s">
        <v>319</v>
      </c>
      <c r="BL2786">
        <v>0</v>
      </c>
      <c r="BM2786">
        <v>0</v>
      </c>
      <c r="BN2786">
        <v>0</v>
      </c>
      <c r="BO2786">
        <v>0</v>
      </c>
    </row>
    <row r="2787" spans="61:67" x14ac:dyDescent="0.2">
      <c r="BI2787" t="s">
        <v>790</v>
      </c>
      <c r="BJ2787">
        <v>203</v>
      </c>
      <c r="BK2787" t="s">
        <v>347</v>
      </c>
      <c r="BL2787">
        <v>0</v>
      </c>
      <c r="BM2787">
        <v>0</v>
      </c>
      <c r="BN2787">
        <v>0</v>
      </c>
      <c r="BO2787">
        <v>0</v>
      </c>
    </row>
    <row r="2788" spans="61:67" x14ac:dyDescent="0.2">
      <c r="BI2788" t="s">
        <v>790</v>
      </c>
      <c r="BJ2788">
        <v>204</v>
      </c>
      <c r="BK2788" t="s">
        <v>1059</v>
      </c>
      <c r="BL2788">
        <v>0</v>
      </c>
      <c r="BM2788">
        <v>0</v>
      </c>
      <c r="BN2788">
        <v>0</v>
      </c>
      <c r="BO2788">
        <v>0</v>
      </c>
    </row>
    <row r="2789" spans="61:67" x14ac:dyDescent="0.2">
      <c r="BI2789" t="s">
        <v>790</v>
      </c>
      <c r="BJ2789">
        <v>205</v>
      </c>
      <c r="BK2789" t="s">
        <v>205</v>
      </c>
      <c r="BL2789">
        <v>0</v>
      </c>
      <c r="BM2789">
        <v>0</v>
      </c>
      <c r="BN2789">
        <v>0</v>
      </c>
      <c r="BO2789">
        <v>0</v>
      </c>
    </row>
    <row r="2790" spans="61:67" x14ac:dyDescent="0.2">
      <c r="BI2790" t="s">
        <v>790</v>
      </c>
      <c r="BJ2790">
        <v>206</v>
      </c>
      <c r="BK2790" t="s">
        <v>186</v>
      </c>
      <c r="BL2790">
        <v>0</v>
      </c>
      <c r="BM2790">
        <v>0</v>
      </c>
      <c r="BN2790">
        <v>0</v>
      </c>
      <c r="BO2790">
        <v>0</v>
      </c>
    </row>
    <row r="2791" spans="61:67" x14ac:dyDescent="0.2">
      <c r="BI2791" t="s">
        <v>790</v>
      </c>
      <c r="BJ2791">
        <v>207</v>
      </c>
      <c r="BK2791" t="s">
        <v>202</v>
      </c>
      <c r="BL2791">
        <v>0</v>
      </c>
      <c r="BM2791">
        <v>0</v>
      </c>
      <c r="BN2791">
        <v>0</v>
      </c>
      <c r="BO2791">
        <v>0</v>
      </c>
    </row>
    <row r="2792" spans="61:67" x14ac:dyDescent="0.2">
      <c r="BI2792" t="s">
        <v>790</v>
      </c>
      <c r="BJ2792">
        <v>208</v>
      </c>
      <c r="BK2792" t="s">
        <v>322</v>
      </c>
      <c r="BL2792">
        <v>0</v>
      </c>
      <c r="BM2792">
        <v>0</v>
      </c>
      <c r="BN2792">
        <v>0</v>
      </c>
      <c r="BO2792">
        <v>0</v>
      </c>
    </row>
    <row r="2793" spans="61:67" x14ac:dyDescent="0.2">
      <c r="BI2793" t="s">
        <v>790</v>
      </c>
      <c r="BJ2793">
        <v>209</v>
      </c>
      <c r="BK2793" t="s">
        <v>258</v>
      </c>
      <c r="BL2793">
        <v>0</v>
      </c>
      <c r="BM2793">
        <v>0</v>
      </c>
      <c r="BN2793">
        <v>0</v>
      </c>
      <c r="BO2793">
        <v>0</v>
      </c>
    </row>
    <row r="2794" spans="61:67" x14ac:dyDescent="0.2">
      <c r="BI2794" t="s">
        <v>790</v>
      </c>
      <c r="BJ2794">
        <v>210</v>
      </c>
      <c r="BK2794" t="s">
        <v>323</v>
      </c>
      <c r="BL2794">
        <v>0</v>
      </c>
      <c r="BM2794">
        <v>0</v>
      </c>
      <c r="BN2794">
        <v>0</v>
      </c>
      <c r="BO2794">
        <v>0</v>
      </c>
    </row>
    <row r="2795" spans="61:67" x14ac:dyDescent="0.2">
      <c r="BI2795" t="s">
        <v>790</v>
      </c>
      <c r="BJ2795">
        <v>211</v>
      </c>
      <c r="BK2795" t="s">
        <v>325</v>
      </c>
      <c r="BL2795">
        <v>0</v>
      </c>
      <c r="BM2795">
        <v>0</v>
      </c>
      <c r="BN2795">
        <v>0</v>
      </c>
      <c r="BO2795">
        <v>0</v>
      </c>
    </row>
    <row r="2796" spans="61:67" x14ac:dyDescent="0.2">
      <c r="BI2796" t="s">
        <v>790</v>
      </c>
      <c r="BJ2796">
        <v>212</v>
      </c>
      <c r="BK2796" t="s">
        <v>287</v>
      </c>
      <c r="BL2796">
        <v>0</v>
      </c>
      <c r="BM2796">
        <v>0</v>
      </c>
      <c r="BN2796">
        <v>0</v>
      </c>
      <c r="BO2796">
        <v>0</v>
      </c>
    </row>
    <row r="2797" spans="61:67" x14ac:dyDescent="0.2">
      <c r="BI2797" t="s">
        <v>790</v>
      </c>
      <c r="BJ2797">
        <v>213</v>
      </c>
      <c r="BK2797" t="s">
        <v>355</v>
      </c>
      <c r="BL2797">
        <v>0</v>
      </c>
      <c r="BM2797">
        <v>0</v>
      </c>
      <c r="BN2797">
        <v>0</v>
      </c>
      <c r="BO2797">
        <v>0</v>
      </c>
    </row>
    <row r="2798" spans="61:67" x14ac:dyDescent="0.2">
      <c r="BI2798" t="s">
        <v>790</v>
      </c>
      <c r="BJ2798">
        <v>214</v>
      </c>
      <c r="BK2798" t="s">
        <v>1060</v>
      </c>
      <c r="BL2798">
        <v>0</v>
      </c>
      <c r="BM2798">
        <v>0</v>
      </c>
      <c r="BN2798">
        <v>0</v>
      </c>
      <c r="BO2798">
        <v>0</v>
      </c>
    </row>
    <row r="2799" spans="61:67" x14ac:dyDescent="0.2">
      <c r="BI2799" t="s">
        <v>790</v>
      </c>
      <c r="BJ2799">
        <v>215</v>
      </c>
      <c r="BK2799" t="s">
        <v>327</v>
      </c>
      <c r="BL2799">
        <v>0</v>
      </c>
      <c r="BM2799">
        <v>0</v>
      </c>
      <c r="BN2799">
        <v>0</v>
      </c>
      <c r="BO2799">
        <v>0</v>
      </c>
    </row>
    <row r="2800" spans="61:67" x14ac:dyDescent="0.2">
      <c r="BI2800" t="s">
        <v>790</v>
      </c>
      <c r="BJ2800">
        <v>216</v>
      </c>
      <c r="BK2800" t="s">
        <v>106</v>
      </c>
      <c r="BL2800">
        <v>0</v>
      </c>
      <c r="BM2800">
        <v>0</v>
      </c>
      <c r="BN2800">
        <v>0</v>
      </c>
      <c r="BO2800">
        <v>0</v>
      </c>
    </row>
    <row r="2801" spans="61:67" x14ac:dyDescent="0.2">
      <c r="BI2801" t="s">
        <v>790</v>
      </c>
      <c r="BJ2801">
        <v>217</v>
      </c>
      <c r="BK2801" t="s">
        <v>159</v>
      </c>
      <c r="BL2801">
        <v>0</v>
      </c>
      <c r="BM2801">
        <v>0</v>
      </c>
      <c r="BN2801">
        <v>0</v>
      </c>
      <c r="BO2801">
        <v>0</v>
      </c>
    </row>
    <row r="2802" spans="61:67" x14ac:dyDescent="0.2">
      <c r="BI2802" t="s">
        <v>790</v>
      </c>
      <c r="BJ2802">
        <v>218</v>
      </c>
      <c r="BK2802" t="s">
        <v>141</v>
      </c>
      <c r="BL2802">
        <v>0</v>
      </c>
      <c r="BM2802">
        <v>0</v>
      </c>
      <c r="BN2802">
        <v>0</v>
      </c>
      <c r="BO2802">
        <v>0</v>
      </c>
    </row>
    <row r="2803" spans="61:67" x14ac:dyDescent="0.2">
      <c r="BI2803" t="s">
        <v>790</v>
      </c>
      <c r="BJ2803">
        <v>219</v>
      </c>
      <c r="BK2803" t="s">
        <v>155</v>
      </c>
      <c r="BL2803">
        <v>0</v>
      </c>
      <c r="BM2803">
        <v>0</v>
      </c>
      <c r="BN2803">
        <v>0</v>
      </c>
      <c r="BO2803">
        <v>0</v>
      </c>
    </row>
    <row r="2804" spans="61:67" x14ac:dyDescent="0.2">
      <c r="BI2804" t="s">
        <v>790</v>
      </c>
      <c r="BJ2804">
        <v>220</v>
      </c>
      <c r="BK2804" t="s">
        <v>328</v>
      </c>
      <c r="BL2804">
        <v>0</v>
      </c>
      <c r="BM2804">
        <v>0</v>
      </c>
      <c r="BN2804">
        <v>0</v>
      </c>
      <c r="BO2804">
        <v>0</v>
      </c>
    </row>
    <row r="2805" spans="61:67" x14ac:dyDescent="0.2">
      <c r="BI2805" t="s">
        <v>790</v>
      </c>
      <c r="BJ2805">
        <v>221</v>
      </c>
      <c r="BK2805" t="s">
        <v>329</v>
      </c>
      <c r="BL2805">
        <v>0</v>
      </c>
      <c r="BM2805">
        <v>0</v>
      </c>
      <c r="BN2805">
        <v>0</v>
      </c>
      <c r="BO2805">
        <v>0</v>
      </c>
    </row>
    <row r="2806" spans="61:67" x14ac:dyDescent="0.2">
      <c r="BI2806" t="s">
        <v>790</v>
      </c>
      <c r="BJ2806">
        <v>222</v>
      </c>
      <c r="BK2806" t="s">
        <v>330</v>
      </c>
      <c r="BL2806">
        <v>0</v>
      </c>
      <c r="BM2806">
        <v>0</v>
      </c>
      <c r="BN2806">
        <v>0</v>
      </c>
      <c r="BO2806">
        <v>0</v>
      </c>
    </row>
    <row r="2807" spans="61:67" x14ac:dyDescent="0.2">
      <c r="BI2807" t="s">
        <v>790</v>
      </c>
      <c r="BJ2807">
        <v>223</v>
      </c>
      <c r="BK2807" t="s">
        <v>136</v>
      </c>
      <c r="BL2807">
        <v>0</v>
      </c>
      <c r="BM2807">
        <v>0</v>
      </c>
      <c r="BN2807">
        <v>0</v>
      </c>
      <c r="BO2807">
        <v>0</v>
      </c>
    </row>
    <row r="2808" spans="61:67" x14ac:dyDescent="0.2">
      <c r="BI2808" t="s">
        <v>790</v>
      </c>
      <c r="BJ2808">
        <v>224</v>
      </c>
      <c r="BK2808" t="s">
        <v>58</v>
      </c>
      <c r="BL2808">
        <v>0</v>
      </c>
      <c r="BM2808">
        <v>0</v>
      </c>
      <c r="BN2808">
        <v>0</v>
      </c>
      <c r="BO2808">
        <v>0</v>
      </c>
    </row>
    <row r="2809" spans="61:67" x14ac:dyDescent="0.2">
      <c r="BI2809" t="s">
        <v>790</v>
      </c>
      <c r="BJ2809">
        <v>225</v>
      </c>
      <c r="BK2809" t="s">
        <v>157</v>
      </c>
      <c r="BL2809">
        <v>0</v>
      </c>
      <c r="BM2809">
        <v>0</v>
      </c>
      <c r="BN2809">
        <v>0</v>
      </c>
      <c r="BO2809">
        <v>0</v>
      </c>
    </row>
    <row r="2810" spans="61:67" x14ac:dyDescent="0.2">
      <c r="BI2810" t="s">
        <v>790</v>
      </c>
      <c r="BJ2810">
        <v>226</v>
      </c>
      <c r="BK2810" t="s">
        <v>332</v>
      </c>
      <c r="BL2810">
        <v>0</v>
      </c>
      <c r="BM2810">
        <v>0</v>
      </c>
      <c r="BN2810">
        <v>0</v>
      </c>
      <c r="BO2810">
        <v>0</v>
      </c>
    </row>
    <row r="2811" spans="61:67" x14ac:dyDescent="0.2">
      <c r="BI2811" t="s">
        <v>790</v>
      </c>
      <c r="BJ2811">
        <v>227</v>
      </c>
      <c r="BK2811" t="s">
        <v>234</v>
      </c>
      <c r="BL2811">
        <v>0</v>
      </c>
      <c r="BM2811">
        <v>0</v>
      </c>
      <c r="BN2811">
        <v>0</v>
      </c>
      <c r="BO2811">
        <v>0</v>
      </c>
    </row>
    <row r="2812" spans="61:67" x14ac:dyDescent="0.2">
      <c r="BI2812" t="s">
        <v>790</v>
      </c>
      <c r="BJ2812">
        <v>228</v>
      </c>
      <c r="BK2812" t="s">
        <v>150</v>
      </c>
      <c r="BL2812">
        <v>0</v>
      </c>
      <c r="BM2812">
        <v>0</v>
      </c>
      <c r="BN2812">
        <v>0</v>
      </c>
      <c r="BO2812">
        <v>0</v>
      </c>
    </row>
    <row r="2813" spans="61:67" x14ac:dyDescent="0.2">
      <c r="BI2813" t="s">
        <v>790</v>
      </c>
      <c r="BJ2813">
        <v>229</v>
      </c>
      <c r="BK2813" t="s">
        <v>334</v>
      </c>
      <c r="BL2813">
        <v>0</v>
      </c>
      <c r="BM2813">
        <v>0</v>
      </c>
      <c r="BN2813">
        <v>0</v>
      </c>
      <c r="BO2813">
        <v>0</v>
      </c>
    </row>
    <row r="2814" spans="61:67" x14ac:dyDescent="0.2">
      <c r="BI2814" t="s">
        <v>790</v>
      </c>
      <c r="BJ2814">
        <v>230</v>
      </c>
      <c r="BK2814" t="s">
        <v>70</v>
      </c>
      <c r="BL2814">
        <v>0</v>
      </c>
      <c r="BM2814">
        <v>0</v>
      </c>
      <c r="BN2814">
        <v>0</v>
      </c>
      <c r="BO2814">
        <v>0</v>
      </c>
    </row>
    <row r="2815" spans="61:67" x14ac:dyDescent="0.2">
      <c r="BI2815" t="s">
        <v>790</v>
      </c>
      <c r="BJ2815">
        <v>231</v>
      </c>
      <c r="BK2815" t="s">
        <v>87</v>
      </c>
      <c r="BL2815">
        <v>0</v>
      </c>
      <c r="BM2815">
        <v>0</v>
      </c>
      <c r="BN2815">
        <v>0</v>
      </c>
      <c r="BO2815">
        <v>0</v>
      </c>
    </row>
    <row r="2816" spans="61:67" x14ac:dyDescent="0.2">
      <c r="BI2816" t="s">
        <v>790</v>
      </c>
      <c r="BJ2816">
        <v>232</v>
      </c>
      <c r="BK2816" t="s">
        <v>336</v>
      </c>
      <c r="BL2816">
        <v>0</v>
      </c>
      <c r="BM2816">
        <v>0</v>
      </c>
      <c r="BN2816">
        <v>0</v>
      </c>
      <c r="BO2816">
        <v>0</v>
      </c>
    </row>
    <row r="2817" spans="61:67" x14ac:dyDescent="0.2">
      <c r="BI2817" t="s">
        <v>790</v>
      </c>
      <c r="BJ2817">
        <v>233</v>
      </c>
      <c r="BK2817" t="s">
        <v>337</v>
      </c>
      <c r="BL2817">
        <v>0</v>
      </c>
      <c r="BM2817">
        <v>0</v>
      </c>
      <c r="BN2817">
        <v>0</v>
      </c>
      <c r="BO2817">
        <v>0</v>
      </c>
    </row>
    <row r="2818" spans="61:67" x14ac:dyDescent="0.2">
      <c r="BI2818" t="s">
        <v>790</v>
      </c>
      <c r="BJ2818">
        <v>234</v>
      </c>
      <c r="BK2818" t="s">
        <v>329</v>
      </c>
      <c r="BL2818">
        <v>0</v>
      </c>
      <c r="BM2818">
        <v>0</v>
      </c>
      <c r="BN2818">
        <v>0</v>
      </c>
      <c r="BO2818">
        <v>0</v>
      </c>
    </row>
    <row r="2819" spans="61:67" x14ac:dyDescent="0.2">
      <c r="BI2819" t="s">
        <v>790</v>
      </c>
      <c r="BJ2819">
        <v>235</v>
      </c>
      <c r="BK2819" t="s">
        <v>217</v>
      </c>
      <c r="BL2819">
        <v>0</v>
      </c>
      <c r="BM2819">
        <v>0</v>
      </c>
      <c r="BN2819">
        <v>0</v>
      </c>
      <c r="BO2819">
        <v>0</v>
      </c>
    </row>
    <row r="2820" spans="61:67" x14ac:dyDescent="0.2">
      <c r="BI2820" t="s">
        <v>790</v>
      </c>
      <c r="BJ2820">
        <v>236</v>
      </c>
      <c r="BK2820" t="s">
        <v>338</v>
      </c>
      <c r="BL2820">
        <v>0</v>
      </c>
      <c r="BM2820">
        <v>0</v>
      </c>
      <c r="BN2820">
        <v>0</v>
      </c>
      <c r="BO2820">
        <v>0</v>
      </c>
    </row>
    <row r="2821" spans="61:67" x14ac:dyDescent="0.2">
      <c r="BI2821" t="s">
        <v>790</v>
      </c>
      <c r="BJ2821">
        <v>237</v>
      </c>
      <c r="BK2821" t="s">
        <v>200</v>
      </c>
      <c r="BL2821">
        <v>0</v>
      </c>
      <c r="BM2821">
        <v>0</v>
      </c>
      <c r="BN2821">
        <v>0</v>
      </c>
      <c r="BO2821">
        <v>0</v>
      </c>
    </row>
    <row r="2822" spans="61:67" x14ac:dyDescent="0.2">
      <c r="BI2822" t="s">
        <v>790</v>
      </c>
      <c r="BJ2822">
        <v>238</v>
      </c>
      <c r="BK2822" t="s">
        <v>101</v>
      </c>
      <c r="BL2822">
        <v>0</v>
      </c>
      <c r="BM2822">
        <v>0</v>
      </c>
      <c r="BN2822">
        <v>0</v>
      </c>
      <c r="BO2822">
        <v>0</v>
      </c>
    </row>
    <row r="2823" spans="61:67" x14ac:dyDescent="0.2">
      <c r="BI2823" t="s">
        <v>790</v>
      </c>
      <c r="BJ2823">
        <v>239</v>
      </c>
      <c r="BK2823" t="s">
        <v>142</v>
      </c>
      <c r="BL2823">
        <v>0</v>
      </c>
      <c r="BM2823">
        <v>0</v>
      </c>
      <c r="BN2823">
        <v>0</v>
      </c>
      <c r="BO2823">
        <v>0</v>
      </c>
    </row>
    <row r="2824" spans="61:67" x14ac:dyDescent="0.2">
      <c r="BI2824" t="s">
        <v>790</v>
      </c>
      <c r="BJ2824">
        <v>240</v>
      </c>
      <c r="BK2824" t="s">
        <v>356</v>
      </c>
      <c r="BL2824">
        <v>0</v>
      </c>
      <c r="BM2824">
        <v>0</v>
      </c>
      <c r="BN2824">
        <v>0</v>
      </c>
      <c r="BO2824">
        <v>0</v>
      </c>
    </row>
    <row r="2825" spans="61:67" x14ac:dyDescent="0.2">
      <c r="BI2825" t="s">
        <v>790</v>
      </c>
      <c r="BJ2825">
        <v>241</v>
      </c>
      <c r="BK2825" t="s">
        <v>357</v>
      </c>
      <c r="BL2825">
        <v>0</v>
      </c>
      <c r="BM2825">
        <v>0</v>
      </c>
      <c r="BN2825">
        <v>0</v>
      </c>
      <c r="BO2825">
        <v>0</v>
      </c>
    </row>
    <row r="2826" spans="61:67" x14ac:dyDescent="0.2">
      <c r="BI2826" t="s">
        <v>790</v>
      </c>
      <c r="BJ2826">
        <v>242</v>
      </c>
      <c r="BK2826" t="s">
        <v>341</v>
      </c>
      <c r="BL2826">
        <v>0</v>
      </c>
      <c r="BM2826">
        <v>0</v>
      </c>
      <c r="BN2826">
        <v>0</v>
      </c>
      <c r="BO2826">
        <v>0</v>
      </c>
    </row>
    <row r="2827" spans="61:67" x14ac:dyDescent="0.2">
      <c r="BI2827" t="s">
        <v>790</v>
      </c>
      <c r="BJ2827">
        <v>243</v>
      </c>
      <c r="BK2827" t="s">
        <v>305</v>
      </c>
      <c r="BL2827">
        <v>0</v>
      </c>
      <c r="BM2827">
        <v>0</v>
      </c>
      <c r="BN2827">
        <v>0</v>
      </c>
      <c r="BO2827">
        <v>0</v>
      </c>
    </row>
    <row r="2828" spans="61:67" x14ac:dyDescent="0.2">
      <c r="BI2828" t="s">
        <v>790</v>
      </c>
      <c r="BJ2828">
        <v>244</v>
      </c>
      <c r="BK2828" t="s">
        <v>166</v>
      </c>
      <c r="BL2828">
        <v>0</v>
      </c>
      <c r="BM2828">
        <v>0</v>
      </c>
      <c r="BN2828">
        <v>0</v>
      </c>
      <c r="BO2828">
        <v>0</v>
      </c>
    </row>
    <row r="2829" spans="61:67" x14ac:dyDescent="0.2">
      <c r="BI2829" t="s">
        <v>790</v>
      </c>
      <c r="BJ2829">
        <v>245</v>
      </c>
      <c r="BK2829" t="s">
        <v>116</v>
      </c>
      <c r="BL2829">
        <v>0</v>
      </c>
      <c r="BM2829">
        <v>0</v>
      </c>
      <c r="BN2829">
        <v>0</v>
      </c>
      <c r="BO2829">
        <v>0</v>
      </c>
    </row>
    <row r="2830" spans="61:67" x14ac:dyDescent="0.2">
      <c r="BI2830" t="s">
        <v>790</v>
      </c>
      <c r="BJ2830">
        <v>246</v>
      </c>
      <c r="BK2830" t="s">
        <v>119</v>
      </c>
      <c r="BL2830">
        <v>0</v>
      </c>
      <c r="BM2830">
        <v>0</v>
      </c>
      <c r="BN2830">
        <v>0</v>
      </c>
      <c r="BO2830">
        <v>0</v>
      </c>
    </row>
    <row r="2831" spans="61:67" x14ac:dyDescent="0.2">
      <c r="BI2831" t="s">
        <v>790</v>
      </c>
      <c r="BJ2831">
        <v>247</v>
      </c>
      <c r="BK2831" t="s">
        <v>123</v>
      </c>
      <c r="BL2831">
        <v>0</v>
      </c>
      <c r="BM2831">
        <v>0</v>
      </c>
      <c r="BN2831">
        <v>0</v>
      </c>
      <c r="BO2831">
        <v>0</v>
      </c>
    </row>
    <row r="2832" spans="61:67" x14ac:dyDescent="0.2">
      <c r="BI2832" t="s">
        <v>790</v>
      </c>
      <c r="BJ2832">
        <v>248</v>
      </c>
      <c r="BK2832" t="s">
        <v>132</v>
      </c>
      <c r="BL2832">
        <v>0</v>
      </c>
      <c r="BM2832">
        <v>0</v>
      </c>
      <c r="BN2832">
        <v>0</v>
      </c>
      <c r="BO2832">
        <v>0</v>
      </c>
    </row>
    <row r="2833" spans="61:67" x14ac:dyDescent="0.2">
      <c r="BI2833" t="s">
        <v>790</v>
      </c>
      <c r="BJ2833">
        <v>249</v>
      </c>
      <c r="BK2833" t="s">
        <v>143</v>
      </c>
      <c r="BL2833">
        <v>0</v>
      </c>
      <c r="BM2833">
        <v>0</v>
      </c>
      <c r="BN2833">
        <v>0</v>
      </c>
      <c r="BO2833">
        <v>0</v>
      </c>
    </row>
    <row r="2834" spans="61:67" x14ac:dyDescent="0.2">
      <c r="BI2834" t="s">
        <v>790</v>
      </c>
      <c r="BJ2834">
        <v>250</v>
      </c>
      <c r="BK2834" t="s">
        <v>92</v>
      </c>
      <c r="BL2834">
        <v>0</v>
      </c>
      <c r="BM2834">
        <v>0</v>
      </c>
      <c r="BN2834">
        <v>0</v>
      </c>
      <c r="BO2834">
        <v>0</v>
      </c>
    </row>
    <row r="2835" spans="61:67" x14ac:dyDescent="0.2">
      <c r="BI2835" t="s">
        <v>790</v>
      </c>
      <c r="BJ2835">
        <v>251</v>
      </c>
      <c r="BK2835" t="s">
        <v>118</v>
      </c>
      <c r="BL2835">
        <v>0</v>
      </c>
      <c r="BM2835">
        <v>0</v>
      </c>
      <c r="BN2835">
        <v>0</v>
      </c>
      <c r="BO2835">
        <v>0</v>
      </c>
    </row>
    <row r="2836" spans="61:67" x14ac:dyDescent="0.2">
      <c r="BI2836" t="s">
        <v>790</v>
      </c>
      <c r="BJ2836">
        <v>252</v>
      </c>
      <c r="BK2836" t="s">
        <v>99</v>
      </c>
      <c r="BL2836">
        <v>0</v>
      </c>
      <c r="BM2836">
        <v>0</v>
      </c>
      <c r="BN2836">
        <v>0</v>
      </c>
      <c r="BO2836">
        <v>0</v>
      </c>
    </row>
    <row r="2837" spans="61:67" x14ac:dyDescent="0.2">
      <c r="BI2837" t="s">
        <v>790</v>
      </c>
      <c r="BJ2837">
        <v>253</v>
      </c>
      <c r="BK2837" t="s">
        <v>74</v>
      </c>
      <c r="BL2837">
        <v>0</v>
      </c>
      <c r="BM2837">
        <v>0</v>
      </c>
      <c r="BN2837">
        <v>0</v>
      </c>
      <c r="BO2837">
        <v>0</v>
      </c>
    </row>
    <row r="2838" spans="61:67" x14ac:dyDescent="0.2">
      <c r="BI2838" t="s">
        <v>790</v>
      </c>
      <c r="BJ2838">
        <v>254</v>
      </c>
      <c r="BK2838" t="s">
        <v>151</v>
      </c>
      <c r="BL2838">
        <v>0</v>
      </c>
      <c r="BM2838">
        <v>0</v>
      </c>
      <c r="BN2838">
        <v>0</v>
      </c>
      <c r="BO2838">
        <v>0</v>
      </c>
    </row>
    <row r="2839" spans="61:67" x14ac:dyDescent="0.2">
      <c r="BI2839" t="s">
        <v>790</v>
      </c>
      <c r="BJ2839">
        <v>255</v>
      </c>
      <c r="BK2839" t="s">
        <v>263</v>
      </c>
      <c r="BL2839">
        <v>0</v>
      </c>
      <c r="BM2839">
        <v>0</v>
      </c>
      <c r="BN2839">
        <v>0</v>
      </c>
      <c r="BO2839">
        <v>0</v>
      </c>
    </row>
    <row r="2840" spans="61:67" x14ac:dyDescent="0.2">
      <c r="BI2840" t="s">
        <v>790</v>
      </c>
      <c r="BJ2840">
        <v>256</v>
      </c>
      <c r="BK2840" t="s">
        <v>204</v>
      </c>
      <c r="BL2840">
        <v>0</v>
      </c>
      <c r="BM2840">
        <v>0</v>
      </c>
      <c r="BN2840">
        <v>0</v>
      </c>
      <c r="BO2840">
        <v>0</v>
      </c>
    </row>
    <row r="2841" spans="61:67" x14ac:dyDescent="0.2">
      <c r="BI2841" t="s">
        <v>790</v>
      </c>
      <c r="BJ2841">
        <v>257</v>
      </c>
      <c r="BK2841" t="s">
        <v>59</v>
      </c>
      <c r="BL2841">
        <v>0</v>
      </c>
      <c r="BM2841">
        <v>0</v>
      </c>
      <c r="BN2841">
        <v>0</v>
      </c>
      <c r="BO2841">
        <v>0</v>
      </c>
    </row>
    <row r="2842" spans="61:67" x14ac:dyDescent="0.2">
      <c r="BI2842" t="s">
        <v>790</v>
      </c>
      <c r="BJ2842">
        <v>258</v>
      </c>
      <c r="BK2842" t="s">
        <v>153</v>
      </c>
      <c r="BL2842">
        <v>0</v>
      </c>
      <c r="BM2842">
        <v>0</v>
      </c>
      <c r="BN2842">
        <v>0</v>
      </c>
      <c r="BO2842">
        <v>0</v>
      </c>
    </row>
    <row r="2843" spans="61:67" x14ac:dyDescent="0.2">
      <c r="BI2843" t="s">
        <v>790</v>
      </c>
      <c r="BJ2843">
        <v>259</v>
      </c>
      <c r="BK2843" t="s">
        <v>121</v>
      </c>
      <c r="BL2843">
        <v>0</v>
      </c>
      <c r="BM2843">
        <v>0</v>
      </c>
      <c r="BN2843">
        <v>0</v>
      </c>
      <c r="BO2843">
        <v>0</v>
      </c>
    </row>
    <row r="2844" spans="61:67" x14ac:dyDescent="0.2">
      <c r="BI2844" t="s">
        <v>790</v>
      </c>
      <c r="BJ2844">
        <v>260</v>
      </c>
      <c r="BK2844" t="s">
        <v>158</v>
      </c>
      <c r="BL2844">
        <v>0</v>
      </c>
      <c r="BM2844">
        <v>0</v>
      </c>
      <c r="BN2844">
        <v>0</v>
      </c>
      <c r="BO2844">
        <v>0</v>
      </c>
    </row>
    <row r="2845" spans="61:67" x14ac:dyDescent="0.2">
      <c r="BI2845" t="s">
        <v>790</v>
      </c>
      <c r="BJ2845">
        <v>261</v>
      </c>
      <c r="BK2845" t="s">
        <v>209</v>
      </c>
      <c r="BL2845">
        <v>0</v>
      </c>
      <c r="BM2845">
        <v>0</v>
      </c>
      <c r="BN2845">
        <v>0</v>
      </c>
      <c r="BO2845">
        <v>0</v>
      </c>
    </row>
    <row r="2846" spans="61:67" x14ac:dyDescent="0.2">
      <c r="BI2846" t="s">
        <v>790</v>
      </c>
      <c r="BJ2846">
        <v>262</v>
      </c>
      <c r="BK2846" t="s">
        <v>103</v>
      </c>
      <c r="BL2846">
        <v>0</v>
      </c>
      <c r="BM2846">
        <v>0</v>
      </c>
      <c r="BN2846">
        <v>0</v>
      </c>
      <c r="BO2846">
        <v>0</v>
      </c>
    </row>
    <row r="2847" spans="61:67" x14ac:dyDescent="0.2">
      <c r="BI2847" t="s">
        <v>790</v>
      </c>
      <c r="BJ2847">
        <v>263</v>
      </c>
      <c r="BK2847" t="s">
        <v>228</v>
      </c>
      <c r="BL2847">
        <v>0</v>
      </c>
      <c r="BM2847">
        <v>0</v>
      </c>
      <c r="BN2847">
        <v>0</v>
      </c>
      <c r="BO2847">
        <v>0</v>
      </c>
    </row>
    <row r="2848" spans="61:67" x14ac:dyDescent="0.2">
      <c r="BI2848" t="s">
        <v>790</v>
      </c>
      <c r="BJ2848">
        <v>264</v>
      </c>
      <c r="BK2848" t="s">
        <v>176</v>
      </c>
      <c r="BL2848">
        <v>0</v>
      </c>
      <c r="BM2848">
        <v>0</v>
      </c>
      <c r="BN2848">
        <v>0</v>
      </c>
      <c r="BO2848">
        <v>0</v>
      </c>
    </row>
    <row r="2849" spans="61:67" x14ac:dyDescent="0.2">
      <c r="BI2849" t="s">
        <v>790</v>
      </c>
      <c r="BJ2849">
        <v>265</v>
      </c>
      <c r="BK2849" t="s">
        <v>126</v>
      </c>
      <c r="BL2849">
        <v>0</v>
      </c>
      <c r="BM2849">
        <v>0</v>
      </c>
      <c r="BN2849">
        <v>0</v>
      </c>
      <c r="BO2849">
        <v>0</v>
      </c>
    </row>
    <row r="2850" spans="61:67" x14ac:dyDescent="0.2">
      <c r="BI2850" t="s">
        <v>790</v>
      </c>
      <c r="BJ2850">
        <v>266</v>
      </c>
      <c r="BK2850" t="s">
        <v>178</v>
      </c>
      <c r="BL2850">
        <v>0</v>
      </c>
      <c r="BM2850">
        <v>0</v>
      </c>
      <c r="BN2850">
        <v>0</v>
      </c>
      <c r="BO2850">
        <v>0</v>
      </c>
    </row>
    <row r="2851" spans="61:67" x14ac:dyDescent="0.2">
      <c r="BI2851" t="s">
        <v>790</v>
      </c>
      <c r="BJ2851">
        <v>267</v>
      </c>
      <c r="BK2851" t="s">
        <v>95</v>
      </c>
      <c r="BL2851">
        <v>0</v>
      </c>
      <c r="BM2851">
        <v>0</v>
      </c>
      <c r="BN2851">
        <v>0</v>
      </c>
      <c r="BO2851">
        <v>0</v>
      </c>
    </row>
    <row r="2852" spans="61:67" x14ac:dyDescent="0.2">
      <c r="BI2852" t="s">
        <v>790</v>
      </c>
      <c r="BJ2852">
        <v>268</v>
      </c>
      <c r="BK2852" t="s">
        <v>91</v>
      </c>
      <c r="BL2852">
        <v>0</v>
      </c>
      <c r="BM2852">
        <v>0</v>
      </c>
      <c r="BN2852">
        <v>0</v>
      </c>
      <c r="BO2852">
        <v>0</v>
      </c>
    </row>
    <row r="2853" spans="61:67" x14ac:dyDescent="0.2">
      <c r="BI2853" t="s">
        <v>790</v>
      </c>
      <c r="BJ2853">
        <v>269</v>
      </c>
      <c r="BK2853" t="s">
        <v>83</v>
      </c>
      <c r="BL2853">
        <v>0</v>
      </c>
      <c r="BM2853">
        <v>0</v>
      </c>
      <c r="BN2853">
        <v>0</v>
      </c>
      <c r="BO2853">
        <v>0</v>
      </c>
    </row>
    <row r="2854" spans="61:67" x14ac:dyDescent="0.2">
      <c r="BI2854" t="s">
        <v>790</v>
      </c>
      <c r="BJ2854">
        <v>270</v>
      </c>
      <c r="BK2854" t="s">
        <v>207</v>
      </c>
      <c r="BL2854">
        <v>0</v>
      </c>
      <c r="BM2854">
        <v>0</v>
      </c>
      <c r="BN2854">
        <v>0</v>
      </c>
      <c r="BO2854">
        <v>0</v>
      </c>
    </row>
    <row r="2855" spans="61:67" x14ac:dyDescent="0.2">
      <c r="BI2855" t="s">
        <v>790</v>
      </c>
      <c r="BJ2855">
        <v>271</v>
      </c>
      <c r="BK2855" t="s">
        <v>135</v>
      </c>
      <c r="BL2855">
        <v>0</v>
      </c>
      <c r="BM2855">
        <v>0</v>
      </c>
      <c r="BN2855">
        <v>0</v>
      </c>
      <c r="BO2855">
        <v>0</v>
      </c>
    </row>
    <row r="2856" spans="61:67" x14ac:dyDescent="0.2">
      <c r="BI2856" t="s">
        <v>790</v>
      </c>
      <c r="BJ2856">
        <v>272</v>
      </c>
      <c r="BK2856" t="s">
        <v>113</v>
      </c>
      <c r="BL2856">
        <v>0</v>
      </c>
      <c r="BM2856">
        <v>0</v>
      </c>
      <c r="BN2856">
        <v>0</v>
      </c>
      <c r="BO2856">
        <v>0</v>
      </c>
    </row>
    <row r="2857" spans="61:67" x14ac:dyDescent="0.2">
      <c r="BI2857" t="s">
        <v>790</v>
      </c>
      <c r="BJ2857">
        <v>273</v>
      </c>
      <c r="BK2857" t="s">
        <v>203</v>
      </c>
      <c r="BL2857">
        <v>0</v>
      </c>
      <c r="BM2857">
        <v>0</v>
      </c>
      <c r="BN2857">
        <v>0</v>
      </c>
      <c r="BO2857">
        <v>0</v>
      </c>
    </row>
    <row r="2858" spans="61:67" x14ac:dyDescent="0.2">
      <c r="BI2858" t="s">
        <v>790</v>
      </c>
      <c r="BJ2858">
        <v>274</v>
      </c>
      <c r="BK2858" t="s">
        <v>137</v>
      </c>
      <c r="BL2858">
        <v>0</v>
      </c>
      <c r="BM2858">
        <v>0</v>
      </c>
      <c r="BN2858">
        <v>0</v>
      </c>
      <c r="BO2858">
        <v>0</v>
      </c>
    </row>
    <row r="2859" spans="61:67" x14ac:dyDescent="0.2">
      <c r="BI2859" t="s">
        <v>790</v>
      </c>
      <c r="BJ2859">
        <v>275</v>
      </c>
      <c r="BK2859" t="s">
        <v>175</v>
      </c>
      <c r="BL2859">
        <v>0</v>
      </c>
      <c r="BM2859">
        <v>0</v>
      </c>
      <c r="BN2859">
        <v>0</v>
      </c>
      <c r="BO2859">
        <v>0</v>
      </c>
    </row>
    <row r="2860" spans="61:67" x14ac:dyDescent="0.2">
      <c r="BI2860" t="s">
        <v>790</v>
      </c>
      <c r="BJ2860">
        <v>276</v>
      </c>
      <c r="BK2860" t="s">
        <v>170</v>
      </c>
      <c r="BL2860">
        <v>0</v>
      </c>
      <c r="BM2860">
        <v>0</v>
      </c>
      <c r="BN2860">
        <v>0</v>
      </c>
      <c r="BO2860">
        <v>0</v>
      </c>
    </row>
    <row r="2861" spans="61:67" x14ac:dyDescent="0.2">
      <c r="BI2861" t="s">
        <v>790</v>
      </c>
      <c r="BJ2861">
        <v>277</v>
      </c>
      <c r="BK2861" t="s">
        <v>174</v>
      </c>
      <c r="BL2861">
        <v>0</v>
      </c>
      <c r="BM2861">
        <v>0</v>
      </c>
      <c r="BN2861">
        <v>0</v>
      </c>
      <c r="BO2861">
        <v>0</v>
      </c>
    </row>
    <row r="2862" spans="61:67" x14ac:dyDescent="0.2">
      <c r="BI2862" t="s">
        <v>790</v>
      </c>
      <c r="BJ2862">
        <v>278</v>
      </c>
      <c r="BK2862" t="s">
        <v>162</v>
      </c>
      <c r="BL2862">
        <v>0</v>
      </c>
      <c r="BM2862">
        <v>0</v>
      </c>
      <c r="BN2862">
        <v>0</v>
      </c>
      <c r="BO2862">
        <v>0</v>
      </c>
    </row>
    <row r="2863" spans="61:67" x14ac:dyDescent="0.2">
      <c r="BI2863" t="s">
        <v>790</v>
      </c>
      <c r="BJ2863">
        <v>279</v>
      </c>
      <c r="BK2863" t="s">
        <v>169</v>
      </c>
      <c r="BL2863">
        <v>0</v>
      </c>
      <c r="BM2863">
        <v>0</v>
      </c>
      <c r="BN2863">
        <v>0</v>
      </c>
      <c r="BO2863">
        <v>0</v>
      </c>
    </row>
    <row r="2864" spans="61:67" x14ac:dyDescent="0.2">
      <c r="BI2864" t="s">
        <v>790</v>
      </c>
      <c r="BJ2864">
        <v>280</v>
      </c>
      <c r="BK2864" t="s">
        <v>105</v>
      </c>
      <c r="BL2864">
        <v>0</v>
      </c>
      <c r="BM2864">
        <v>0</v>
      </c>
      <c r="BN2864">
        <v>0</v>
      </c>
      <c r="BO2864">
        <v>0</v>
      </c>
    </row>
    <row r="2865" spans="61:67" x14ac:dyDescent="0.2">
      <c r="BI2865" t="s">
        <v>790</v>
      </c>
      <c r="BJ2865">
        <v>281</v>
      </c>
      <c r="BK2865" t="s">
        <v>208</v>
      </c>
      <c r="BL2865">
        <v>0</v>
      </c>
      <c r="BM2865">
        <v>0</v>
      </c>
      <c r="BN2865">
        <v>0</v>
      </c>
      <c r="BO2865">
        <v>0</v>
      </c>
    </row>
    <row r="2866" spans="61:67" x14ac:dyDescent="0.2">
      <c r="BI2866" t="s">
        <v>790</v>
      </c>
      <c r="BJ2866">
        <v>282</v>
      </c>
      <c r="BK2866" t="s">
        <v>50</v>
      </c>
      <c r="BL2866">
        <v>0</v>
      </c>
      <c r="BM2866">
        <v>0</v>
      </c>
      <c r="BN2866">
        <v>0</v>
      </c>
      <c r="BO2866">
        <v>0</v>
      </c>
    </row>
    <row r="2867" spans="61:67" x14ac:dyDescent="0.2">
      <c r="BI2867" t="s">
        <v>790</v>
      </c>
      <c r="BJ2867">
        <v>283</v>
      </c>
      <c r="BK2867" t="s">
        <v>219</v>
      </c>
      <c r="BL2867">
        <v>0</v>
      </c>
      <c r="BM2867">
        <v>0</v>
      </c>
      <c r="BN2867">
        <v>0</v>
      </c>
      <c r="BO2867">
        <v>0</v>
      </c>
    </row>
    <row r="2868" spans="61:67" x14ac:dyDescent="0.2">
      <c r="BI2868" t="s">
        <v>790</v>
      </c>
      <c r="BJ2868">
        <v>284</v>
      </c>
      <c r="BK2868" t="s">
        <v>161</v>
      </c>
      <c r="BL2868">
        <v>0</v>
      </c>
      <c r="BM2868">
        <v>0</v>
      </c>
      <c r="BN2868">
        <v>0</v>
      </c>
      <c r="BO2868">
        <v>0</v>
      </c>
    </row>
    <row r="2869" spans="61:67" x14ac:dyDescent="0.2">
      <c r="BI2869" t="s">
        <v>790</v>
      </c>
      <c r="BJ2869">
        <v>285</v>
      </c>
      <c r="BK2869" t="s">
        <v>93</v>
      </c>
      <c r="BL2869">
        <v>0</v>
      </c>
      <c r="BM2869">
        <v>0</v>
      </c>
      <c r="BN2869">
        <v>0</v>
      </c>
      <c r="BO2869">
        <v>0</v>
      </c>
    </row>
    <row r="2870" spans="61:67" x14ac:dyDescent="0.2">
      <c r="BI2870" t="s">
        <v>790</v>
      </c>
      <c r="BJ2870">
        <v>286</v>
      </c>
      <c r="BK2870" t="s">
        <v>102</v>
      </c>
      <c r="BL2870">
        <v>0</v>
      </c>
      <c r="BM2870">
        <v>0</v>
      </c>
      <c r="BN2870">
        <v>0</v>
      </c>
      <c r="BO2870">
        <v>0</v>
      </c>
    </row>
    <row r="2871" spans="61:67" x14ac:dyDescent="0.2">
      <c r="BI2871" t="s">
        <v>790</v>
      </c>
      <c r="BJ2871">
        <v>287</v>
      </c>
      <c r="BK2871" t="s">
        <v>128</v>
      </c>
      <c r="BL2871">
        <v>0</v>
      </c>
      <c r="BM2871">
        <v>0</v>
      </c>
      <c r="BN2871">
        <v>0</v>
      </c>
      <c r="BO2871">
        <v>0</v>
      </c>
    </row>
    <row r="2872" spans="61:67" x14ac:dyDescent="0.2">
      <c r="BI2872" t="s">
        <v>790</v>
      </c>
      <c r="BJ2872">
        <v>288</v>
      </c>
      <c r="BK2872" t="s">
        <v>107</v>
      </c>
      <c r="BL2872">
        <v>0</v>
      </c>
      <c r="BM2872">
        <v>0</v>
      </c>
      <c r="BN2872">
        <v>0</v>
      </c>
      <c r="BO2872">
        <v>0</v>
      </c>
    </row>
    <row r="2873" spans="61:67" x14ac:dyDescent="0.2">
      <c r="BI2873" t="s">
        <v>790</v>
      </c>
      <c r="BJ2873">
        <v>289</v>
      </c>
      <c r="BK2873" t="s">
        <v>172</v>
      </c>
      <c r="BL2873">
        <v>0</v>
      </c>
      <c r="BM2873">
        <v>0</v>
      </c>
      <c r="BN2873">
        <v>0</v>
      </c>
      <c r="BO2873">
        <v>0</v>
      </c>
    </row>
    <row r="2874" spans="61:67" x14ac:dyDescent="0.2">
      <c r="BI2874" t="s">
        <v>790</v>
      </c>
      <c r="BJ2874">
        <v>290</v>
      </c>
      <c r="BK2874" t="s">
        <v>216</v>
      </c>
      <c r="BL2874">
        <v>0</v>
      </c>
      <c r="BM2874">
        <v>0</v>
      </c>
      <c r="BN2874">
        <v>0</v>
      </c>
      <c r="BO2874">
        <v>0</v>
      </c>
    </row>
    <row r="2875" spans="61:67" x14ac:dyDescent="0.2">
      <c r="BI2875" t="s">
        <v>790</v>
      </c>
      <c r="BJ2875">
        <v>291</v>
      </c>
      <c r="BK2875" t="s">
        <v>343</v>
      </c>
      <c r="BL2875">
        <v>0</v>
      </c>
      <c r="BM2875">
        <v>0</v>
      </c>
      <c r="BN2875">
        <v>0</v>
      </c>
      <c r="BO2875">
        <v>0</v>
      </c>
    </row>
    <row r="2876" spans="61:67" x14ac:dyDescent="0.2">
      <c r="BI2876" t="s">
        <v>790</v>
      </c>
      <c r="BJ2876">
        <v>292</v>
      </c>
      <c r="BK2876" t="s">
        <v>249</v>
      </c>
      <c r="BL2876">
        <v>0</v>
      </c>
      <c r="BM2876">
        <v>0</v>
      </c>
      <c r="BN2876">
        <v>0</v>
      </c>
      <c r="BO2876">
        <v>0</v>
      </c>
    </row>
    <row r="2877" spans="61:67" x14ac:dyDescent="0.2">
      <c r="BI2877" t="s">
        <v>790</v>
      </c>
      <c r="BJ2877">
        <v>293</v>
      </c>
      <c r="BK2877" t="s">
        <v>344</v>
      </c>
      <c r="BL2877">
        <v>0</v>
      </c>
      <c r="BM2877">
        <v>0</v>
      </c>
      <c r="BN2877">
        <v>0</v>
      </c>
      <c r="BO2877">
        <v>0</v>
      </c>
    </row>
    <row r="2878" spans="61:67" x14ac:dyDescent="0.2">
      <c r="BI2878" t="s">
        <v>790</v>
      </c>
      <c r="BJ2878">
        <v>294</v>
      </c>
      <c r="BK2878" t="s">
        <v>296</v>
      </c>
      <c r="BL2878">
        <v>0</v>
      </c>
      <c r="BM2878">
        <v>0</v>
      </c>
      <c r="BN2878">
        <v>0</v>
      </c>
      <c r="BO2878">
        <v>0</v>
      </c>
    </row>
    <row r="2879" spans="61:67" x14ac:dyDescent="0.2">
      <c r="BI2879" t="s">
        <v>790</v>
      </c>
      <c r="BJ2879">
        <v>295</v>
      </c>
      <c r="BK2879" t="s">
        <v>82</v>
      </c>
      <c r="BL2879">
        <v>0</v>
      </c>
      <c r="BM2879">
        <v>0</v>
      </c>
      <c r="BN2879">
        <v>0</v>
      </c>
      <c r="BO2879">
        <v>0</v>
      </c>
    </row>
    <row r="2880" spans="61:67" x14ac:dyDescent="0.2">
      <c r="BI2880" t="s">
        <v>790</v>
      </c>
      <c r="BJ2880">
        <v>296</v>
      </c>
      <c r="BK2880" t="s">
        <v>164</v>
      </c>
      <c r="BL2880">
        <v>0</v>
      </c>
      <c r="BM2880">
        <v>0</v>
      </c>
      <c r="BN2880">
        <v>0</v>
      </c>
      <c r="BO2880">
        <v>0</v>
      </c>
    </row>
    <row r="2881" spans="61:67" x14ac:dyDescent="0.2">
      <c r="BI2881" t="s">
        <v>790</v>
      </c>
      <c r="BJ2881">
        <v>297</v>
      </c>
      <c r="BK2881" t="s">
        <v>331</v>
      </c>
      <c r="BL2881">
        <v>0</v>
      </c>
      <c r="BM2881">
        <v>0</v>
      </c>
      <c r="BN2881">
        <v>0</v>
      </c>
      <c r="BO2881">
        <v>0</v>
      </c>
    </row>
    <row r="2882" spans="61:67" x14ac:dyDescent="0.2">
      <c r="BI2882" t="s">
        <v>790</v>
      </c>
      <c r="BJ2882">
        <v>298</v>
      </c>
      <c r="BK2882" t="s">
        <v>295</v>
      </c>
      <c r="BL2882">
        <v>0</v>
      </c>
      <c r="BM2882">
        <v>0</v>
      </c>
      <c r="BN2882">
        <v>0</v>
      </c>
      <c r="BO2882">
        <v>0</v>
      </c>
    </row>
    <row r="2883" spans="61:67" x14ac:dyDescent="0.2">
      <c r="BI2883" t="s">
        <v>790</v>
      </c>
      <c r="BJ2883">
        <v>299</v>
      </c>
      <c r="BK2883" t="s">
        <v>195</v>
      </c>
      <c r="BL2883">
        <v>0</v>
      </c>
      <c r="BM2883">
        <v>0</v>
      </c>
      <c r="BN2883">
        <v>0</v>
      </c>
      <c r="BO2883">
        <v>0</v>
      </c>
    </row>
    <row r="2884" spans="61:67" x14ac:dyDescent="0.2">
      <c r="BI2884" t="s">
        <v>790</v>
      </c>
      <c r="BJ2884">
        <v>300</v>
      </c>
      <c r="BK2884" t="s">
        <v>168</v>
      </c>
      <c r="BL2884">
        <v>0</v>
      </c>
      <c r="BM2884">
        <v>0</v>
      </c>
      <c r="BN2884">
        <v>0</v>
      </c>
      <c r="BO2884">
        <v>0</v>
      </c>
    </row>
    <row r="2885" spans="61:67" x14ac:dyDescent="0.2">
      <c r="BI2885" t="s">
        <v>790</v>
      </c>
      <c r="BJ2885">
        <v>301</v>
      </c>
      <c r="BK2885" t="s">
        <v>201</v>
      </c>
      <c r="BL2885">
        <v>0</v>
      </c>
      <c r="BM2885">
        <v>0</v>
      </c>
      <c r="BN2885">
        <v>0</v>
      </c>
      <c r="BO2885">
        <v>0</v>
      </c>
    </row>
    <row r="2886" spans="61:67" x14ac:dyDescent="0.2">
      <c r="BI2886" t="s">
        <v>790</v>
      </c>
      <c r="BJ2886">
        <v>302</v>
      </c>
      <c r="BK2886" t="s">
        <v>349</v>
      </c>
      <c r="BL2886">
        <v>0</v>
      </c>
      <c r="BM2886">
        <v>0</v>
      </c>
      <c r="BN2886">
        <v>0</v>
      </c>
      <c r="BO2886">
        <v>0</v>
      </c>
    </row>
    <row r="2887" spans="61:67" x14ac:dyDescent="0.2">
      <c r="BI2887" t="s">
        <v>790</v>
      </c>
      <c r="BJ2887">
        <v>303</v>
      </c>
      <c r="BK2887" t="s">
        <v>351</v>
      </c>
      <c r="BL2887">
        <v>0</v>
      </c>
      <c r="BM2887">
        <v>0</v>
      </c>
      <c r="BN2887">
        <v>0</v>
      </c>
      <c r="BO2887">
        <v>0</v>
      </c>
    </row>
    <row r="2888" spans="61:67" x14ac:dyDescent="0.2">
      <c r="BI2888" t="s">
        <v>790</v>
      </c>
      <c r="BJ2888">
        <v>304</v>
      </c>
      <c r="BK2888" t="s">
        <v>139</v>
      </c>
      <c r="BL2888">
        <v>0</v>
      </c>
      <c r="BM2888">
        <v>0</v>
      </c>
      <c r="BN2888">
        <v>0</v>
      </c>
      <c r="BO2888">
        <v>0</v>
      </c>
    </row>
    <row r="2889" spans="61:67" x14ac:dyDescent="0.2">
      <c r="BI2889" t="s">
        <v>790</v>
      </c>
      <c r="BJ2889">
        <v>305</v>
      </c>
      <c r="BK2889" t="s">
        <v>80</v>
      </c>
      <c r="BL2889">
        <v>0</v>
      </c>
      <c r="BM2889">
        <v>0</v>
      </c>
      <c r="BN2889">
        <v>0</v>
      </c>
      <c r="BO2889">
        <v>0</v>
      </c>
    </row>
    <row r="2890" spans="61:67" x14ac:dyDescent="0.2">
      <c r="BI2890" t="s">
        <v>790</v>
      </c>
      <c r="BJ2890">
        <v>306</v>
      </c>
      <c r="BK2890" t="s">
        <v>352</v>
      </c>
      <c r="BL2890">
        <v>0</v>
      </c>
      <c r="BM2890">
        <v>0</v>
      </c>
      <c r="BN2890">
        <v>0</v>
      </c>
      <c r="BO2890">
        <v>0</v>
      </c>
    </row>
    <row r="2891" spans="61:67" x14ac:dyDescent="0.2">
      <c r="BI2891" t="s">
        <v>790</v>
      </c>
      <c r="BJ2891">
        <v>307</v>
      </c>
      <c r="BK2891" t="s">
        <v>354</v>
      </c>
      <c r="BL2891">
        <v>0</v>
      </c>
      <c r="BM2891">
        <v>0</v>
      </c>
      <c r="BN2891">
        <v>0</v>
      </c>
      <c r="BO2891">
        <v>0</v>
      </c>
    </row>
    <row r="2892" spans="61:67" x14ac:dyDescent="0.2">
      <c r="BI2892" t="s">
        <v>790</v>
      </c>
      <c r="BJ2892">
        <v>308</v>
      </c>
      <c r="BK2892" t="s">
        <v>109</v>
      </c>
      <c r="BL2892">
        <v>0</v>
      </c>
      <c r="BM2892">
        <v>0</v>
      </c>
      <c r="BN2892">
        <v>0</v>
      </c>
      <c r="BO2892">
        <v>0</v>
      </c>
    </row>
    <row r="2893" spans="61:67" x14ac:dyDescent="0.2">
      <c r="BI2893" t="s">
        <v>790</v>
      </c>
      <c r="BJ2893">
        <v>309</v>
      </c>
      <c r="BK2893" t="s">
        <v>321</v>
      </c>
      <c r="BL2893">
        <v>0</v>
      </c>
      <c r="BM2893">
        <v>0</v>
      </c>
      <c r="BN2893">
        <v>0</v>
      </c>
      <c r="BO2893">
        <v>0</v>
      </c>
    </row>
    <row r="2894" spans="61:67" x14ac:dyDescent="0.2">
      <c r="BI2894" t="s">
        <v>790</v>
      </c>
      <c r="BJ2894">
        <v>310</v>
      </c>
      <c r="BK2894" t="s">
        <v>64</v>
      </c>
      <c r="BL2894">
        <v>0</v>
      </c>
      <c r="BM2894">
        <v>0</v>
      </c>
      <c r="BN2894">
        <v>0</v>
      </c>
      <c r="BO2894">
        <v>0</v>
      </c>
    </row>
    <row r="2895" spans="61:67" x14ac:dyDescent="0.2">
      <c r="BI2895" t="s">
        <v>790</v>
      </c>
      <c r="BJ2895">
        <v>311</v>
      </c>
      <c r="BK2895" t="s">
        <v>353</v>
      </c>
      <c r="BL2895">
        <v>0</v>
      </c>
      <c r="BM2895">
        <v>0</v>
      </c>
      <c r="BN2895">
        <v>0</v>
      </c>
      <c r="BO2895">
        <v>0</v>
      </c>
    </row>
    <row r="2896" spans="61:67" x14ac:dyDescent="0.2">
      <c r="BI2896" t="s">
        <v>790</v>
      </c>
      <c r="BJ2896">
        <v>312</v>
      </c>
      <c r="BK2896" t="s">
        <v>261</v>
      </c>
      <c r="BL2896">
        <v>0</v>
      </c>
      <c r="BM2896">
        <v>0</v>
      </c>
      <c r="BN2896">
        <v>0</v>
      </c>
      <c r="BO2896">
        <v>0</v>
      </c>
    </row>
    <row r="2897" spans="61:67" x14ac:dyDescent="0.2">
      <c r="BI2897" t="s">
        <v>790</v>
      </c>
      <c r="BJ2897">
        <v>313</v>
      </c>
      <c r="BK2897" t="s">
        <v>182</v>
      </c>
      <c r="BL2897">
        <v>0</v>
      </c>
      <c r="BM2897">
        <v>0</v>
      </c>
      <c r="BN2897">
        <v>0</v>
      </c>
      <c r="BO2897">
        <v>0</v>
      </c>
    </row>
    <row r="2898" spans="61:67" x14ac:dyDescent="0.2">
      <c r="BI2898" t="s">
        <v>790</v>
      </c>
      <c r="BJ2898">
        <v>314</v>
      </c>
      <c r="BK2898" t="s">
        <v>180</v>
      </c>
      <c r="BL2898">
        <v>0</v>
      </c>
      <c r="BM2898">
        <v>0</v>
      </c>
      <c r="BN2898">
        <v>0</v>
      </c>
      <c r="BO2898">
        <v>0</v>
      </c>
    </row>
    <row r="2899" spans="61:67" x14ac:dyDescent="0.2">
      <c r="BI2899" t="s">
        <v>790</v>
      </c>
      <c r="BJ2899">
        <v>315</v>
      </c>
      <c r="BK2899" t="s">
        <v>284</v>
      </c>
      <c r="BL2899">
        <v>0</v>
      </c>
      <c r="BM2899">
        <v>0</v>
      </c>
      <c r="BN2899">
        <v>0</v>
      </c>
      <c r="BO2899">
        <v>0</v>
      </c>
    </row>
    <row r="2900" spans="61:67" x14ac:dyDescent="0.2">
      <c r="BI2900" t="s">
        <v>790</v>
      </c>
      <c r="BJ2900">
        <v>316</v>
      </c>
      <c r="BK2900" t="s">
        <v>196</v>
      </c>
      <c r="BL2900">
        <v>0</v>
      </c>
      <c r="BM2900">
        <v>0</v>
      </c>
      <c r="BN2900">
        <v>0</v>
      </c>
      <c r="BO2900">
        <v>0</v>
      </c>
    </row>
    <row r="2901" spans="61:67" x14ac:dyDescent="0.2">
      <c r="BI2901" t="s">
        <v>790</v>
      </c>
      <c r="BJ2901">
        <v>317</v>
      </c>
      <c r="BK2901" t="s">
        <v>255</v>
      </c>
      <c r="BL2901">
        <v>0</v>
      </c>
      <c r="BM2901">
        <v>0</v>
      </c>
      <c r="BN2901">
        <v>0</v>
      </c>
      <c r="BO2901">
        <v>0</v>
      </c>
    </row>
    <row r="2902" spans="61:67" x14ac:dyDescent="0.2">
      <c r="BI2902" t="s">
        <v>790</v>
      </c>
      <c r="BJ2902">
        <v>318</v>
      </c>
      <c r="BK2902" t="s">
        <v>290</v>
      </c>
      <c r="BL2902">
        <v>0</v>
      </c>
      <c r="BM2902">
        <v>0</v>
      </c>
      <c r="BN2902">
        <v>0</v>
      </c>
      <c r="BO2902">
        <v>0</v>
      </c>
    </row>
    <row r="2903" spans="61:67" x14ac:dyDescent="0.2">
      <c r="BI2903" t="s">
        <v>790</v>
      </c>
      <c r="BJ2903">
        <v>319</v>
      </c>
      <c r="BK2903" t="s">
        <v>346</v>
      </c>
      <c r="BL2903">
        <v>0</v>
      </c>
      <c r="BM2903">
        <v>0</v>
      </c>
      <c r="BN2903">
        <v>0</v>
      </c>
      <c r="BO2903">
        <v>0</v>
      </c>
    </row>
    <row r="2904" spans="61:67" x14ac:dyDescent="0.2">
      <c r="BI2904" t="s">
        <v>790</v>
      </c>
      <c r="BJ2904">
        <v>320</v>
      </c>
      <c r="BK2904" t="s">
        <v>81</v>
      </c>
      <c r="BL2904">
        <v>0</v>
      </c>
      <c r="BM2904">
        <v>0</v>
      </c>
      <c r="BN2904">
        <v>0</v>
      </c>
      <c r="BO2904">
        <v>0</v>
      </c>
    </row>
    <row r="2905" spans="61:67" x14ac:dyDescent="0.2">
      <c r="BI2905" t="s">
        <v>790</v>
      </c>
      <c r="BJ2905">
        <v>321</v>
      </c>
      <c r="BK2905" t="s">
        <v>86</v>
      </c>
      <c r="BL2905">
        <v>0</v>
      </c>
      <c r="BM2905">
        <v>0</v>
      </c>
      <c r="BN2905">
        <v>0</v>
      </c>
      <c r="BO2905">
        <v>0</v>
      </c>
    </row>
    <row r="2906" spans="61:67" x14ac:dyDescent="0.2">
      <c r="BI2906" t="s">
        <v>790</v>
      </c>
      <c r="BJ2906">
        <v>322</v>
      </c>
      <c r="BK2906" t="s">
        <v>194</v>
      </c>
      <c r="BL2906">
        <v>0</v>
      </c>
      <c r="BM2906">
        <v>0</v>
      </c>
      <c r="BN2906">
        <v>0</v>
      </c>
      <c r="BO2906">
        <v>0</v>
      </c>
    </row>
    <row r="2907" spans="61:67" x14ac:dyDescent="0.2">
      <c r="BI2907" t="s">
        <v>790</v>
      </c>
      <c r="BJ2907">
        <v>1</v>
      </c>
      <c r="BK2907" t="s">
        <v>41</v>
      </c>
      <c r="BL2907">
        <v>2.0908000000000002</v>
      </c>
      <c r="BM2907">
        <v>0.1016</v>
      </c>
      <c r="BN2907">
        <v>1</v>
      </c>
      <c r="BO2907">
        <v>36.81</v>
      </c>
    </row>
    <row r="2908" spans="61:67" x14ac:dyDescent="0.2">
      <c r="BI2908" t="s">
        <v>790</v>
      </c>
      <c r="BJ2908">
        <v>2</v>
      </c>
      <c r="BK2908" t="s">
        <v>42</v>
      </c>
      <c r="BL2908">
        <v>0.84670000000000001</v>
      </c>
      <c r="BM2908">
        <v>3.8399999999999997E-2</v>
      </c>
      <c r="BN2908">
        <v>1</v>
      </c>
      <c r="BO2908">
        <v>14.91</v>
      </c>
    </row>
    <row r="2909" spans="61:67" x14ac:dyDescent="0.2">
      <c r="BI2909" t="s">
        <v>790</v>
      </c>
      <c r="BJ2909">
        <v>3</v>
      </c>
      <c r="BK2909" t="s">
        <v>43</v>
      </c>
      <c r="BL2909">
        <v>0.55010000000000003</v>
      </c>
      <c r="BM2909">
        <v>5.9299999999999999E-2</v>
      </c>
      <c r="BN2909">
        <v>1</v>
      </c>
      <c r="BO2909">
        <v>9.68</v>
      </c>
    </row>
    <row r="2910" spans="61:67" x14ac:dyDescent="0.2">
      <c r="BI2910" t="s">
        <v>790</v>
      </c>
      <c r="BJ2910">
        <v>4</v>
      </c>
      <c r="BK2910" t="s">
        <v>45</v>
      </c>
      <c r="BL2910">
        <v>-0.35020000000000001</v>
      </c>
      <c r="BM2910">
        <v>4.1399999999999999E-2</v>
      </c>
      <c r="BN2910">
        <v>1</v>
      </c>
      <c r="BO2910">
        <v>6.17</v>
      </c>
    </row>
    <row r="2911" spans="61:67" x14ac:dyDescent="0.2">
      <c r="BI2911" t="s">
        <v>790</v>
      </c>
      <c r="BJ2911">
        <v>5</v>
      </c>
      <c r="BK2911" t="s">
        <v>48</v>
      </c>
      <c r="BL2911">
        <v>-0.2918</v>
      </c>
      <c r="BM2911">
        <v>2.9000000000000001E-2</v>
      </c>
      <c r="BN2911">
        <v>1</v>
      </c>
      <c r="BO2911">
        <v>5.14</v>
      </c>
    </row>
    <row r="2912" spans="61:67" x14ac:dyDescent="0.2">
      <c r="BI2912" t="s">
        <v>790</v>
      </c>
      <c r="BJ2912">
        <v>6</v>
      </c>
      <c r="BK2912" t="s">
        <v>49</v>
      </c>
      <c r="BL2912">
        <v>0.26500000000000001</v>
      </c>
      <c r="BM2912">
        <v>7.46E-2</v>
      </c>
      <c r="BN2912">
        <v>1</v>
      </c>
      <c r="BO2912">
        <v>4.67</v>
      </c>
    </row>
    <row r="2913" spans="61:67" x14ac:dyDescent="0.2">
      <c r="BI2913" t="s">
        <v>790</v>
      </c>
      <c r="BJ2913">
        <v>7</v>
      </c>
      <c r="BK2913" t="s">
        <v>46</v>
      </c>
      <c r="BL2913">
        <v>0.15240000000000001</v>
      </c>
      <c r="BM2913">
        <v>7.3700000000000002E-2</v>
      </c>
      <c r="BN2913">
        <v>1</v>
      </c>
      <c r="BO2913">
        <v>2.68</v>
      </c>
    </row>
    <row r="2914" spans="61:67" x14ac:dyDescent="0.2">
      <c r="BI2914" t="s">
        <v>790</v>
      </c>
      <c r="BJ2914">
        <v>8</v>
      </c>
      <c r="BK2914" t="s">
        <v>97</v>
      </c>
      <c r="BL2914">
        <v>0.14749999999999999</v>
      </c>
      <c r="BM2914">
        <v>3.9399999999999998E-2</v>
      </c>
      <c r="BN2914">
        <v>1</v>
      </c>
      <c r="BO2914">
        <v>2.6</v>
      </c>
    </row>
    <row r="2915" spans="61:67" x14ac:dyDescent="0.2">
      <c r="BI2915" t="s">
        <v>790</v>
      </c>
      <c r="BJ2915">
        <v>9</v>
      </c>
      <c r="BK2915" t="s">
        <v>47</v>
      </c>
      <c r="BL2915">
        <v>-0.1231</v>
      </c>
      <c r="BM2915">
        <v>5.67E-2</v>
      </c>
      <c r="BN2915">
        <v>1</v>
      </c>
      <c r="BO2915">
        <v>2.17</v>
      </c>
    </row>
    <row r="2916" spans="61:67" x14ac:dyDescent="0.2">
      <c r="BI2916" t="s">
        <v>790</v>
      </c>
      <c r="BJ2916">
        <v>10</v>
      </c>
      <c r="BK2916" t="s">
        <v>69</v>
      </c>
      <c r="BL2916">
        <v>-0.12</v>
      </c>
      <c r="BM2916">
        <v>5.5100000000000003E-2</v>
      </c>
      <c r="BN2916">
        <v>1</v>
      </c>
      <c r="BO2916">
        <v>2.11</v>
      </c>
    </row>
    <row r="2917" spans="61:67" x14ac:dyDescent="0.2">
      <c r="BI2917" t="s">
        <v>790</v>
      </c>
      <c r="BJ2917">
        <v>11</v>
      </c>
      <c r="BK2917" t="s">
        <v>77</v>
      </c>
      <c r="BL2917">
        <v>-0.10249999999999999</v>
      </c>
      <c r="BM2917">
        <v>4.4900000000000002E-2</v>
      </c>
      <c r="BN2917">
        <v>1</v>
      </c>
      <c r="BO2917">
        <v>1.81</v>
      </c>
    </row>
    <row r="2918" spans="61:67" x14ac:dyDescent="0.2">
      <c r="BI2918" t="s">
        <v>790</v>
      </c>
      <c r="BJ2918">
        <v>12</v>
      </c>
      <c r="BK2918" t="s">
        <v>283</v>
      </c>
      <c r="BL2918">
        <v>-8.3900000000000002E-2</v>
      </c>
      <c r="BM2918">
        <v>2.9399999999999999E-2</v>
      </c>
      <c r="BN2918">
        <v>1</v>
      </c>
      <c r="BO2918">
        <v>1.48</v>
      </c>
    </row>
    <row r="2919" spans="61:67" x14ac:dyDescent="0.2">
      <c r="BI2919" t="s">
        <v>790</v>
      </c>
      <c r="BJ2919">
        <v>13</v>
      </c>
      <c r="BK2919" t="s">
        <v>52</v>
      </c>
      <c r="BL2919">
        <v>6.6100000000000006E-2</v>
      </c>
      <c r="BM2919">
        <v>9.1999999999999998E-3</v>
      </c>
      <c r="BN2919">
        <v>1</v>
      </c>
      <c r="BO2919">
        <v>1.1599999999999999</v>
      </c>
    </row>
    <row r="2920" spans="61:67" x14ac:dyDescent="0.2">
      <c r="BI2920" t="s">
        <v>790</v>
      </c>
      <c r="BJ2920">
        <v>14</v>
      </c>
      <c r="BK2920" t="s">
        <v>147</v>
      </c>
      <c r="BL2920">
        <v>-7.0000000000000007E-2</v>
      </c>
      <c r="BM2920">
        <v>4.6600000000000003E-2</v>
      </c>
      <c r="BN2920">
        <v>0.8</v>
      </c>
      <c r="BO2920">
        <v>0.99</v>
      </c>
    </row>
    <row r="2921" spans="61:67" x14ac:dyDescent="0.2">
      <c r="BI2921" t="s">
        <v>790</v>
      </c>
      <c r="BJ2921">
        <v>15</v>
      </c>
      <c r="BK2921" t="s">
        <v>71</v>
      </c>
      <c r="BL2921">
        <v>6.9000000000000006E-2</v>
      </c>
      <c r="BM2921">
        <v>5.5300000000000002E-2</v>
      </c>
      <c r="BN2921">
        <v>0.8</v>
      </c>
      <c r="BO2921">
        <v>0.97</v>
      </c>
    </row>
    <row r="2922" spans="61:67" x14ac:dyDescent="0.2">
      <c r="BI2922" t="s">
        <v>790</v>
      </c>
      <c r="BJ2922">
        <v>16</v>
      </c>
      <c r="BK2922" t="s">
        <v>85</v>
      </c>
      <c r="BL2922">
        <v>-6.4199999999999993E-2</v>
      </c>
      <c r="BM2922">
        <v>4.9799999999999997E-2</v>
      </c>
      <c r="BN2922">
        <v>0.8</v>
      </c>
      <c r="BO2922">
        <v>0.9</v>
      </c>
    </row>
    <row r="2923" spans="61:67" x14ac:dyDescent="0.2">
      <c r="BI2923" t="s">
        <v>790</v>
      </c>
      <c r="BJ2923">
        <v>17</v>
      </c>
      <c r="BK2923" t="s">
        <v>121</v>
      </c>
      <c r="BL2923">
        <v>6.2300000000000001E-2</v>
      </c>
      <c r="BM2923">
        <v>4.02E-2</v>
      </c>
      <c r="BN2923">
        <v>0.8</v>
      </c>
      <c r="BO2923">
        <v>0.88</v>
      </c>
    </row>
    <row r="2924" spans="61:67" x14ac:dyDescent="0.2">
      <c r="BI2924" t="s">
        <v>790</v>
      </c>
      <c r="BJ2924">
        <v>18</v>
      </c>
      <c r="BK2924" t="s">
        <v>219</v>
      </c>
      <c r="BL2924">
        <v>5.9700000000000003E-2</v>
      </c>
      <c r="BM2924">
        <v>4.6699999999999998E-2</v>
      </c>
      <c r="BN2924">
        <v>0.8</v>
      </c>
      <c r="BO2924">
        <v>0.84</v>
      </c>
    </row>
    <row r="2925" spans="61:67" x14ac:dyDescent="0.2">
      <c r="BI2925" t="s">
        <v>790</v>
      </c>
      <c r="BJ2925">
        <v>19</v>
      </c>
      <c r="BK2925" t="s">
        <v>122</v>
      </c>
      <c r="BL2925">
        <v>-4.8500000000000001E-2</v>
      </c>
      <c r="BM2925">
        <v>4.6600000000000003E-2</v>
      </c>
      <c r="BN2925">
        <v>0.6</v>
      </c>
      <c r="BO2925">
        <v>0.51</v>
      </c>
    </row>
    <row r="2926" spans="61:67" x14ac:dyDescent="0.2">
      <c r="BI2926" t="s">
        <v>790</v>
      </c>
      <c r="BJ2926">
        <v>20</v>
      </c>
      <c r="BK2926" t="s">
        <v>244</v>
      </c>
      <c r="BL2926">
        <v>3.5099999999999999E-2</v>
      </c>
      <c r="BM2926">
        <v>2.0899999999999998E-2</v>
      </c>
      <c r="BN2926">
        <v>0.8</v>
      </c>
      <c r="BO2926">
        <v>0.49</v>
      </c>
    </row>
    <row r="2927" spans="61:67" x14ac:dyDescent="0.2">
      <c r="BI2927" t="s">
        <v>790</v>
      </c>
      <c r="BJ2927">
        <v>21</v>
      </c>
      <c r="BK2927" t="s">
        <v>67</v>
      </c>
      <c r="BL2927">
        <v>3.8100000000000002E-2</v>
      </c>
      <c r="BM2927">
        <v>4.5499999999999999E-2</v>
      </c>
      <c r="BN2927">
        <v>0.6</v>
      </c>
      <c r="BO2927">
        <v>0.4</v>
      </c>
    </row>
    <row r="2928" spans="61:67" x14ac:dyDescent="0.2">
      <c r="BI2928" t="s">
        <v>790</v>
      </c>
      <c r="BJ2928">
        <v>22</v>
      </c>
      <c r="BK2928" t="s">
        <v>290</v>
      </c>
      <c r="BL2928">
        <v>2.7199999999999998E-2</v>
      </c>
      <c r="BM2928">
        <v>2.7400000000000001E-2</v>
      </c>
      <c r="BN2928">
        <v>0.8</v>
      </c>
      <c r="BO2928">
        <v>0.38</v>
      </c>
    </row>
    <row r="2929" spans="61:67" x14ac:dyDescent="0.2">
      <c r="BI2929" t="s">
        <v>790</v>
      </c>
      <c r="BJ2929">
        <v>23</v>
      </c>
      <c r="BK2929" t="s">
        <v>101</v>
      </c>
      <c r="BL2929">
        <v>-2.3699999999999999E-2</v>
      </c>
      <c r="BM2929">
        <v>3.1099999999999999E-2</v>
      </c>
      <c r="BN2929">
        <v>0.6</v>
      </c>
      <c r="BO2929">
        <v>0.25</v>
      </c>
    </row>
    <row r="2930" spans="61:67" x14ac:dyDescent="0.2">
      <c r="BI2930" t="s">
        <v>790</v>
      </c>
      <c r="BJ2930">
        <v>24</v>
      </c>
      <c r="BK2930" t="s">
        <v>152</v>
      </c>
      <c r="BL2930">
        <v>2.3199999999999998E-2</v>
      </c>
      <c r="BM2930">
        <v>2.58E-2</v>
      </c>
      <c r="BN2930">
        <v>0.6</v>
      </c>
      <c r="BO2930">
        <v>0.24</v>
      </c>
    </row>
    <row r="2931" spans="61:67" x14ac:dyDescent="0.2">
      <c r="BI2931" t="s">
        <v>790</v>
      </c>
      <c r="BJ2931">
        <v>25</v>
      </c>
      <c r="BK2931" t="s">
        <v>98</v>
      </c>
      <c r="BL2931">
        <v>-2.8799999999999999E-2</v>
      </c>
      <c r="BM2931">
        <v>4.4499999999999998E-2</v>
      </c>
      <c r="BN2931">
        <v>0.4</v>
      </c>
      <c r="BO2931">
        <v>0.2</v>
      </c>
    </row>
    <row r="2932" spans="61:67" x14ac:dyDescent="0.2">
      <c r="BI2932" t="s">
        <v>790</v>
      </c>
      <c r="BJ2932">
        <v>26</v>
      </c>
      <c r="BK2932" t="s">
        <v>204</v>
      </c>
      <c r="BL2932">
        <v>2.69E-2</v>
      </c>
      <c r="BM2932">
        <v>5.3100000000000001E-2</v>
      </c>
      <c r="BN2932">
        <v>0.4</v>
      </c>
      <c r="BO2932">
        <v>0.19</v>
      </c>
    </row>
    <row r="2933" spans="61:67" x14ac:dyDescent="0.2">
      <c r="BI2933" t="s">
        <v>790</v>
      </c>
      <c r="BJ2933">
        <v>27</v>
      </c>
      <c r="BK2933" t="s">
        <v>133</v>
      </c>
      <c r="BL2933">
        <v>-1.7000000000000001E-2</v>
      </c>
      <c r="BM2933">
        <v>2.0799999999999999E-2</v>
      </c>
      <c r="BN2933">
        <v>0.6</v>
      </c>
      <c r="BO2933">
        <v>0.18</v>
      </c>
    </row>
    <row r="2934" spans="61:67" x14ac:dyDescent="0.2">
      <c r="BI2934" t="s">
        <v>790</v>
      </c>
      <c r="BJ2934">
        <v>28</v>
      </c>
      <c r="BK2934" t="s">
        <v>140</v>
      </c>
      <c r="BL2934">
        <v>-2.1999999999999999E-2</v>
      </c>
      <c r="BM2934">
        <v>3.39E-2</v>
      </c>
      <c r="BN2934">
        <v>0.4</v>
      </c>
      <c r="BO2934">
        <v>0.16</v>
      </c>
    </row>
    <row r="2935" spans="61:67" x14ac:dyDescent="0.2">
      <c r="BI2935" t="s">
        <v>790</v>
      </c>
      <c r="BJ2935">
        <v>29</v>
      </c>
      <c r="BK2935" t="s">
        <v>173</v>
      </c>
      <c r="BL2935">
        <v>2.12E-2</v>
      </c>
      <c r="BM2935">
        <v>2.8400000000000002E-2</v>
      </c>
      <c r="BN2935">
        <v>0.4</v>
      </c>
      <c r="BO2935">
        <v>0.15</v>
      </c>
    </row>
    <row r="2936" spans="61:67" x14ac:dyDescent="0.2">
      <c r="BI2936" t="s">
        <v>790</v>
      </c>
      <c r="BJ2936">
        <v>30</v>
      </c>
      <c r="BK2936" t="s">
        <v>108</v>
      </c>
      <c r="BL2936">
        <v>1.9400000000000001E-2</v>
      </c>
      <c r="BM2936">
        <v>2.5000000000000001E-2</v>
      </c>
      <c r="BN2936">
        <v>0.4</v>
      </c>
      <c r="BO2936">
        <v>0.14000000000000001</v>
      </c>
    </row>
    <row r="2937" spans="61:67" x14ac:dyDescent="0.2">
      <c r="BI2937" t="s">
        <v>790</v>
      </c>
      <c r="BJ2937">
        <v>31</v>
      </c>
      <c r="BK2937" t="s">
        <v>79</v>
      </c>
      <c r="BL2937">
        <v>-1.6799999999999999E-2</v>
      </c>
      <c r="BM2937">
        <v>2.1700000000000001E-2</v>
      </c>
      <c r="BN2937">
        <v>0.4</v>
      </c>
      <c r="BO2937">
        <v>0.12</v>
      </c>
    </row>
    <row r="2938" spans="61:67" x14ac:dyDescent="0.2">
      <c r="BI2938" t="s">
        <v>790</v>
      </c>
      <c r="BJ2938">
        <v>32</v>
      </c>
      <c r="BK2938" t="s">
        <v>247</v>
      </c>
      <c r="BL2938">
        <v>-1.24E-2</v>
      </c>
      <c r="BM2938">
        <v>1.5800000000000002E-2</v>
      </c>
      <c r="BN2938">
        <v>0.4</v>
      </c>
      <c r="BO2938">
        <v>0.09</v>
      </c>
    </row>
    <row r="2939" spans="61:67" x14ac:dyDescent="0.2">
      <c r="BI2939" t="s">
        <v>790</v>
      </c>
      <c r="BJ2939">
        <v>33</v>
      </c>
      <c r="BK2939" t="s">
        <v>229</v>
      </c>
      <c r="BL2939">
        <v>-8.8999999999999999E-3</v>
      </c>
      <c r="BM2939">
        <v>1.1299999999999999E-2</v>
      </c>
      <c r="BN2939">
        <v>0.4</v>
      </c>
      <c r="BO2939">
        <v>0.06</v>
      </c>
    </row>
    <row r="2940" spans="61:67" x14ac:dyDescent="0.2">
      <c r="BI2940" t="s">
        <v>790</v>
      </c>
      <c r="BJ2940">
        <v>34</v>
      </c>
      <c r="BK2940" t="s">
        <v>265</v>
      </c>
      <c r="BL2940">
        <v>1.78E-2</v>
      </c>
      <c r="BM2940">
        <v>3.56E-2</v>
      </c>
      <c r="BN2940">
        <v>0.2</v>
      </c>
      <c r="BO2940">
        <v>0.06</v>
      </c>
    </row>
    <row r="2941" spans="61:67" x14ac:dyDescent="0.2">
      <c r="BI2941" t="s">
        <v>790</v>
      </c>
      <c r="BJ2941">
        <v>35</v>
      </c>
      <c r="BK2941" t="s">
        <v>351</v>
      </c>
      <c r="BL2941">
        <v>-1.41E-2</v>
      </c>
      <c r="BM2941">
        <v>2.8199999999999999E-2</v>
      </c>
      <c r="BN2941">
        <v>0.2</v>
      </c>
      <c r="BO2941">
        <v>0.05</v>
      </c>
    </row>
    <row r="2942" spans="61:67" x14ac:dyDescent="0.2">
      <c r="BI2942" t="s">
        <v>790</v>
      </c>
      <c r="BJ2942">
        <v>36</v>
      </c>
      <c r="BK2942" t="s">
        <v>113</v>
      </c>
      <c r="BL2942">
        <v>-1.0800000000000001E-2</v>
      </c>
      <c r="BM2942">
        <v>2.1499999999999998E-2</v>
      </c>
      <c r="BN2942">
        <v>0.2</v>
      </c>
      <c r="BO2942">
        <v>0.04</v>
      </c>
    </row>
    <row r="2943" spans="61:67" x14ac:dyDescent="0.2">
      <c r="BI2943" t="s">
        <v>790</v>
      </c>
      <c r="BJ2943">
        <v>37</v>
      </c>
      <c r="BK2943" t="s">
        <v>156</v>
      </c>
      <c r="BL2943">
        <v>1.04E-2</v>
      </c>
      <c r="BM2943">
        <v>2.0899999999999998E-2</v>
      </c>
      <c r="BN2943">
        <v>0.2</v>
      </c>
      <c r="BO2943">
        <v>0.04</v>
      </c>
    </row>
    <row r="2944" spans="61:67" x14ac:dyDescent="0.2">
      <c r="BI2944" t="s">
        <v>790</v>
      </c>
      <c r="BJ2944">
        <v>38</v>
      </c>
      <c r="BK2944" t="s">
        <v>348</v>
      </c>
      <c r="BL2944">
        <v>-1.04E-2</v>
      </c>
      <c r="BM2944">
        <v>2.0799999999999999E-2</v>
      </c>
      <c r="BN2944">
        <v>0.2</v>
      </c>
      <c r="BO2944">
        <v>0.04</v>
      </c>
    </row>
    <row r="2945" spans="61:67" x14ac:dyDescent="0.2">
      <c r="BI2945" t="s">
        <v>790</v>
      </c>
      <c r="BJ2945">
        <v>39</v>
      </c>
      <c r="BK2945" t="s">
        <v>350</v>
      </c>
      <c r="BL2945">
        <v>1.03E-2</v>
      </c>
      <c r="BM2945">
        <v>2.06E-2</v>
      </c>
      <c r="BN2945">
        <v>0.2</v>
      </c>
      <c r="BO2945">
        <v>0.04</v>
      </c>
    </row>
    <row r="2946" spans="61:67" x14ac:dyDescent="0.2">
      <c r="BI2946" t="s">
        <v>790</v>
      </c>
      <c r="BJ2946">
        <v>40</v>
      </c>
      <c r="BK2946" t="s">
        <v>196</v>
      </c>
      <c r="BL2946">
        <v>-4.7000000000000002E-3</v>
      </c>
      <c r="BM2946">
        <v>7.4999999999999997E-3</v>
      </c>
      <c r="BN2946">
        <v>0.4</v>
      </c>
      <c r="BO2946">
        <v>0.03</v>
      </c>
    </row>
    <row r="2947" spans="61:67" x14ac:dyDescent="0.2">
      <c r="BI2947" t="s">
        <v>790</v>
      </c>
      <c r="BJ2947">
        <v>41</v>
      </c>
      <c r="BK2947" t="s">
        <v>218</v>
      </c>
      <c r="BL2947">
        <v>7.6E-3</v>
      </c>
      <c r="BM2947">
        <v>1.52E-2</v>
      </c>
      <c r="BN2947">
        <v>0.2</v>
      </c>
      <c r="BO2947">
        <v>0.03</v>
      </c>
    </row>
    <row r="2948" spans="61:67" x14ac:dyDescent="0.2">
      <c r="BI2948" t="s">
        <v>790</v>
      </c>
      <c r="BJ2948">
        <v>42</v>
      </c>
      <c r="BK2948" t="s">
        <v>210</v>
      </c>
      <c r="BL2948">
        <v>6.7000000000000002E-3</v>
      </c>
      <c r="BM2948">
        <v>1.34E-2</v>
      </c>
      <c r="BN2948">
        <v>0.2</v>
      </c>
      <c r="BO2948">
        <v>0.02</v>
      </c>
    </row>
    <row r="2949" spans="61:67" x14ac:dyDescent="0.2">
      <c r="BI2949" t="s">
        <v>790</v>
      </c>
      <c r="BJ2949">
        <v>43</v>
      </c>
      <c r="BK2949" t="s">
        <v>355</v>
      </c>
      <c r="BL2949">
        <v>-6.3E-3</v>
      </c>
      <c r="BM2949">
        <v>1.2500000000000001E-2</v>
      </c>
      <c r="BN2949">
        <v>0.2</v>
      </c>
      <c r="BO2949">
        <v>0.02</v>
      </c>
    </row>
    <row r="2950" spans="61:67" x14ac:dyDescent="0.2">
      <c r="BI2950" t="s">
        <v>790</v>
      </c>
      <c r="BJ2950">
        <v>44</v>
      </c>
      <c r="BK2950" t="s">
        <v>339</v>
      </c>
      <c r="BL2950">
        <v>6.1000000000000004E-3</v>
      </c>
      <c r="BM2950">
        <v>1.2200000000000001E-2</v>
      </c>
      <c r="BN2950">
        <v>0.2</v>
      </c>
      <c r="BO2950">
        <v>0.02</v>
      </c>
    </row>
    <row r="2951" spans="61:67" x14ac:dyDescent="0.2">
      <c r="BI2951" t="s">
        <v>790</v>
      </c>
      <c r="BJ2951">
        <v>45</v>
      </c>
      <c r="BK2951" t="s">
        <v>238</v>
      </c>
      <c r="BL2951">
        <v>2.3999999999999998E-3</v>
      </c>
      <c r="BM2951">
        <v>4.7999999999999996E-3</v>
      </c>
      <c r="BN2951">
        <v>0.4</v>
      </c>
      <c r="BO2951">
        <v>0.02</v>
      </c>
    </row>
    <row r="2952" spans="61:67" x14ac:dyDescent="0.2">
      <c r="BI2952" t="s">
        <v>790</v>
      </c>
      <c r="BJ2952">
        <v>46</v>
      </c>
      <c r="BK2952" t="s">
        <v>220</v>
      </c>
      <c r="BL2952">
        <v>-4.7999999999999996E-3</v>
      </c>
      <c r="BM2952">
        <v>9.4999999999999998E-3</v>
      </c>
      <c r="BN2952">
        <v>0.2</v>
      </c>
      <c r="BO2952">
        <v>0.02</v>
      </c>
    </row>
    <row r="2953" spans="61:67" x14ac:dyDescent="0.2">
      <c r="BI2953" t="s">
        <v>790</v>
      </c>
      <c r="BJ2953">
        <v>47</v>
      </c>
      <c r="BK2953" t="s">
        <v>84</v>
      </c>
      <c r="BL2953">
        <v>-3.3999999999999998E-3</v>
      </c>
      <c r="BM2953">
        <v>6.7000000000000002E-3</v>
      </c>
      <c r="BN2953">
        <v>0.2</v>
      </c>
      <c r="BO2953">
        <v>0.01</v>
      </c>
    </row>
    <row r="2954" spans="61:67" x14ac:dyDescent="0.2">
      <c r="BI2954" t="s">
        <v>790</v>
      </c>
      <c r="BJ2954">
        <v>48</v>
      </c>
      <c r="BK2954" t="s">
        <v>179</v>
      </c>
      <c r="BL2954">
        <v>2.3E-3</v>
      </c>
      <c r="BM2954">
        <v>4.7000000000000002E-3</v>
      </c>
      <c r="BN2954">
        <v>0.2</v>
      </c>
      <c r="BO2954">
        <v>0.01</v>
      </c>
    </row>
    <row r="2955" spans="61:67" x14ac:dyDescent="0.2">
      <c r="BI2955" t="s">
        <v>790</v>
      </c>
      <c r="BJ2955">
        <v>49</v>
      </c>
      <c r="BK2955" t="s">
        <v>168</v>
      </c>
      <c r="BL2955">
        <v>2.3E-3</v>
      </c>
      <c r="BM2955">
        <v>4.5999999999999999E-3</v>
      </c>
      <c r="BN2955">
        <v>0.2</v>
      </c>
      <c r="BO2955">
        <v>0.01</v>
      </c>
    </row>
    <row r="2956" spans="61:67" x14ac:dyDescent="0.2">
      <c r="BI2956" t="s">
        <v>790</v>
      </c>
      <c r="BJ2956">
        <v>50</v>
      </c>
      <c r="BK2956" t="s">
        <v>78</v>
      </c>
      <c r="BL2956">
        <v>1.8E-3</v>
      </c>
      <c r="BM2956">
        <v>3.5999999999999999E-3</v>
      </c>
      <c r="BN2956">
        <v>0.2</v>
      </c>
      <c r="BO2956">
        <v>0.01</v>
      </c>
    </row>
    <row r="2957" spans="61:67" x14ac:dyDescent="0.2">
      <c r="BI2957" t="s">
        <v>790</v>
      </c>
      <c r="BJ2957">
        <v>51</v>
      </c>
      <c r="BK2957" t="s">
        <v>310</v>
      </c>
      <c r="BL2957">
        <v>-1.6000000000000001E-3</v>
      </c>
      <c r="BM2957">
        <v>3.3E-3</v>
      </c>
      <c r="BN2957">
        <v>0.2</v>
      </c>
      <c r="BO2957">
        <v>0.01</v>
      </c>
    </row>
    <row r="2958" spans="61:67" x14ac:dyDescent="0.2">
      <c r="BI2958" t="s">
        <v>790</v>
      </c>
      <c r="BJ2958">
        <v>52</v>
      </c>
      <c r="BK2958" t="s">
        <v>330</v>
      </c>
      <c r="BL2958">
        <v>8.9999999999999998E-4</v>
      </c>
      <c r="BM2958">
        <v>1.9E-3</v>
      </c>
      <c r="BN2958">
        <v>0.2</v>
      </c>
      <c r="BO2958">
        <v>0</v>
      </c>
    </row>
    <row r="2959" spans="61:67" x14ac:dyDescent="0.2">
      <c r="BI2959" t="s">
        <v>790</v>
      </c>
      <c r="BJ2959">
        <v>53</v>
      </c>
      <c r="BK2959" t="s">
        <v>80</v>
      </c>
      <c r="BL2959">
        <v>5.9999999999999995E-4</v>
      </c>
      <c r="BM2959">
        <v>1.1999999999999999E-3</v>
      </c>
      <c r="BN2959">
        <v>0.2</v>
      </c>
      <c r="BO2959">
        <v>0</v>
      </c>
    </row>
    <row r="2960" spans="61:67" x14ac:dyDescent="0.2">
      <c r="BI2960" t="s">
        <v>790</v>
      </c>
      <c r="BJ2960">
        <v>54</v>
      </c>
      <c r="BK2960" t="s">
        <v>75</v>
      </c>
      <c r="BL2960">
        <v>2.9999999999999997E-4</v>
      </c>
      <c r="BM2960">
        <v>5.9999999999999995E-4</v>
      </c>
      <c r="BN2960">
        <v>0.2</v>
      </c>
      <c r="BO2960">
        <v>0</v>
      </c>
    </row>
    <row r="2961" spans="61:67" x14ac:dyDescent="0.2">
      <c r="BI2961" t="s">
        <v>790</v>
      </c>
      <c r="BJ2961">
        <v>55</v>
      </c>
      <c r="BK2961" t="s">
        <v>107</v>
      </c>
      <c r="BL2961">
        <v>0</v>
      </c>
      <c r="BM2961">
        <v>0</v>
      </c>
      <c r="BN2961">
        <v>0.2</v>
      </c>
      <c r="BO2961">
        <v>0</v>
      </c>
    </row>
    <row r="2962" spans="61:67" x14ac:dyDescent="0.2">
      <c r="BI2962" t="s">
        <v>790</v>
      </c>
      <c r="BJ2962">
        <v>56</v>
      </c>
      <c r="BK2962" t="s">
        <v>188</v>
      </c>
      <c r="BL2962">
        <v>0</v>
      </c>
      <c r="BM2962">
        <v>0</v>
      </c>
      <c r="BN2962">
        <v>0</v>
      </c>
      <c r="BO2962">
        <v>0</v>
      </c>
    </row>
    <row r="2963" spans="61:67" x14ac:dyDescent="0.2">
      <c r="BI2963" t="s">
        <v>790</v>
      </c>
      <c r="BJ2963">
        <v>57</v>
      </c>
      <c r="BK2963" t="s">
        <v>211</v>
      </c>
      <c r="BL2963">
        <v>0</v>
      </c>
      <c r="BM2963">
        <v>0</v>
      </c>
      <c r="BN2963">
        <v>0</v>
      </c>
      <c r="BO2963">
        <v>0</v>
      </c>
    </row>
    <row r="2964" spans="61:67" x14ac:dyDescent="0.2">
      <c r="BI2964" t="s">
        <v>790</v>
      </c>
      <c r="BJ2964">
        <v>58</v>
      </c>
      <c r="BK2964" t="s">
        <v>57</v>
      </c>
      <c r="BL2964">
        <v>0</v>
      </c>
      <c r="BM2964">
        <v>0</v>
      </c>
      <c r="BN2964">
        <v>0</v>
      </c>
      <c r="BO2964">
        <v>0</v>
      </c>
    </row>
    <row r="2965" spans="61:67" x14ac:dyDescent="0.2">
      <c r="BI2965" t="s">
        <v>790</v>
      </c>
      <c r="BJ2965">
        <v>59</v>
      </c>
      <c r="BK2965" t="s">
        <v>192</v>
      </c>
      <c r="BL2965">
        <v>0</v>
      </c>
      <c r="BM2965">
        <v>0</v>
      </c>
      <c r="BN2965">
        <v>0</v>
      </c>
      <c r="BO2965">
        <v>0</v>
      </c>
    </row>
    <row r="2966" spans="61:67" x14ac:dyDescent="0.2">
      <c r="BI2966" t="s">
        <v>790</v>
      </c>
      <c r="BJ2966">
        <v>60</v>
      </c>
      <c r="BK2966" t="s">
        <v>213</v>
      </c>
      <c r="BL2966">
        <v>0</v>
      </c>
      <c r="BM2966">
        <v>0</v>
      </c>
      <c r="BN2966">
        <v>0</v>
      </c>
      <c r="BO2966">
        <v>0</v>
      </c>
    </row>
    <row r="2967" spans="61:67" x14ac:dyDescent="0.2">
      <c r="BI2967" t="s">
        <v>790</v>
      </c>
      <c r="BJ2967">
        <v>61</v>
      </c>
      <c r="BK2967" t="s">
        <v>149</v>
      </c>
      <c r="BL2967">
        <v>0</v>
      </c>
      <c r="BM2967">
        <v>0</v>
      </c>
      <c r="BN2967">
        <v>0</v>
      </c>
      <c r="BO2967">
        <v>0</v>
      </c>
    </row>
    <row r="2968" spans="61:67" x14ac:dyDescent="0.2">
      <c r="BI2968" t="s">
        <v>790</v>
      </c>
      <c r="BJ2968">
        <v>62</v>
      </c>
      <c r="BK2968" t="s">
        <v>264</v>
      </c>
      <c r="BL2968">
        <v>0</v>
      </c>
      <c r="BM2968">
        <v>0</v>
      </c>
      <c r="BN2968">
        <v>0</v>
      </c>
      <c r="BO2968">
        <v>0</v>
      </c>
    </row>
    <row r="2969" spans="61:67" x14ac:dyDescent="0.2">
      <c r="BI2969" t="s">
        <v>790</v>
      </c>
      <c r="BJ2969">
        <v>63</v>
      </c>
      <c r="BK2969" t="s">
        <v>222</v>
      </c>
      <c r="BL2969">
        <v>0</v>
      </c>
      <c r="BM2969">
        <v>0</v>
      </c>
      <c r="BN2969">
        <v>0</v>
      </c>
      <c r="BO2969">
        <v>0</v>
      </c>
    </row>
    <row r="2970" spans="61:67" x14ac:dyDescent="0.2">
      <c r="BI2970" t="s">
        <v>790</v>
      </c>
      <c r="BJ2970">
        <v>64</v>
      </c>
      <c r="BK2970" t="s">
        <v>225</v>
      </c>
      <c r="BL2970">
        <v>0</v>
      </c>
      <c r="BM2970">
        <v>0</v>
      </c>
      <c r="BN2970">
        <v>0</v>
      </c>
      <c r="BO2970">
        <v>0</v>
      </c>
    </row>
    <row r="2971" spans="61:67" x14ac:dyDescent="0.2">
      <c r="BI2971" t="s">
        <v>790</v>
      </c>
      <c r="BJ2971">
        <v>65</v>
      </c>
      <c r="BK2971" t="s">
        <v>189</v>
      </c>
      <c r="BL2971">
        <v>0</v>
      </c>
      <c r="BM2971">
        <v>0</v>
      </c>
      <c r="BN2971">
        <v>0</v>
      </c>
      <c r="BO2971">
        <v>0</v>
      </c>
    </row>
    <row r="2972" spans="61:67" x14ac:dyDescent="0.2">
      <c r="BI2972" t="s">
        <v>790</v>
      </c>
      <c r="BJ2972">
        <v>66</v>
      </c>
      <c r="BK2972" t="s">
        <v>227</v>
      </c>
      <c r="BL2972">
        <v>0</v>
      </c>
      <c r="BM2972">
        <v>0</v>
      </c>
      <c r="BN2972">
        <v>0</v>
      </c>
      <c r="BO2972">
        <v>0</v>
      </c>
    </row>
    <row r="2973" spans="61:67" x14ac:dyDescent="0.2">
      <c r="BI2973" t="s">
        <v>790</v>
      </c>
      <c r="BJ2973">
        <v>67</v>
      </c>
      <c r="BK2973" t="s">
        <v>53</v>
      </c>
      <c r="BL2973">
        <v>0</v>
      </c>
      <c r="BM2973">
        <v>0</v>
      </c>
      <c r="BN2973">
        <v>0</v>
      </c>
      <c r="BO2973">
        <v>0</v>
      </c>
    </row>
    <row r="2974" spans="61:67" x14ac:dyDescent="0.2">
      <c r="BI2974" t="s">
        <v>790</v>
      </c>
      <c r="BJ2974">
        <v>68</v>
      </c>
      <c r="BK2974" t="s">
        <v>232</v>
      </c>
      <c r="BL2974">
        <v>0</v>
      </c>
      <c r="BM2974">
        <v>0</v>
      </c>
      <c r="BN2974">
        <v>0</v>
      </c>
      <c r="BO2974">
        <v>0</v>
      </c>
    </row>
    <row r="2975" spans="61:67" x14ac:dyDescent="0.2">
      <c r="BI2975" t="s">
        <v>790</v>
      </c>
      <c r="BJ2975">
        <v>69</v>
      </c>
      <c r="BK2975" t="s">
        <v>181</v>
      </c>
      <c r="BL2975">
        <v>0</v>
      </c>
      <c r="BM2975">
        <v>0</v>
      </c>
      <c r="BN2975">
        <v>0</v>
      </c>
      <c r="BO2975">
        <v>0</v>
      </c>
    </row>
    <row r="2976" spans="61:67" x14ac:dyDescent="0.2">
      <c r="BI2976" t="s">
        <v>790</v>
      </c>
      <c r="BJ2976">
        <v>70</v>
      </c>
      <c r="BK2976" t="s">
        <v>233</v>
      </c>
      <c r="BL2976">
        <v>0</v>
      </c>
      <c r="BM2976">
        <v>0</v>
      </c>
      <c r="BN2976">
        <v>0</v>
      </c>
      <c r="BO2976">
        <v>0</v>
      </c>
    </row>
    <row r="2977" spans="61:67" x14ac:dyDescent="0.2">
      <c r="BI2977" t="s">
        <v>790</v>
      </c>
      <c r="BJ2977">
        <v>71</v>
      </c>
      <c r="BK2977" t="s">
        <v>235</v>
      </c>
      <c r="BL2977">
        <v>0</v>
      </c>
      <c r="BM2977">
        <v>0</v>
      </c>
      <c r="BN2977">
        <v>0</v>
      </c>
      <c r="BO2977">
        <v>0</v>
      </c>
    </row>
    <row r="2978" spans="61:67" x14ac:dyDescent="0.2">
      <c r="BI2978" t="s">
        <v>790</v>
      </c>
      <c r="BJ2978">
        <v>72</v>
      </c>
      <c r="BK2978" t="s">
        <v>129</v>
      </c>
      <c r="BL2978">
        <v>0</v>
      </c>
      <c r="BM2978">
        <v>0</v>
      </c>
      <c r="BN2978">
        <v>0</v>
      </c>
      <c r="BO2978">
        <v>0</v>
      </c>
    </row>
    <row r="2979" spans="61:67" x14ac:dyDescent="0.2">
      <c r="BI2979" t="s">
        <v>790</v>
      </c>
      <c r="BJ2979">
        <v>73</v>
      </c>
      <c r="BK2979" t="s">
        <v>124</v>
      </c>
      <c r="BL2979">
        <v>0</v>
      </c>
      <c r="BM2979">
        <v>0</v>
      </c>
      <c r="BN2979">
        <v>0</v>
      </c>
      <c r="BO2979">
        <v>0</v>
      </c>
    </row>
    <row r="2980" spans="61:67" x14ac:dyDescent="0.2">
      <c r="BI2980" t="s">
        <v>790</v>
      </c>
      <c r="BJ2980">
        <v>74</v>
      </c>
      <c r="BK2980" t="s">
        <v>236</v>
      </c>
      <c r="BL2980">
        <v>0</v>
      </c>
      <c r="BM2980">
        <v>0</v>
      </c>
      <c r="BN2980">
        <v>0</v>
      </c>
      <c r="BO2980">
        <v>0</v>
      </c>
    </row>
    <row r="2981" spans="61:67" x14ac:dyDescent="0.2">
      <c r="BI2981" t="s">
        <v>790</v>
      </c>
      <c r="BJ2981">
        <v>75</v>
      </c>
      <c r="BK2981" t="s">
        <v>62</v>
      </c>
      <c r="BL2981">
        <v>0</v>
      </c>
      <c r="BM2981">
        <v>0</v>
      </c>
      <c r="BN2981">
        <v>0</v>
      </c>
      <c r="BO2981">
        <v>0</v>
      </c>
    </row>
    <row r="2982" spans="61:67" x14ac:dyDescent="0.2">
      <c r="BI2982" t="s">
        <v>790</v>
      </c>
      <c r="BJ2982">
        <v>76</v>
      </c>
      <c r="BK2982" t="s">
        <v>239</v>
      </c>
      <c r="BL2982">
        <v>0</v>
      </c>
      <c r="BM2982">
        <v>0</v>
      </c>
      <c r="BN2982">
        <v>0</v>
      </c>
      <c r="BO2982">
        <v>0</v>
      </c>
    </row>
    <row r="2983" spans="61:67" x14ac:dyDescent="0.2">
      <c r="BI2983" t="s">
        <v>790</v>
      </c>
      <c r="BJ2983">
        <v>77</v>
      </c>
      <c r="BK2983" t="s">
        <v>89</v>
      </c>
      <c r="BL2983">
        <v>0</v>
      </c>
      <c r="BM2983">
        <v>0</v>
      </c>
      <c r="BN2983">
        <v>0</v>
      </c>
      <c r="BO2983">
        <v>0</v>
      </c>
    </row>
    <row r="2984" spans="61:67" x14ac:dyDescent="0.2">
      <c r="BI2984" t="s">
        <v>790</v>
      </c>
      <c r="BJ2984">
        <v>78</v>
      </c>
      <c r="BK2984" t="s">
        <v>55</v>
      </c>
      <c r="BL2984">
        <v>0</v>
      </c>
      <c r="BM2984">
        <v>0</v>
      </c>
      <c r="BN2984">
        <v>0</v>
      </c>
      <c r="BO2984">
        <v>0</v>
      </c>
    </row>
    <row r="2985" spans="61:67" x14ac:dyDescent="0.2">
      <c r="BI2985" t="s">
        <v>790</v>
      </c>
      <c r="BJ2985">
        <v>79</v>
      </c>
      <c r="BK2985" t="s">
        <v>268</v>
      </c>
      <c r="BL2985">
        <v>0</v>
      </c>
      <c r="BM2985">
        <v>0</v>
      </c>
      <c r="BN2985">
        <v>0</v>
      </c>
      <c r="BO2985">
        <v>0</v>
      </c>
    </row>
    <row r="2986" spans="61:67" x14ac:dyDescent="0.2">
      <c r="BI2986" t="s">
        <v>790</v>
      </c>
      <c r="BJ2986">
        <v>80</v>
      </c>
      <c r="BK2986" t="s">
        <v>82</v>
      </c>
      <c r="BL2986">
        <v>0</v>
      </c>
      <c r="BM2986">
        <v>0</v>
      </c>
      <c r="BN2986">
        <v>0</v>
      </c>
      <c r="BO2986">
        <v>0</v>
      </c>
    </row>
    <row r="2987" spans="61:67" x14ac:dyDescent="0.2">
      <c r="BI2987" t="s">
        <v>790</v>
      </c>
      <c r="BJ2987">
        <v>81</v>
      </c>
      <c r="BK2987" t="s">
        <v>242</v>
      </c>
      <c r="BL2987">
        <v>0</v>
      </c>
      <c r="BM2987">
        <v>0</v>
      </c>
      <c r="BN2987">
        <v>0</v>
      </c>
      <c r="BO2987">
        <v>0</v>
      </c>
    </row>
    <row r="2988" spans="61:67" x14ac:dyDescent="0.2">
      <c r="BI2988" t="s">
        <v>790</v>
      </c>
      <c r="BJ2988">
        <v>82</v>
      </c>
      <c r="BK2988" t="s">
        <v>231</v>
      </c>
      <c r="BL2988">
        <v>0</v>
      </c>
      <c r="BM2988">
        <v>0</v>
      </c>
      <c r="BN2988">
        <v>0</v>
      </c>
      <c r="BO2988">
        <v>0</v>
      </c>
    </row>
    <row r="2989" spans="61:67" x14ac:dyDescent="0.2">
      <c r="BI2989" t="s">
        <v>790</v>
      </c>
      <c r="BJ2989">
        <v>83</v>
      </c>
      <c r="BK2989" t="s">
        <v>245</v>
      </c>
      <c r="BL2989">
        <v>0</v>
      </c>
      <c r="BM2989">
        <v>0</v>
      </c>
      <c r="BN2989">
        <v>0</v>
      </c>
      <c r="BO2989">
        <v>0</v>
      </c>
    </row>
    <row r="2990" spans="61:67" x14ac:dyDescent="0.2">
      <c r="BI2990" t="s">
        <v>790</v>
      </c>
      <c r="BJ2990">
        <v>84</v>
      </c>
      <c r="BK2990" t="s">
        <v>212</v>
      </c>
      <c r="BL2990">
        <v>0</v>
      </c>
      <c r="BM2990">
        <v>0</v>
      </c>
      <c r="BN2990">
        <v>0</v>
      </c>
      <c r="BO2990">
        <v>0</v>
      </c>
    </row>
    <row r="2991" spans="61:67" x14ac:dyDescent="0.2">
      <c r="BI2991" t="s">
        <v>790</v>
      </c>
      <c r="BJ2991">
        <v>85</v>
      </c>
      <c r="BK2991" t="s">
        <v>120</v>
      </c>
      <c r="BL2991">
        <v>0</v>
      </c>
      <c r="BM2991">
        <v>0</v>
      </c>
      <c r="BN2991">
        <v>0</v>
      </c>
      <c r="BO2991">
        <v>0</v>
      </c>
    </row>
    <row r="2992" spans="61:67" x14ac:dyDescent="0.2">
      <c r="BI2992" t="s">
        <v>790</v>
      </c>
      <c r="BJ2992">
        <v>86</v>
      </c>
      <c r="BK2992" t="s">
        <v>248</v>
      </c>
      <c r="BL2992">
        <v>0</v>
      </c>
      <c r="BM2992">
        <v>0</v>
      </c>
      <c r="BN2992">
        <v>0</v>
      </c>
      <c r="BO2992">
        <v>0</v>
      </c>
    </row>
    <row r="2993" spans="61:67" x14ac:dyDescent="0.2">
      <c r="BI2993" t="s">
        <v>790</v>
      </c>
      <c r="BJ2993">
        <v>87</v>
      </c>
      <c r="BK2993" t="s">
        <v>72</v>
      </c>
      <c r="BL2993">
        <v>0</v>
      </c>
      <c r="BM2993">
        <v>0</v>
      </c>
      <c r="BN2993">
        <v>0</v>
      </c>
      <c r="BO2993">
        <v>0</v>
      </c>
    </row>
    <row r="2994" spans="61:67" x14ac:dyDescent="0.2">
      <c r="BI2994" t="s">
        <v>790</v>
      </c>
      <c r="BJ2994">
        <v>88</v>
      </c>
      <c r="BK2994" t="s">
        <v>56</v>
      </c>
      <c r="BL2994">
        <v>0</v>
      </c>
      <c r="BM2994">
        <v>0</v>
      </c>
      <c r="BN2994">
        <v>0</v>
      </c>
      <c r="BO2994">
        <v>0</v>
      </c>
    </row>
    <row r="2995" spans="61:67" x14ac:dyDescent="0.2">
      <c r="BI2995" t="s">
        <v>790</v>
      </c>
      <c r="BJ2995">
        <v>89</v>
      </c>
      <c r="BK2995" t="s">
        <v>251</v>
      </c>
      <c r="BL2995">
        <v>0</v>
      </c>
      <c r="BM2995">
        <v>0</v>
      </c>
      <c r="BN2995">
        <v>0</v>
      </c>
      <c r="BO2995">
        <v>0</v>
      </c>
    </row>
    <row r="2996" spans="61:67" x14ac:dyDescent="0.2">
      <c r="BI2996" t="s">
        <v>790</v>
      </c>
      <c r="BJ2996">
        <v>90</v>
      </c>
      <c r="BK2996" t="s">
        <v>221</v>
      </c>
      <c r="BL2996">
        <v>0</v>
      </c>
      <c r="BM2996">
        <v>0</v>
      </c>
      <c r="BN2996">
        <v>0</v>
      </c>
      <c r="BO2996">
        <v>0</v>
      </c>
    </row>
    <row r="2997" spans="61:67" x14ac:dyDescent="0.2">
      <c r="BI2997" t="s">
        <v>790</v>
      </c>
      <c r="BJ2997">
        <v>91</v>
      </c>
      <c r="BK2997" t="s">
        <v>314</v>
      </c>
      <c r="BL2997">
        <v>0</v>
      </c>
      <c r="BM2997">
        <v>0</v>
      </c>
      <c r="BN2997">
        <v>0</v>
      </c>
      <c r="BO2997">
        <v>0</v>
      </c>
    </row>
    <row r="2998" spans="61:67" x14ac:dyDescent="0.2">
      <c r="BI2998" t="s">
        <v>790</v>
      </c>
      <c r="BJ2998">
        <v>92</v>
      </c>
      <c r="BK2998" t="s">
        <v>198</v>
      </c>
      <c r="BL2998">
        <v>0</v>
      </c>
      <c r="BM2998">
        <v>0</v>
      </c>
      <c r="BN2998">
        <v>0</v>
      </c>
      <c r="BO2998">
        <v>0</v>
      </c>
    </row>
    <row r="2999" spans="61:67" x14ac:dyDescent="0.2">
      <c r="BI2999" t="s">
        <v>790</v>
      </c>
      <c r="BJ2999">
        <v>93</v>
      </c>
      <c r="BK2999" t="s">
        <v>131</v>
      </c>
      <c r="BL2999">
        <v>0</v>
      </c>
      <c r="BM2999">
        <v>0</v>
      </c>
      <c r="BN2999">
        <v>0</v>
      </c>
      <c r="BO2999">
        <v>0</v>
      </c>
    </row>
    <row r="3000" spans="61:67" x14ac:dyDescent="0.2">
      <c r="BI3000" t="s">
        <v>790</v>
      </c>
      <c r="BJ3000">
        <v>94</v>
      </c>
      <c r="BK3000" t="s">
        <v>183</v>
      </c>
      <c r="BL3000">
        <v>0</v>
      </c>
      <c r="BM3000">
        <v>0</v>
      </c>
      <c r="BN3000">
        <v>0</v>
      </c>
      <c r="BO3000">
        <v>0</v>
      </c>
    </row>
    <row r="3001" spans="61:67" x14ac:dyDescent="0.2">
      <c r="BI3001" t="s">
        <v>790</v>
      </c>
      <c r="BJ3001">
        <v>95</v>
      </c>
      <c r="BK3001" t="s">
        <v>145</v>
      </c>
      <c r="BL3001">
        <v>0</v>
      </c>
      <c r="BM3001">
        <v>0</v>
      </c>
      <c r="BN3001">
        <v>0</v>
      </c>
      <c r="BO3001">
        <v>0</v>
      </c>
    </row>
    <row r="3002" spans="61:67" x14ac:dyDescent="0.2">
      <c r="BI3002" t="s">
        <v>790</v>
      </c>
      <c r="BJ3002">
        <v>96</v>
      </c>
      <c r="BK3002" t="s">
        <v>256</v>
      </c>
      <c r="BL3002">
        <v>0</v>
      </c>
      <c r="BM3002">
        <v>0</v>
      </c>
      <c r="BN3002">
        <v>0</v>
      </c>
      <c r="BO3002">
        <v>0</v>
      </c>
    </row>
    <row r="3003" spans="61:67" x14ac:dyDescent="0.2">
      <c r="BI3003" t="s">
        <v>790</v>
      </c>
      <c r="BJ3003">
        <v>97</v>
      </c>
      <c r="BK3003" t="s">
        <v>259</v>
      </c>
      <c r="BL3003">
        <v>0</v>
      </c>
      <c r="BM3003">
        <v>0</v>
      </c>
      <c r="BN3003">
        <v>0</v>
      </c>
      <c r="BO3003">
        <v>0</v>
      </c>
    </row>
    <row r="3004" spans="61:67" x14ac:dyDescent="0.2">
      <c r="BI3004" t="s">
        <v>790</v>
      </c>
      <c r="BJ3004">
        <v>98</v>
      </c>
      <c r="BK3004" t="s">
        <v>160</v>
      </c>
      <c r="BL3004">
        <v>0</v>
      </c>
      <c r="BM3004">
        <v>0</v>
      </c>
      <c r="BN3004">
        <v>0</v>
      </c>
      <c r="BO3004">
        <v>0</v>
      </c>
    </row>
    <row r="3005" spans="61:67" x14ac:dyDescent="0.2">
      <c r="BI3005" t="s">
        <v>790</v>
      </c>
      <c r="BJ3005">
        <v>99</v>
      </c>
      <c r="BK3005" t="s">
        <v>271</v>
      </c>
      <c r="BL3005">
        <v>0</v>
      </c>
      <c r="BM3005">
        <v>0</v>
      </c>
      <c r="BN3005">
        <v>0</v>
      </c>
      <c r="BO3005">
        <v>0</v>
      </c>
    </row>
    <row r="3006" spans="61:67" x14ac:dyDescent="0.2">
      <c r="BI3006" t="s">
        <v>790</v>
      </c>
      <c r="BJ3006">
        <v>100</v>
      </c>
      <c r="BK3006" t="s">
        <v>237</v>
      </c>
      <c r="BL3006">
        <v>0</v>
      </c>
      <c r="BM3006">
        <v>0</v>
      </c>
      <c r="BN3006">
        <v>0</v>
      </c>
      <c r="BO3006">
        <v>0</v>
      </c>
    </row>
    <row r="3007" spans="61:67" x14ac:dyDescent="0.2">
      <c r="BI3007" t="s">
        <v>790</v>
      </c>
      <c r="BJ3007">
        <v>101</v>
      </c>
      <c r="BK3007" t="s">
        <v>273</v>
      </c>
      <c r="BL3007">
        <v>0</v>
      </c>
      <c r="BM3007">
        <v>0</v>
      </c>
      <c r="BN3007">
        <v>0</v>
      </c>
      <c r="BO3007">
        <v>0</v>
      </c>
    </row>
    <row r="3008" spans="61:67" x14ac:dyDescent="0.2">
      <c r="BI3008" t="s">
        <v>790</v>
      </c>
      <c r="BJ3008">
        <v>102</v>
      </c>
      <c r="BK3008" t="s">
        <v>130</v>
      </c>
      <c r="BL3008">
        <v>0</v>
      </c>
      <c r="BM3008">
        <v>0</v>
      </c>
      <c r="BN3008">
        <v>0</v>
      </c>
      <c r="BO3008">
        <v>0</v>
      </c>
    </row>
    <row r="3009" spans="61:67" x14ac:dyDescent="0.2">
      <c r="BI3009" t="s">
        <v>790</v>
      </c>
      <c r="BJ3009">
        <v>103</v>
      </c>
      <c r="BK3009" t="s">
        <v>65</v>
      </c>
      <c r="BL3009">
        <v>0</v>
      </c>
      <c r="BM3009">
        <v>0</v>
      </c>
      <c r="BN3009">
        <v>0</v>
      </c>
      <c r="BO3009">
        <v>0</v>
      </c>
    </row>
    <row r="3010" spans="61:67" x14ac:dyDescent="0.2">
      <c r="BI3010" t="s">
        <v>790</v>
      </c>
      <c r="BJ3010">
        <v>104</v>
      </c>
      <c r="BK3010" t="s">
        <v>171</v>
      </c>
      <c r="BL3010">
        <v>0</v>
      </c>
      <c r="BM3010">
        <v>0</v>
      </c>
      <c r="BN3010">
        <v>0</v>
      </c>
      <c r="BO3010">
        <v>0</v>
      </c>
    </row>
    <row r="3011" spans="61:67" x14ac:dyDescent="0.2">
      <c r="BI3011" t="s">
        <v>790</v>
      </c>
      <c r="BJ3011">
        <v>105</v>
      </c>
      <c r="BK3011" t="s">
        <v>260</v>
      </c>
      <c r="BL3011">
        <v>0</v>
      </c>
      <c r="BM3011">
        <v>0</v>
      </c>
      <c r="BN3011">
        <v>0</v>
      </c>
      <c r="BO3011">
        <v>0</v>
      </c>
    </row>
    <row r="3012" spans="61:67" x14ac:dyDescent="0.2">
      <c r="BI3012" t="s">
        <v>790</v>
      </c>
      <c r="BJ3012">
        <v>106</v>
      </c>
      <c r="BK3012" t="s">
        <v>94</v>
      </c>
      <c r="BL3012">
        <v>0</v>
      </c>
      <c r="BM3012">
        <v>0</v>
      </c>
      <c r="BN3012">
        <v>0</v>
      </c>
      <c r="BO3012">
        <v>0</v>
      </c>
    </row>
    <row r="3013" spans="61:67" x14ac:dyDescent="0.2">
      <c r="BI3013" t="s">
        <v>790</v>
      </c>
      <c r="BJ3013">
        <v>107</v>
      </c>
      <c r="BK3013" t="s">
        <v>262</v>
      </c>
      <c r="BL3013">
        <v>0</v>
      </c>
      <c r="BM3013">
        <v>0</v>
      </c>
      <c r="BN3013">
        <v>0</v>
      </c>
      <c r="BO3013">
        <v>0</v>
      </c>
    </row>
    <row r="3014" spans="61:67" x14ac:dyDescent="0.2">
      <c r="BI3014" t="s">
        <v>790</v>
      </c>
      <c r="BJ3014">
        <v>108</v>
      </c>
      <c r="BK3014" t="s">
        <v>163</v>
      </c>
      <c r="BL3014">
        <v>0</v>
      </c>
      <c r="BM3014">
        <v>0</v>
      </c>
      <c r="BN3014">
        <v>0</v>
      </c>
      <c r="BO3014">
        <v>0</v>
      </c>
    </row>
    <row r="3015" spans="61:67" x14ac:dyDescent="0.2">
      <c r="BI3015" t="s">
        <v>790</v>
      </c>
      <c r="BJ3015">
        <v>109</v>
      </c>
      <c r="BK3015" t="s">
        <v>230</v>
      </c>
      <c r="BL3015">
        <v>0</v>
      </c>
      <c r="BM3015">
        <v>0</v>
      </c>
      <c r="BN3015">
        <v>0</v>
      </c>
      <c r="BO3015">
        <v>0</v>
      </c>
    </row>
    <row r="3016" spans="61:67" x14ac:dyDescent="0.2">
      <c r="BI3016" t="s">
        <v>790</v>
      </c>
      <c r="BJ3016">
        <v>110</v>
      </c>
      <c r="BK3016" t="s">
        <v>223</v>
      </c>
      <c r="BL3016">
        <v>0</v>
      </c>
      <c r="BM3016">
        <v>0</v>
      </c>
      <c r="BN3016">
        <v>0</v>
      </c>
      <c r="BO3016">
        <v>0</v>
      </c>
    </row>
    <row r="3017" spans="61:67" x14ac:dyDescent="0.2">
      <c r="BI3017" t="s">
        <v>790</v>
      </c>
      <c r="BJ3017">
        <v>111</v>
      </c>
      <c r="BK3017" t="s">
        <v>246</v>
      </c>
      <c r="BL3017">
        <v>0</v>
      </c>
      <c r="BM3017">
        <v>0</v>
      </c>
      <c r="BN3017">
        <v>0</v>
      </c>
      <c r="BO3017">
        <v>0</v>
      </c>
    </row>
    <row r="3018" spans="61:67" x14ac:dyDescent="0.2">
      <c r="BI3018" t="s">
        <v>790</v>
      </c>
      <c r="BJ3018">
        <v>112</v>
      </c>
      <c r="BK3018" t="s">
        <v>276</v>
      </c>
      <c r="BL3018">
        <v>0</v>
      </c>
      <c r="BM3018">
        <v>0</v>
      </c>
      <c r="BN3018">
        <v>0</v>
      </c>
      <c r="BO3018">
        <v>0</v>
      </c>
    </row>
    <row r="3019" spans="61:67" x14ac:dyDescent="0.2">
      <c r="BI3019" t="s">
        <v>790</v>
      </c>
      <c r="BJ3019">
        <v>113</v>
      </c>
      <c r="BK3019" t="s">
        <v>73</v>
      </c>
      <c r="BL3019">
        <v>0</v>
      </c>
      <c r="BM3019">
        <v>0</v>
      </c>
      <c r="BN3019">
        <v>0</v>
      </c>
      <c r="BO3019">
        <v>0</v>
      </c>
    </row>
    <row r="3020" spans="61:67" x14ac:dyDescent="0.2">
      <c r="BI3020" t="s">
        <v>790</v>
      </c>
      <c r="BJ3020">
        <v>114</v>
      </c>
      <c r="BK3020" t="s">
        <v>267</v>
      </c>
      <c r="BL3020">
        <v>0</v>
      </c>
      <c r="BM3020">
        <v>0</v>
      </c>
      <c r="BN3020">
        <v>0</v>
      </c>
      <c r="BO3020">
        <v>0</v>
      </c>
    </row>
    <row r="3021" spans="61:67" x14ac:dyDescent="0.2">
      <c r="BI3021" t="s">
        <v>790</v>
      </c>
      <c r="BJ3021">
        <v>115</v>
      </c>
      <c r="BK3021" t="s">
        <v>269</v>
      </c>
      <c r="BL3021">
        <v>0</v>
      </c>
      <c r="BM3021">
        <v>0</v>
      </c>
      <c r="BN3021">
        <v>0</v>
      </c>
      <c r="BO3021">
        <v>0</v>
      </c>
    </row>
    <row r="3022" spans="61:67" x14ac:dyDescent="0.2">
      <c r="BI3022" t="s">
        <v>790</v>
      </c>
      <c r="BJ3022">
        <v>116</v>
      </c>
      <c r="BK3022" t="s">
        <v>60</v>
      </c>
      <c r="BL3022">
        <v>0</v>
      </c>
      <c r="BM3022">
        <v>0</v>
      </c>
      <c r="BN3022">
        <v>0</v>
      </c>
      <c r="BO3022">
        <v>0</v>
      </c>
    </row>
    <row r="3023" spans="61:67" x14ac:dyDescent="0.2">
      <c r="BI3023" t="s">
        <v>790</v>
      </c>
      <c r="BJ3023">
        <v>117</v>
      </c>
      <c r="BK3023" t="s">
        <v>252</v>
      </c>
      <c r="BL3023">
        <v>0</v>
      </c>
      <c r="BM3023">
        <v>0</v>
      </c>
      <c r="BN3023">
        <v>0</v>
      </c>
      <c r="BO3023">
        <v>0</v>
      </c>
    </row>
    <row r="3024" spans="61:67" x14ac:dyDescent="0.2">
      <c r="BI3024" t="s">
        <v>790</v>
      </c>
      <c r="BJ3024">
        <v>118</v>
      </c>
      <c r="BK3024" t="s">
        <v>272</v>
      </c>
      <c r="BL3024">
        <v>0</v>
      </c>
      <c r="BM3024">
        <v>0</v>
      </c>
      <c r="BN3024">
        <v>0</v>
      </c>
      <c r="BO3024">
        <v>0</v>
      </c>
    </row>
    <row r="3025" spans="61:67" x14ac:dyDescent="0.2">
      <c r="BI3025" t="s">
        <v>790</v>
      </c>
      <c r="BJ3025">
        <v>119</v>
      </c>
      <c r="BK3025" t="s">
        <v>274</v>
      </c>
      <c r="BL3025">
        <v>0</v>
      </c>
      <c r="BM3025">
        <v>0</v>
      </c>
      <c r="BN3025">
        <v>0</v>
      </c>
      <c r="BO3025">
        <v>0</v>
      </c>
    </row>
    <row r="3026" spans="61:67" x14ac:dyDescent="0.2">
      <c r="BI3026" t="s">
        <v>790</v>
      </c>
      <c r="BJ3026">
        <v>120</v>
      </c>
      <c r="BK3026" t="s">
        <v>275</v>
      </c>
      <c r="BL3026">
        <v>0</v>
      </c>
      <c r="BM3026">
        <v>0</v>
      </c>
      <c r="BN3026">
        <v>0</v>
      </c>
      <c r="BO3026">
        <v>0</v>
      </c>
    </row>
    <row r="3027" spans="61:67" x14ac:dyDescent="0.2">
      <c r="BI3027" t="s">
        <v>790</v>
      </c>
      <c r="BJ3027">
        <v>121</v>
      </c>
      <c r="BK3027" t="s">
        <v>277</v>
      </c>
      <c r="BL3027">
        <v>0</v>
      </c>
      <c r="BM3027">
        <v>0</v>
      </c>
      <c r="BN3027">
        <v>0</v>
      </c>
      <c r="BO3027">
        <v>0</v>
      </c>
    </row>
    <row r="3028" spans="61:67" x14ac:dyDescent="0.2">
      <c r="BI3028" t="s">
        <v>790</v>
      </c>
      <c r="BJ3028">
        <v>122</v>
      </c>
      <c r="BK3028" t="s">
        <v>278</v>
      </c>
      <c r="BL3028">
        <v>0</v>
      </c>
      <c r="BM3028">
        <v>0</v>
      </c>
      <c r="BN3028">
        <v>0</v>
      </c>
      <c r="BO3028">
        <v>0</v>
      </c>
    </row>
    <row r="3029" spans="61:67" x14ac:dyDescent="0.2">
      <c r="BI3029" t="s">
        <v>790</v>
      </c>
      <c r="BJ3029">
        <v>123</v>
      </c>
      <c r="BK3029" t="s">
        <v>279</v>
      </c>
      <c r="BL3029">
        <v>0</v>
      </c>
      <c r="BM3029">
        <v>0</v>
      </c>
      <c r="BN3029">
        <v>0</v>
      </c>
      <c r="BO3029">
        <v>0</v>
      </c>
    </row>
    <row r="3030" spans="61:67" x14ac:dyDescent="0.2">
      <c r="BI3030" t="s">
        <v>790</v>
      </c>
      <c r="BJ3030">
        <v>124</v>
      </c>
      <c r="BK3030" t="s">
        <v>281</v>
      </c>
      <c r="BL3030">
        <v>0</v>
      </c>
      <c r="BM3030">
        <v>0</v>
      </c>
      <c r="BN3030">
        <v>0</v>
      </c>
      <c r="BO3030">
        <v>0</v>
      </c>
    </row>
    <row r="3031" spans="61:67" x14ac:dyDescent="0.2">
      <c r="BI3031" t="s">
        <v>790</v>
      </c>
      <c r="BJ3031">
        <v>125</v>
      </c>
      <c r="BK3031" t="s">
        <v>285</v>
      </c>
      <c r="BL3031">
        <v>0</v>
      </c>
      <c r="BM3031">
        <v>0</v>
      </c>
      <c r="BN3031">
        <v>0</v>
      </c>
      <c r="BO3031">
        <v>0</v>
      </c>
    </row>
    <row r="3032" spans="61:67" x14ac:dyDescent="0.2">
      <c r="BI3032" t="s">
        <v>790</v>
      </c>
      <c r="BJ3032">
        <v>126</v>
      </c>
      <c r="BK3032" t="s">
        <v>286</v>
      </c>
      <c r="BL3032">
        <v>0</v>
      </c>
      <c r="BM3032">
        <v>0</v>
      </c>
      <c r="BN3032">
        <v>0</v>
      </c>
      <c r="BO3032">
        <v>0</v>
      </c>
    </row>
    <row r="3033" spans="61:67" x14ac:dyDescent="0.2">
      <c r="BI3033" t="s">
        <v>790</v>
      </c>
      <c r="BJ3033">
        <v>127</v>
      </c>
      <c r="BK3033" t="s">
        <v>289</v>
      </c>
      <c r="BL3033">
        <v>0</v>
      </c>
      <c r="BM3033">
        <v>0</v>
      </c>
      <c r="BN3033">
        <v>0</v>
      </c>
      <c r="BO3033">
        <v>0</v>
      </c>
    </row>
    <row r="3034" spans="61:67" x14ac:dyDescent="0.2">
      <c r="BI3034" t="s">
        <v>790</v>
      </c>
      <c r="BJ3034">
        <v>128</v>
      </c>
      <c r="BK3034" t="s">
        <v>288</v>
      </c>
      <c r="BL3034">
        <v>0</v>
      </c>
      <c r="BM3034">
        <v>0</v>
      </c>
      <c r="BN3034">
        <v>0</v>
      </c>
      <c r="BO3034">
        <v>0</v>
      </c>
    </row>
    <row r="3035" spans="61:67" x14ac:dyDescent="0.2">
      <c r="BI3035" t="s">
        <v>790</v>
      </c>
      <c r="BJ3035">
        <v>129</v>
      </c>
      <c r="BK3035" t="s">
        <v>291</v>
      </c>
      <c r="BL3035">
        <v>0</v>
      </c>
      <c r="BM3035">
        <v>0</v>
      </c>
      <c r="BN3035">
        <v>0</v>
      </c>
      <c r="BO3035">
        <v>0</v>
      </c>
    </row>
    <row r="3036" spans="61:67" x14ac:dyDescent="0.2">
      <c r="BI3036" t="s">
        <v>790</v>
      </c>
      <c r="BJ3036">
        <v>130</v>
      </c>
      <c r="BK3036" t="s">
        <v>292</v>
      </c>
      <c r="BL3036">
        <v>0</v>
      </c>
      <c r="BM3036">
        <v>0</v>
      </c>
      <c r="BN3036">
        <v>0</v>
      </c>
      <c r="BO3036">
        <v>0</v>
      </c>
    </row>
    <row r="3037" spans="61:67" x14ac:dyDescent="0.2">
      <c r="BI3037" t="s">
        <v>790</v>
      </c>
      <c r="BJ3037">
        <v>131</v>
      </c>
      <c r="BK3037" t="s">
        <v>184</v>
      </c>
      <c r="BL3037">
        <v>0</v>
      </c>
      <c r="BM3037">
        <v>0</v>
      </c>
      <c r="BN3037">
        <v>0</v>
      </c>
      <c r="BO3037">
        <v>0</v>
      </c>
    </row>
    <row r="3038" spans="61:67" x14ac:dyDescent="0.2">
      <c r="BI3038" t="s">
        <v>790</v>
      </c>
      <c r="BJ3038">
        <v>132</v>
      </c>
      <c r="BK3038" t="s">
        <v>282</v>
      </c>
      <c r="BL3038">
        <v>0</v>
      </c>
      <c r="BM3038">
        <v>0</v>
      </c>
      <c r="BN3038">
        <v>0</v>
      </c>
      <c r="BO3038">
        <v>0</v>
      </c>
    </row>
    <row r="3039" spans="61:67" x14ac:dyDescent="0.2">
      <c r="BI3039" t="s">
        <v>790</v>
      </c>
      <c r="BJ3039">
        <v>133</v>
      </c>
      <c r="BK3039" t="s">
        <v>100</v>
      </c>
      <c r="BL3039">
        <v>0</v>
      </c>
      <c r="BM3039">
        <v>0</v>
      </c>
      <c r="BN3039">
        <v>0</v>
      </c>
      <c r="BO3039">
        <v>0</v>
      </c>
    </row>
    <row r="3040" spans="61:67" x14ac:dyDescent="0.2">
      <c r="BI3040" t="s">
        <v>790</v>
      </c>
      <c r="BJ3040">
        <v>134</v>
      </c>
      <c r="BK3040" t="s">
        <v>114</v>
      </c>
      <c r="BL3040">
        <v>0</v>
      </c>
      <c r="BM3040">
        <v>0</v>
      </c>
      <c r="BN3040">
        <v>0</v>
      </c>
      <c r="BO3040">
        <v>0</v>
      </c>
    </row>
    <row r="3041" spans="61:67" x14ac:dyDescent="0.2">
      <c r="BI3041" t="s">
        <v>790</v>
      </c>
      <c r="BJ3041">
        <v>135</v>
      </c>
      <c r="BK3041" t="s">
        <v>293</v>
      </c>
      <c r="BL3041">
        <v>0</v>
      </c>
      <c r="BM3041">
        <v>0</v>
      </c>
      <c r="BN3041">
        <v>0</v>
      </c>
      <c r="BO3041">
        <v>0</v>
      </c>
    </row>
    <row r="3042" spans="61:67" x14ac:dyDescent="0.2">
      <c r="BI3042" t="s">
        <v>790</v>
      </c>
      <c r="BJ3042">
        <v>136</v>
      </c>
      <c r="BK3042" t="s">
        <v>243</v>
      </c>
      <c r="BL3042">
        <v>0</v>
      </c>
      <c r="BM3042">
        <v>0</v>
      </c>
      <c r="BN3042">
        <v>0</v>
      </c>
      <c r="BO3042">
        <v>0</v>
      </c>
    </row>
    <row r="3043" spans="61:67" x14ac:dyDescent="0.2">
      <c r="BI3043" t="s">
        <v>790</v>
      </c>
      <c r="BJ3043">
        <v>137</v>
      </c>
      <c r="BK3043" t="s">
        <v>294</v>
      </c>
      <c r="BL3043">
        <v>0</v>
      </c>
      <c r="BM3043">
        <v>0</v>
      </c>
      <c r="BN3043">
        <v>0</v>
      </c>
      <c r="BO3043">
        <v>0</v>
      </c>
    </row>
    <row r="3044" spans="61:67" x14ac:dyDescent="0.2">
      <c r="BI3044" t="s">
        <v>790</v>
      </c>
      <c r="BJ3044">
        <v>138</v>
      </c>
      <c r="BK3044" t="s">
        <v>250</v>
      </c>
      <c r="BL3044">
        <v>0</v>
      </c>
      <c r="BM3044">
        <v>0</v>
      </c>
      <c r="BN3044">
        <v>0</v>
      </c>
      <c r="BO3044">
        <v>0</v>
      </c>
    </row>
    <row r="3045" spans="61:67" x14ac:dyDescent="0.2">
      <c r="BI3045" t="s">
        <v>790</v>
      </c>
      <c r="BJ3045">
        <v>139</v>
      </c>
      <c r="BK3045" t="s">
        <v>61</v>
      </c>
      <c r="BL3045">
        <v>0</v>
      </c>
      <c r="BM3045">
        <v>0</v>
      </c>
      <c r="BN3045">
        <v>0</v>
      </c>
      <c r="BO3045">
        <v>0</v>
      </c>
    </row>
    <row r="3046" spans="61:67" x14ac:dyDescent="0.2">
      <c r="BI3046" t="s">
        <v>790</v>
      </c>
      <c r="BJ3046">
        <v>140</v>
      </c>
      <c r="BK3046" t="s">
        <v>298</v>
      </c>
      <c r="BL3046">
        <v>0</v>
      </c>
      <c r="BM3046">
        <v>0</v>
      </c>
      <c r="BN3046">
        <v>0</v>
      </c>
      <c r="BO3046">
        <v>0</v>
      </c>
    </row>
    <row r="3047" spans="61:67" x14ac:dyDescent="0.2">
      <c r="BI3047" t="s">
        <v>790</v>
      </c>
      <c r="BJ3047">
        <v>141</v>
      </c>
      <c r="BK3047" t="s">
        <v>190</v>
      </c>
      <c r="BL3047">
        <v>0</v>
      </c>
      <c r="BM3047">
        <v>0</v>
      </c>
      <c r="BN3047">
        <v>0</v>
      </c>
      <c r="BO3047">
        <v>0</v>
      </c>
    </row>
    <row r="3048" spans="61:67" x14ac:dyDescent="0.2">
      <c r="BI3048" t="s">
        <v>790</v>
      </c>
      <c r="BJ3048">
        <v>142</v>
      </c>
      <c r="BK3048" t="s">
        <v>96</v>
      </c>
      <c r="BL3048">
        <v>0</v>
      </c>
      <c r="BM3048">
        <v>0</v>
      </c>
      <c r="BN3048">
        <v>0</v>
      </c>
      <c r="BO3048">
        <v>0</v>
      </c>
    </row>
    <row r="3049" spans="61:67" x14ac:dyDescent="0.2">
      <c r="BI3049" t="s">
        <v>790</v>
      </c>
      <c r="BJ3049">
        <v>143</v>
      </c>
      <c r="BK3049" t="s">
        <v>125</v>
      </c>
      <c r="BL3049">
        <v>0</v>
      </c>
      <c r="BM3049">
        <v>0</v>
      </c>
      <c r="BN3049">
        <v>0</v>
      </c>
      <c r="BO3049">
        <v>0</v>
      </c>
    </row>
    <row r="3050" spans="61:67" x14ac:dyDescent="0.2">
      <c r="BI3050" t="s">
        <v>790</v>
      </c>
      <c r="BJ3050">
        <v>144</v>
      </c>
      <c r="BK3050" t="s">
        <v>115</v>
      </c>
      <c r="BL3050">
        <v>0</v>
      </c>
      <c r="BM3050">
        <v>0</v>
      </c>
      <c r="BN3050">
        <v>0</v>
      </c>
      <c r="BO3050">
        <v>0</v>
      </c>
    </row>
    <row r="3051" spans="61:67" x14ac:dyDescent="0.2">
      <c r="BI3051" t="s">
        <v>790</v>
      </c>
      <c r="BJ3051">
        <v>145</v>
      </c>
      <c r="BK3051" t="s">
        <v>185</v>
      </c>
      <c r="BL3051">
        <v>0</v>
      </c>
      <c r="BM3051">
        <v>0</v>
      </c>
      <c r="BN3051">
        <v>0</v>
      </c>
      <c r="BO3051">
        <v>0</v>
      </c>
    </row>
    <row r="3052" spans="61:67" x14ac:dyDescent="0.2">
      <c r="BI3052" t="s">
        <v>790</v>
      </c>
      <c r="BJ3052">
        <v>146</v>
      </c>
      <c r="BK3052" t="s">
        <v>297</v>
      </c>
      <c r="BL3052">
        <v>0</v>
      </c>
      <c r="BM3052">
        <v>0</v>
      </c>
      <c r="BN3052">
        <v>0</v>
      </c>
      <c r="BO3052">
        <v>0</v>
      </c>
    </row>
    <row r="3053" spans="61:67" x14ac:dyDescent="0.2">
      <c r="BI3053" t="s">
        <v>790</v>
      </c>
      <c r="BJ3053">
        <v>147</v>
      </c>
      <c r="BK3053" t="s">
        <v>254</v>
      </c>
      <c r="BL3053">
        <v>0</v>
      </c>
      <c r="BM3053">
        <v>0</v>
      </c>
      <c r="BN3053">
        <v>0</v>
      </c>
      <c r="BO3053">
        <v>0</v>
      </c>
    </row>
    <row r="3054" spans="61:67" x14ac:dyDescent="0.2">
      <c r="BI3054" t="s">
        <v>790</v>
      </c>
      <c r="BJ3054">
        <v>148</v>
      </c>
      <c r="BK3054" t="s">
        <v>300</v>
      </c>
      <c r="BL3054">
        <v>0</v>
      </c>
      <c r="BM3054">
        <v>0</v>
      </c>
      <c r="BN3054">
        <v>0</v>
      </c>
      <c r="BO3054">
        <v>0</v>
      </c>
    </row>
    <row r="3055" spans="61:67" x14ac:dyDescent="0.2">
      <c r="BI3055" t="s">
        <v>790</v>
      </c>
      <c r="BJ3055">
        <v>149</v>
      </c>
      <c r="BK3055" t="s">
        <v>301</v>
      </c>
      <c r="BL3055">
        <v>0</v>
      </c>
      <c r="BM3055">
        <v>0</v>
      </c>
      <c r="BN3055">
        <v>0</v>
      </c>
      <c r="BO3055">
        <v>0</v>
      </c>
    </row>
    <row r="3056" spans="61:67" x14ac:dyDescent="0.2">
      <c r="BI3056" t="s">
        <v>790</v>
      </c>
      <c r="BJ3056">
        <v>150</v>
      </c>
      <c r="BK3056" t="s">
        <v>302</v>
      </c>
      <c r="BL3056">
        <v>0</v>
      </c>
      <c r="BM3056">
        <v>0</v>
      </c>
      <c r="BN3056">
        <v>0</v>
      </c>
      <c r="BO3056">
        <v>0</v>
      </c>
    </row>
    <row r="3057" spans="61:67" x14ac:dyDescent="0.2">
      <c r="BI3057" t="s">
        <v>790</v>
      </c>
      <c r="BJ3057">
        <v>151</v>
      </c>
      <c r="BK3057" t="s">
        <v>240</v>
      </c>
      <c r="BL3057">
        <v>0</v>
      </c>
      <c r="BM3057">
        <v>0</v>
      </c>
      <c r="BN3057">
        <v>0</v>
      </c>
      <c r="BO3057">
        <v>0</v>
      </c>
    </row>
    <row r="3058" spans="61:67" x14ac:dyDescent="0.2">
      <c r="BI3058" t="s">
        <v>790</v>
      </c>
      <c r="BJ3058">
        <v>152</v>
      </c>
      <c r="BK3058" t="s">
        <v>112</v>
      </c>
      <c r="BL3058">
        <v>0</v>
      </c>
      <c r="BM3058">
        <v>0</v>
      </c>
      <c r="BN3058">
        <v>0</v>
      </c>
      <c r="BO3058">
        <v>0</v>
      </c>
    </row>
    <row r="3059" spans="61:67" x14ac:dyDescent="0.2">
      <c r="BI3059" t="s">
        <v>790</v>
      </c>
      <c r="BJ3059">
        <v>153</v>
      </c>
      <c r="BK3059" t="s">
        <v>104</v>
      </c>
      <c r="BL3059">
        <v>0</v>
      </c>
      <c r="BM3059">
        <v>0</v>
      </c>
      <c r="BN3059">
        <v>0</v>
      </c>
      <c r="BO3059">
        <v>0</v>
      </c>
    </row>
    <row r="3060" spans="61:67" x14ac:dyDescent="0.2">
      <c r="BI3060" t="s">
        <v>790</v>
      </c>
      <c r="BJ3060">
        <v>154</v>
      </c>
      <c r="BK3060" t="s">
        <v>224</v>
      </c>
      <c r="BL3060">
        <v>0</v>
      </c>
      <c r="BM3060">
        <v>0</v>
      </c>
      <c r="BN3060">
        <v>0</v>
      </c>
      <c r="BO3060">
        <v>0</v>
      </c>
    </row>
    <row r="3061" spans="61:67" x14ac:dyDescent="0.2">
      <c r="BI3061" t="s">
        <v>790</v>
      </c>
      <c r="BJ3061">
        <v>155</v>
      </c>
      <c r="BK3061" t="s">
        <v>187</v>
      </c>
      <c r="BL3061">
        <v>0</v>
      </c>
      <c r="BM3061">
        <v>0</v>
      </c>
      <c r="BN3061">
        <v>0</v>
      </c>
      <c r="BO3061">
        <v>0</v>
      </c>
    </row>
    <row r="3062" spans="61:67" x14ac:dyDescent="0.2">
      <c r="BI3062" t="s">
        <v>790</v>
      </c>
      <c r="BJ3062">
        <v>156</v>
      </c>
      <c r="BK3062" t="s">
        <v>165</v>
      </c>
      <c r="BL3062">
        <v>0</v>
      </c>
      <c r="BM3062">
        <v>0</v>
      </c>
      <c r="BN3062">
        <v>0</v>
      </c>
      <c r="BO3062">
        <v>0</v>
      </c>
    </row>
    <row r="3063" spans="61:67" x14ac:dyDescent="0.2">
      <c r="BI3063" t="s">
        <v>790</v>
      </c>
      <c r="BJ3063">
        <v>157</v>
      </c>
      <c r="BK3063" t="s">
        <v>304</v>
      </c>
      <c r="BL3063">
        <v>0</v>
      </c>
      <c r="BM3063">
        <v>0</v>
      </c>
      <c r="BN3063">
        <v>0</v>
      </c>
      <c r="BO3063">
        <v>0</v>
      </c>
    </row>
    <row r="3064" spans="61:67" x14ac:dyDescent="0.2">
      <c r="BI3064" t="s">
        <v>790</v>
      </c>
      <c r="BJ3064">
        <v>158</v>
      </c>
      <c r="BK3064" t="s">
        <v>307</v>
      </c>
      <c r="BL3064">
        <v>0</v>
      </c>
      <c r="BM3064">
        <v>0</v>
      </c>
      <c r="BN3064">
        <v>0</v>
      </c>
      <c r="BO3064">
        <v>0</v>
      </c>
    </row>
    <row r="3065" spans="61:67" x14ac:dyDescent="0.2">
      <c r="BI3065" t="s">
        <v>790</v>
      </c>
      <c r="BJ3065">
        <v>159</v>
      </c>
      <c r="BK3065" t="s">
        <v>308</v>
      </c>
      <c r="BL3065">
        <v>0</v>
      </c>
      <c r="BM3065">
        <v>0</v>
      </c>
      <c r="BN3065">
        <v>0</v>
      </c>
      <c r="BO3065">
        <v>0</v>
      </c>
    </row>
    <row r="3066" spans="61:67" x14ac:dyDescent="0.2">
      <c r="BI3066" t="s">
        <v>790</v>
      </c>
      <c r="BJ3066">
        <v>160</v>
      </c>
      <c r="BK3066" t="s">
        <v>197</v>
      </c>
      <c r="BL3066">
        <v>0</v>
      </c>
      <c r="BM3066">
        <v>0</v>
      </c>
      <c r="BN3066">
        <v>0</v>
      </c>
      <c r="BO3066">
        <v>0</v>
      </c>
    </row>
    <row r="3067" spans="61:67" x14ac:dyDescent="0.2">
      <c r="BI3067" t="s">
        <v>790</v>
      </c>
      <c r="BJ3067">
        <v>161</v>
      </c>
      <c r="BK3067" t="s">
        <v>303</v>
      </c>
      <c r="BL3067">
        <v>0</v>
      </c>
      <c r="BM3067">
        <v>0</v>
      </c>
      <c r="BN3067">
        <v>0</v>
      </c>
      <c r="BO3067">
        <v>0</v>
      </c>
    </row>
    <row r="3068" spans="61:67" x14ac:dyDescent="0.2">
      <c r="BI3068" t="s">
        <v>790</v>
      </c>
      <c r="BJ3068">
        <v>162</v>
      </c>
      <c r="BK3068" t="s">
        <v>313</v>
      </c>
      <c r="BL3068">
        <v>0</v>
      </c>
      <c r="BM3068">
        <v>0</v>
      </c>
      <c r="BN3068">
        <v>0</v>
      </c>
      <c r="BO3068">
        <v>0</v>
      </c>
    </row>
    <row r="3069" spans="61:67" x14ac:dyDescent="0.2">
      <c r="BI3069" t="s">
        <v>790</v>
      </c>
      <c r="BJ3069">
        <v>163</v>
      </c>
      <c r="BK3069" t="s">
        <v>316</v>
      </c>
      <c r="BL3069">
        <v>0</v>
      </c>
      <c r="BM3069">
        <v>0</v>
      </c>
      <c r="BN3069">
        <v>0</v>
      </c>
      <c r="BO3069">
        <v>0</v>
      </c>
    </row>
    <row r="3070" spans="61:67" x14ac:dyDescent="0.2">
      <c r="BI3070" t="s">
        <v>790</v>
      </c>
      <c r="BJ3070">
        <v>164</v>
      </c>
      <c r="BK3070" t="s">
        <v>66</v>
      </c>
      <c r="BL3070">
        <v>0</v>
      </c>
      <c r="BM3070">
        <v>0</v>
      </c>
      <c r="BN3070">
        <v>0</v>
      </c>
      <c r="BO3070">
        <v>0</v>
      </c>
    </row>
    <row r="3071" spans="61:67" x14ac:dyDescent="0.2">
      <c r="BI3071" t="s">
        <v>790</v>
      </c>
      <c r="BJ3071">
        <v>165</v>
      </c>
      <c r="BK3071" t="s">
        <v>154</v>
      </c>
      <c r="BL3071">
        <v>0</v>
      </c>
      <c r="BM3071">
        <v>0</v>
      </c>
      <c r="BN3071">
        <v>0</v>
      </c>
      <c r="BO3071">
        <v>0</v>
      </c>
    </row>
    <row r="3072" spans="61:67" x14ac:dyDescent="0.2">
      <c r="BI3072" t="s">
        <v>790</v>
      </c>
      <c r="BJ3072">
        <v>166</v>
      </c>
      <c r="BK3072" t="s">
        <v>144</v>
      </c>
      <c r="BL3072">
        <v>0</v>
      </c>
      <c r="BM3072">
        <v>0</v>
      </c>
      <c r="BN3072">
        <v>0</v>
      </c>
      <c r="BO3072">
        <v>0</v>
      </c>
    </row>
    <row r="3073" spans="61:67" x14ac:dyDescent="0.2">
      <c r="BI3073" t="s">
        <v>790</v>
      </c>
      <c r="BJ3073">
        <v>167</v>
      </c>
      <c r="BK3073" t="s">
        <v>51</v>
      </c>
      <c r="BL3073">
        <v>0</v>
      </c>
      <c r="BM3073">
        <v>0</v>
      </c>
      <c r="BN3073">
        <v>0</v>
      </c>
      <c r="BO3073">
        <v>0</v>
      </c>
    </row>
    <row r="3074" spans="61:67" x14ac:dyDescent="0.2">
      <c r="BI3074" t="s">
        <v>790</v>
      </c>
      <c r="BJ3074">
        <v>168</v>
      </c>
      <c r="BK3074" t="s">
        <v>266</v>
      </c>
      <c r="BL3074">
        <v>0</v>
      </c>
      <c r="BM3074">
        <v>0</v>
      </c>
      <c r="BN3074">
        <v>0</v>
      </c>
      <c r="BO3074">
        <v>0</v>
      </c>
    </row>
    <row r="3075" spans="61:67" x14ac:dyDescent="0.2">
      <c r="BI3075" t="s">
        <v>790</v>
      </c>
      <c r="BJ3075">
        <v>169</v>
      </c>
      <c r="BK3075" t="s">
        <v>146</v>
      </c>
      <c r="BL3075">
        <v>0</v>
      </c>
      <c r="BM3075">
        <v>0</v>
      </c>
      <c r="BN3075">
        <v>0</v>
      </c>
      <c r="BO3075">
        <v>0</v>
      </c>
    </row>
    <row r="3076" spans="61:67" x14ac:dyDescent="0.2">
      <c r="BI3076" t="s">
        <v>790</v>
      </c>
      <c r="BJ3076">
        <v>170</v>
      </c>
      <c r="BK3076" t="s">
        <v>90</v>
      </c>
      <c r="BL3076">
        <v>0</v>
      </c>
      <c r="BM3076">
        <v>0</v>
      </c>
      <c r="BN3076">
        <v>0</v>
      </c>
      <c r="BO3076">
        <v>0</v>
      </c>
    </row>
    <row r="3077" spans="61:67" x14ac:dyDescent="0.2">
      <c r="BI3077" t="s">
        <v>790</v>
      </c>
      <c r="BJ3077">
        <v>171</v>
      </c>
      <c r="BK3077" t="s">
        <v>270</v>
      </c>
      <c r="BL3077">
        <v>0</v>
      </c>
      <c r="BM3077">
        <v>0</v>
      </c>
      <c r="BN3077">
        <v>0</v>
      </c>
      <c r="BO3077">
        <v>0</v>
      </c>
    </row>
    <row r="3078" spans="61:67" x14ac:dyDescent="0.2">
      <c r="BI3078" t="s">
        <v>790</v>
      </c>
      <c r="BJ3078">
        <v>172</v>
      </c>
      <c r="BK3078" t="s">
        <v>257</v>
      </c>
      <c r="BL3078">
        <v>0</v>
      </c>
      <c r="BM3078">
        <v>0</v>
      </c>
      <c r="BN3078">
        <v>0</v>
      </c>
      <c r="BO3078">
        <v>0</v>
      </c>
    </row>
    <row r="3079" spans="61:67" x14ac:dyDescent="0.2">
      <c r="BI3079" t="s">
        <v>790</v>
      </c>
      <c r="BJ3079">
        <v>173</v>
      </c>
      <c r="BK3079" t="s">
        <v>306</v>
      </c>
      <c r="BL3079">
        <v>0</v>
      </c>
      <c r="BM3079">
        <v>0</v>
      </c>
      <c r="BN3079">
        <v>0</v>
      </c>
      <c r="BO3079">
        <v>0</v>
      </c>
    </row>
    <row r="3080" spans="61:67" x14ac:dyDescent="0.2">
      <c r="BI3080" t="s">
        <v>790</v>
      </c>
      <c r="BJ3080">
        <v>174</v>
      </c>
      <c r="BK3080" t="s">
        <v>320</v>
      </c>
      <c r="BL3080">
        <v>0</v>
      </c>
      <c r="BM3080">
        <v>0</v>
      </c>
      <c r="BN3080">
        <v>0</v>
      </c>
      <c r="BO3080">
        <v>0</v>
      </c>
    </row>
    <row r="3081" spans="61:67" x14ac:dyDescent="0.2">
      <c r="BI3081" t="s">
        <v>790</v>
      </c>
      <c r="BJ3081">
        <v>175</v>
      </c>
      <c r="BK3081" t="s">
        <v>134</v>
      </c>
      <c r="BL3081">
        <v>0</v>
      </c>
      <c r="BM3081">
        <v>0</v>
      </c>
      <c r="BN3081">
        <v>0</v>
      </c>
      <c r="BO3081">
        <v>0</v>
      </c>
    </row>
    <row r="3082" spans="61:67" x14ac:dyDescent="0.2">
      <c r="BI3082" t="s">
        <v>790</v>
      </c>
      <c r="BJ3082">
        <v>176</v>
      </c>
      <c r="BK3082" t="s">
        <v>148</v>
      </c>
      <c r="BL3082">
        <v>0</v>
      </c>
      <c r="BM3082">
        <v>0</v>
      </c>
      <c r="BN3082">
        <v>0</v>
      </c>
      <c r="BO3082">
        <v>0</v>
      </c>
    </row>
    <row r="3083" spans="61:67" x14ac:dyDescent="0.2">
      <c r="BI3083" t="s">
        <v>790</v>
      </c>
      <c r="BJ3083">
        <v>177</v>
      </c>
      <c r="BK3083" t="s">
        <v>299</v>
      </c>
      <c r="BL3083">
        <v>0</v>
      </c>
      <c r="BM3083">
        <v>0</v>
      </c>
      <c r="BN3083">
        <v>0</v>
      </c>
      <c r="BO3083">
        <v>0</v>
      </c>
    </row>
    <row r="3084" spans="61:67" x14ac:dyDescent="0.2">
      <c r="BI3084" t="s">
        <v>790</v>
      </c>
      <c r="BJ3084">
        <v>178</v>
      </c>
      <c r="BK3084" t="s">
        <v>215</v>
      </c>
      <c r="BL3084">
        <v>0</v>
      </c>
      <c r="BM3084">
        <v>0</v>
      </c>
      <c r="BN3084">
        <v>0</v>
      </c>
      <c r="BO3084">
        <v>0</v>
      </c>
    </row>
    <row r="3085" spans="61:67" x14ac:dyDescent="0.2">
      <c r="BI3085" t="s">
        <v>790</v>
      </c>
      <c r="BJ3085">
        <v>179</v>
      </c>
      <c r="BK3085" t="s">
        <v>138</v>
      </c>
      <c r="BL3085">
        <v>0</v>
      </c>
      <c r="BM3085">
        <v>0</v>
      </c>
      <c r="BN3085">
        <v>0</v>
      </c>
      <c r="BO3085">
        <v>0</v>
      </c>
    </row>
    <row r="3086" spans="61:67" x14ac:dyDescent="0.2">
      <c r="BI3086" t="s">
        <v>790</v>
      </c>
      <c r="BJ3086">
        <v>180</v>
      </c>
      <c r="BK3086" t="s">
        <v>177</v>
      </c>
      <c r="BL3086">
        <v>0</v>
      </c>
      <c r="BM3086">
        <v>0</v>
      </c>
      <c r="BN3086">
        <v>0</v>
      </c>
      <c r="BO3086">
        <v>0</v>
      </c>
    </row>
    <row r="3087" spans="61:67" x14ac:dyDescent="0.2">
      <c r="BI3087" t="s">
        <v>790</v>
      </c>
      <c r="BJ3087">
        <v>181</v>
      </c>
      <c r="BK3087" t="s">
        <v>199</v>
      </c>
      <c r="BL3087">
        <v>0</v>
      </c>
      <c r="BM3087">
        <v>0</v>
      </c>
      <c r="BN3087">
        <v>0</v>
      </c>
      <c r="BO3087">
        <v>0</v>
      </c>
    </row>
    <row r="3088" spans="61:67" x14ac:dyDescent="0.2">
      <c r="BI3088" t="s">
        <v>790</v>
      </c>
      <c r="BJ3088">
        <v>182</v>
      </c>
      <c r="BK3088" t="s">
        <v>54</v>
      </c>
      <c r="BL3088">
        <v>0</v>
      </c>
      <c r="BM3088">
        <v>0</v>
      </c>
      <c r="BN3088">
        <v>0</v>
      </c>
      <c r="BO3088">
        <v>0</v>
      </c>
    </row>
    <row r="3089" spans="61:67" x14ac:dyDescent="0.2">
      <c r="BI3089" t="s">
        <v>790</v>
      </c>
      <c r="BJ3089">
        <v>183</v>
      </c>
      <c r="BK3089" t="s">
        <v>253</v>
      </c>
      <c r="BL3089">
        <v>0</v>
      </c>
      <c r="BM3089">
        <v>0</v>
      </c>
      <c r="BN3089">
        <v>0</v>
      </c>
      <c r="BO3089">
        <v>0</v>
      </c>
    </row>
    <row r="3090" spans="61:67" x14ac:dyDescent="0.2">
      <c r="BI3090" t="s">
        <v>790</v>
      </c>
      <c r="BJ3090">
        <v>184</v>
      </c>
      <c r="BK3090" t="s">
        <v>117</v>
      </c>
      <c r="BL3090">
        <v>0</v>
      </c>
      <c r="BM3090">
        <v>0</v>
      </c>
      <c r="BN3090">
        <v>0</v>
      </c>
      <c r="BO3090">
        <v>0</v>
      </c>
    </row>
    <row r="3091" spans="61:67" x14ac:dyDescent="0.2">
      <c r="BI3091" t="s">
        <v>790</v>
      </c>
      <c r="BJ3091">
        <v>185</v>
      </c>
      <c r="BK3091" t="s">
        <v>324</v>
      </c>
      <c r="BL3091">
        <v>0</v>
      </c>
      <c r="BM3091">
        <v>0</v>
      </c>
      <c r="BN3091">
        <v>0</v>
      </c>
      <c r="BO3091">
        <v>0</v>
      </c>
    </row>
    <row r="3092" spans="61:67" x14ac:dyDescent="0.2">
      <c r="BI3092" t="s">
        <v>790</v>
      </c>
      <c r="BJ3092">
        <v>186</v>
      </c>
      <c r="BK3092" t="s">
        <v>191</v>
      </c>
      <c r="BL3092">
        <v>0</v>
      </c>
      <c r="BM3092">
        <v>0</v>
      </c>
      <c r="BN3092">
        <v>0</v>
      </c>
      <c r="BO3092">
        <v>0</v>
      </c>
    </row>
    <row r="3093" spans="61:67" x14ac:dyDescent="0.2">
      <c r="BI3093" t="s">
        <v>790</v>
      </c>
      <c r="BJ3093">
        <v>187</v>
      </c>
      <c r="BK3093" t="s">
        <v>214</v>
      </c>
      <c r="BL3093">
        <v>0</v>
      </c>
      <c r="BM3093">
        <v>0</v>
      </c>
      <c r="BN3093">
        <v>0</v>
      </c>
      <c r="BO3093">
        <v>0</v>
      </c>
    </row>
    <row r="3094" spans="61:67" x14ac:dyDescent="0.2">
      <c r="BI3094" t="s">
        <v>790</v>
      </c>
      <c r="BJ3094">
        <v>188</v>
      </c>
      <c r="BK3094" t="s">
        <v>309</v>
      </c>
      <c r="BL3094">
        <v>0</v>
      </c>
      <c r="BM3094">
        <v>0</v>
      </c>
      <c r="BN3094">
        <v>0</v>
      </c>
      <c r="BO3094">
        <v>0</v>
      </c>
    </row>
    <row r="3095" spans="61:67" x14ac:dyDescent="0.2">
      <c r="BI3095" t="s">
        <v>790</v>
      </c>
      <c r="BJ3095">
        <v>189</v>
      </c>
      <c r="BK3095" t="s">
        <v>226</v>
      </c>
      <c r="BL3095">
        <v>0</v>
      </c>
      <c r="BM3095">
        <v>0</v>
      </c>
      <c r="BN3095">
        <v>0</v>
      </c>
      <c r="BO3095">
        <v>0</v>
      </c>
    </row>
    <row r="3096" spans="61:67" x14ac:dyDescent="0.2">
      <c r="BI3096" t="s">
        <v>790</v>
      </c>
      <c r="BJ3096">
        <v>190</v>
      </c>
      <c r="BK3096" t="s">
        <v>311</v>
      </c>
      <c r="BL3096">
        <v>0</v>
      </c>
      <c r="BM3096">
        <v>0</v>
      </c>
      <c r="BN3096">
        <v>0</v>
      </c>
      <c r="BO3096">
        <v>0</v>
      </c>
    </row>
    <row r="3097" spans="61:67" x14ac:dyDescent="0.2">
      <c r="BI3097" t="s">
        <v>790</v>
      </c>
      <c r="BJ3097">
        <v>191</v>
      </c>
      <c r="BK3097" t="s">
        <v>241</v>
      </c>
      <c r="BL3097">
        <v>0</v>
      </c>
      <c r="BM3097">
        <v>0</v>
      </c>
      <c r="BN3097">
        <v>0</v>
      </c>
      <c r="BO3097">
        <v>0</v>
      </c>
    </row>
    <row r="3098" spans="61:67" x14ac:dyDescent="0.2">
      <c r="BI3098" t="s">
        <v>790</v>
      </c>
      <c r="BJ3098">
        <v>192</v>
      </c>
      <c r="BK3098" t="s">
        <v>333</v>
      </c>
      <c r="BL3098">
        <v>0</v>
      </c>
      <c r="BM3098">
        <v>0</v>
      </c>
      <c r="BN3098">
        <v>0</v>
      </c>
      <c r="BO3098">
        <v>0</v>
      </c>
    </row>
    <row r="3099" spans="61:67" x14ac:dyDescent="0.2">
      <c r="BI3099" t="s">
        <v>790</v>
      </c>
      <c r="BJ3099">
        <v>193</v>
      </c>
      <c r="BK3099" t="s">
        <v>335</v>
      </c>
      <c r="BL3099">
        <v>0</v>
      </c>
      <c r="BM3099">
        <v>0</v>
      </c>
      <c r="BN3099">
        <v>0</v>
      </c>
      <c r="BO3099">
        <v>0</v>
      </c>
    </row>
    <row r="3100" spans="61:67" x14ac:dyDescent="0.2">
      <c r="BI3100" t="s">
        <v>790</v>
      </c>
      <c r="BJ3100">
        <v>194</v>
      </c>
      <c r="BK3100" t="s">
        <v>312</v>
      </c>
      <c r="BL3100">
        <v>0</v>
      </c>
      <c r="BM3100">
        <v>0</v>
      </c>
      <c r="BN3100">
        <v>0</v>
      </c>
      <c r="BO3100">
        <v>0</v>
      </c>
    </row>
    <row r="3101" spans="61:67" x14ac:dyDescent="0.2">
      <c r="BI3101" t="s">
        <v>790</v>
      </c>
      <c r="BJ3101">
        <v>195</v>
      </c>
      <c r="BK3101" t="s">
        <v>315</v>
      </c>
      <c r="BL3101">
        <v>0</v>
      </c>
      <c r="BM3101">
        <v>0</v>
      </c>
      <c r="BN3101">
        <v>0</v>
      </c>
      <c r="BO3101">
        <v>0</v>
      </c>
    </row>
    <row r="3102" spans="61:67" x14ac:dyDescent="0.2">
      <c r="BI3102" t="s">
        <v>790</v>
      </c>
      <c r="BJ3102">
        <v>196</v>
      </c>
      <c r="BK3102" t="s">
        <v>206</v>
      </c>
      <c r="BL3102">
        <v>0</v>
      </c>
      <c r="BM3102">
        <v>0</v>
      </c>
      <c r="BN3102">
        <v>0</v>
      </c>
      <c r="BO3102">
        <v>0</v>
      </c>
    </row>
    <row r="3103" spans="61:67" x14ac:dyDescent="0.2">
      <c r="BI3103" t="s">
        <v>790</v>
      </c>
      <c r="BJ3103">
        <v>197</v>
      </c>
      <c r="BK3103" t="s">
        <v>1058</v>
      </c>
      <c r="BL3103">
        <v>0</v>
      </c>
      <c r="BM3103">
        <v>0</v>
      </c>
      <c r="BN3103">
        <v>0</v>
      </c>
      <c r="BO3103">
        <v>0</v>
      </c>
    </row>
    <row r="3104" spans="61:67" x14ac:dyDescent="0.2">
      <c r="BI3104" t="s">
        <v>790</v>
      </c>
      <c r="BJ3104">
        <v>198</v>
      </c>
      <c r="BK3104" t="s">
        <v>317</v>
      </c>
      <c r="BL3104">
        <v>0</v>
      </c>
      <c r="BM3104">
        <v>0</v>
      </c>
      <c r="BN3104">
        <v>0</v>
      </c>
      <c r="BO3104">
        <v>0</v>
      </c>
    </row>
    <row r="3105" spans="61:67" x14ac:dyDescent="0.2">
      <c r="BI3105" t="s">
        <v>790</v>
      </c>
      <c r="BJ3105">
        <v>199</v>
      </c>
      <c r="BK3105" t="s">
        <v>318</v>
      </c>
      <c r="BL3105">
        <v>0</v>
      </c>
      <c r="BM3105">
        <v>0</v>
      </c>
      <c r="BN3105">
        <v>0</v>
      </c>
      <c r="BO3105">
        <v>0</v>
      </c>
    </row>
    <row r="3106" spans="61:67" x14ac:dyDescent="0.2">
      <c r="BI3106" t="s">
        <v>790</v>
      </c>
      <c r="BJ3106">
        <v>200</v>
      </c>
      <c r="BK3106" t="s">
        <v>342</v>
      </c>
      <c r="BL3106">
        <v>0</v>
      </c>
      <c r="BM3106">
        <v>0</v>
      </c>
      <c r="BN3106">
        <v>0</v>
      </c>
      <c r="BO3106">
        <v>0</v>
      </c>
    </row>
    <row r="3107" spans="61:67" x14ac:dyDescent="0.2">
      <c r="BI3107" t="s">
        <v>790</v>
      </c>
      <c r="BJ3107">
        <v>201</v>
      </c>
      <c r="BK3107" t="s">
        <v>319</v>
      </c>
      <c r="BL3107">
        <v>0</v>
      </c>
      <c r="BM3107">
        <v>0</v>
      </c>
      <c r="BN3107">
        <v>0</v>
      </c>
      <c r="BO3107">
        <v>0</v>
      </c>
    </row>
    <row r="3108" spans="61:67" x14ac:dyDescent="0.2">
      <c r="BI3108" t="s">
        <v>790</v>
      </c>
      <c r="BJ3108">
        <v>202</v>
      </c>
      <c r="BK3108" t="s">
        <v>345</v>
      </c>
      <c r="BL3108">
        <v>0</v>
      </c>
      <c r="BM3108">
        <v>0</v>
      </c>
      <c r="BN3108">
        <v>0</v>
      </c>
      <c r="BO3108">
        <v>0</v>
      </c>
    </row>
    <row r="3109" spans="61:67" x14ac:dyDescent="0.2">
      <c r="BI3109" t="s">
        <v>790</v>
      </c>
      <c r="BJ3109">
        <v>203</v>
      </c>
      <c r="BK3109" t="s">
        <v>347</v>
      </c>
      <c r="BL3109">
        <v>0</v>
      </c>
      <c r="BM3109">
        <v>0</v>
      </c>
      <c r="BN3109">
        <v>0</v>
      </c>
      <c r="BO3109">
        <v>0</v>
      </c>
    </row>
    <row r="3110" spans="61:67" x14ac:dyDescent="0.2">
      <c r="BI3110" t="s">
        <v>790</v>
      </c>
      <c r="BJ3110">
        <v>204</v>
      </c>
      <c r="BK3110" t="s">
        <v>1059</v>
      </c>
      <c r="BL3110">
        <v>0</v>
      </c>
      <c r="BM3110">
        <v>0</v>
      </c>
      <c r="BN3110">
        <v>0</v>
      </c>
      <c r="BO3110">
        <v>0</v>
      </c>
    </row>
    <row r="3111" spans="61:67" x14ac:dyDescent="0.2">
      <c r="BI3111" t="s">
        <v>790</v>
      </c>
      <c r="BJ3111">
        <v>205</v>
      </c>
      <c r="BK3111" t="s">
        <v>205</v>
      </c>
      <c r="BL3111">
        <v>0</v>
      </c>
      <c r="BM3111">
        <v>0</v>
      </c>
      <c r="BN3111">
        <v>0</v>
      </c>
      <c r="BO3111">
        <v>0</v>
      </c>
    </row>
    <row r="3112" spans="61:67" x14ac:dyDescent="0.2">
      <c r="BI3112" t="s">
        <v>790</v>
      </c>
      <c r="BJ3112">
        <v>206</v>
      </c>
      <c r="BK3112" t="s">
        <v>186</v>
      </c>
      <c r="BL3112">
        <v>0</v>
      </c>
      <c r="BM3112">
        <v>0</v>
      </c>
      <c r="BN3112">
        <v>0</v>
      </c>
      <c r="BO3112">
        <v>0</v>
      </c>
    </row>
    <row r="3113" spans="61:67" x14ac:dyDescent="0.2">
      <c r="BI3113" t="s">
        <v>790</v>
      </c>
      <c r="BJ3113">
        <v>207</v>
      </c>
      <c r="BK3113" t="s">
        <v>202</v>
      </c>
      <c r="BL3113">
        <v>0</v>
      </c>
      <c r="BM3113">
        <v>0</v>
      </c>
      <c r="BN3113">
        <v>0</v>
      </c>
      <c r="BO3113">
        <v>0</v>
      </c>
    </row>
    <row r="3114" spans="61:67" x14ac:dyDescent="0.2">
      <c r="BI3114" t="s">
        <v>790</v>
      </c>
      <c r="BJ3114">
        <v>208</v>
      </c>
      <c r="BK3114" t="s">
        <v>322</v>
      </c>
      <c r="BL3114">
        <v>0</v>
      </c>
      <c r="BM3114">
        <v>0</v>
      </c>
      <c r="BN3114">
        <v>0</v>
      </c>
      <c r="BO3114">
        <v>0</v>
      </c>
    </row>
    <row r="3115" spans="61:67" x14ac:dyDescent="0.2">
      <c r="BI3115" t="s">
        <v>790</v>
      </c>
      <c r="BJ3115">
        <v>209</v>
      </c>
      <c r="BK3115" t="s">
        <v>258</v>
      </c>
      <c r="BL3115">
        <v>0</v>
      </c>
      <c r="BM3115">
        <v>0</v>
      </c>
      <c r="BN3115">
        <v>0</v>
      </c>
      <c r="BO3115">
        <v>0</v>
      </c>
    </row>
    <row r="3116" spans="61:67" x14ac:dyDescent="0.2">
      <c r="BI3116" t="s">
        <v>790</v>
      </c>
      <c r="BJ3116">
        <v>210</v>
      </c>
      <c r="BK3116" t="s">
        <v>323</v>
      </c>
      <c r="BL3116">
        <v>0</v>
      </c>
      <c r="BM3116">
        <v>0</v>
      </c>
      <c r="BN3116">
        <v>0</v>
      </c>
      <c r="BO3116">
        <v>0</v>
      </c>
    </row>
    <row r="3117" spans="61:67" x14ac:dyDescent="0.2">
      <c r="BI3117" t="s">
        <v>790</v>
      </c>
      <c r="BJ3117">
        <v>211</v>
      </c>
      <c r="BK3117" t="s">
        <v>325</v>
      </c>
      <c r="BL3117">
        <v>0</v>
      </c>
      <c r="BM3117">
        <v>0</v>
      </c>
      <c r="BN3117">
        <v>0</v>
      </c>
      <c r="BO3117">
        <v>0</v>
      </c>
    </row>
    <row r="3118" spans="61:67" x14ac:dyDescent="0.2">
      <c r="BI3118" t="s">
        <v>790</v>
      </c>
      <c r="BJ3118">
        <v>212</v>
      </c>
      <c r="BK3118" t="s">
        <v>326</v>
      </c>
      <c r="BL3118">
        <v>0</v>
      </c>
      <c r="BM3118">
        <v>0</v>
      </c>
      <c r="BN3118">
        <v>0</v>
      </c>
      <c r="BO3118">
        <v>0</v>
      </c>
    </row>
    <row r="3119" spans="61:67" x14ac:dyDescent="0.2">
      <c r="BI3119" t="s">
        <v>790</v>
      </c>
      <c r="BJ3119">
        <v>213</v>
      </c>
      <c r="BK3119" t="s">
        <v>287</v>
      </c>
      <c r="BL3119">
        <v>0</v>
      </c>
      <c r="BM3119">
        <v>0</v>
      </c>
      <c r="BN3119">
        <v>0</v>
      </c>
      <c r="BO3119">
        <v>0</v>
      </c>
    </row>
    <row r="3120" spans="61:67" x14ac:dyDescent="0.2">
      <c r="BI3120" t="s">
        <v>790</v>
      </c>
      <c r="BJ3120">
        <v>214</v>
      </c>
      <c r="BK3120" t="s">
        <v>1060</v>
      </c>
      <c r="BL3120">
        <v>0</v>
      </c>
      <c r="BM3120">
        <v>0</v>
      </c>
      <c r="BN3120">
        <v>0</v>
      </c>
      <c r="BO3120">
        <v>0</v>
      </c>
    </row>
    <row r="3121" spans="61:67" x14ac:dyDescent="0.2">
      <c r="BI3121" t="s">
        <v>790</v>
      </c>
      <c r="BJ3121">
        <v>215</v>
      </c>
      <c r="BK3121" t="s">
        <v>327</v>
      </c>
      <c r="BL3121">
        <v>0</v>
      </c>
      <c r="BM3121">
        <v>0</v>
      </c>
      <c r="BN3121">
        <v>0</v>
      </c>
      <c r="BO3121">
        <v>0</v>
      </c>
    </row>
    <row r="3122" spans="61:67" x14ac:dyDescent="0.2">
      <c r="BI3122" t="s">
        <v>790</v>
      </c>
      <c r="BJ3122">
        <v>216</v>
      </c>
      <c r="BK3122" t="s">
        <v>106</v>
      </c>
      <c r="BL3122">
        <v>0</v>
      </c>
      <c r="BM3122">
        <v>0</v>
      </c>
      <c r="BN3122">
        <v>0</v>
      </c>
      <c r="BO3122">
        <v>0</v>
      </c>
    </row>
    <row r="3123" spans="61:67" x14ac:dyDescent="0.2">
      <c r="BI3123" t="s">
        <v>790</v>
      </c>
      <c r="BJ3123">
        <v>217</v>
      </c>
      <c r="BK3123" t="s">
        <v>159</v>
      </c>
      <c r="BL3123">
        <v>0</v>
      </c>
      <c r="BM3123">
        <v>0</v>
      </c>
      <c r="BN3123">
        <v>0</v>
      </c>
      <c r="BO3123">
        <v>0</v>
      </c>
    </row>
    <row r="3124" spans="61:67" x14ac:dyDescent="0.2">
      <c r="BI3124" t="s">
        <v>790</v>
      </c>
      <c r="BJ3124">
        <v>218</v>
      </c>
      <c r="BK3124" t="s">
        <v>141</v>
      </c>
      <c r="BL3124">
        <v>0</v>
      </c>
      <c r="BM3124">
        <v>0</v>
      </c>
      <c r="BN3124">
        <v>0</v>
      </c>
      <c r="BO3124">
        <v>0</v>
      </c>
    </row>
    <row r="3125" spans="61:67" x14ac:dyDescent="0.2">
      <c r="BI3125" t="s">
        <v>790</v>
      </c>
      <c r="BJ3125">
        <v>219</v>
      </c>
      <c r="BK3125" t="s">
        <v>155</v>
      </c>
      <c r="BL3125">
        <v>0</v>
      </c>
      <c r="BM3125">
        <v>0</v>
      </c>
      <c r="BN3125">
        <v>0</v>
      </c>
      <c r="BO3125">
        <v>0</v>
      </c>
    </row>
    <row r="3126" spans="61:67" x14ac:dyDescent="0.2">
      <c r="BI3126" t="s">
        <v>790</v>
      </c>
      <c r="BJ3126">
        <v>220</v>
      </c>
      <c r="BK3126" t="s">
        <v>328</v>
      </c>
      <c r="BL3126">
        <v>0</v>
      </c>
      <c r="BM3126">
        <v>0</v>
      </c>
      <c r="BN3126">
        <v>0</v>
      </c>
      <c r="BO3126">
        <v>0</v>
      </c>
    </row>
    <row r="3127" spans="61:67" x14ac:dyDescent="0.2">
      <c r="BI3127" t="s">
        <v>790</v>
      </c>
      <c r="BJ3127">
        <v>221</v>
      </c>
      <c r="BK3127" t="s">
        <v>329</v>
      </c>
      <c r="BL3127">
        <v>0</v>
      </c>
      <c r="BM3127">
        <v>0</v>
      </c>
      <c r="BN3127">
        <v>0</v>
      </c>
      <c r="BO3127">
        <v>0</v>
      </c>
    </row>
    <row r="3128" spans="61:67" x14ac:dyDescent="0.2">
      <c r="BI3128" t="s">
        <v>790</v>
      </c>
      <c r="BJ3128">
        <v>222</v>
      </c>
      <c r="BK3128" t="s">
        <v>127</v>
      </c>
      <c r="BL3128">
        <v>0</v>
      </c>
      <c r="BM3128">
        <v>0</v>
      </c>
      <c r="BN3128">
        <v>0</v>
      </c>
      <c r="BO3128">
        <v>0</v>
      </c>
    </row>
    <row r="3129" spans="61:67" x14ac:dyDescent="0.2">
      <c r="BI3129" t="s">
        <v>790</v>
      </c>
      <c r="BJ3129">
        <v>223</v>
      </c>
      <c r="BK3129" t="s">
        <v>136</v>
      </c>
      <c r="BL3129">
        <v>0</v>
      </c>
      <c r="BM3129">
        <v>0</v>
      </c>
      <c r="BN3129">
        <v>0</v>
      </c>
      <c r="BO3129">
        <v>0</v>
      </c>
    </row>
    <row r="3130" spans="61:67" x14ac:dyDescent="0.2">
      <c r="BI3130" t="s">
        <v>790</v>
      </c>
      <c r="BJ3130">
        <v>224</v>
      </c>
      <c r="BK3130" t="s">
        <v>58</v>
      </c>
      <c r="BL3130">
        <v>0</v>
      </c>
      <c r="BM3130">
        <v>0</v>
      </c>
      <c r="BN3130">
        <v>0</v>
      </c>
      <c r="BO3130">
        <v>0</v>
      </c>
    </row>
    <row r="3131" spans="61:67" x14ac:dyDescent="0.2">
      <c r="BI3131" t="s">
        <v>790</v>
      </c>
      <c r="BJ3131">
        <v>225</v>
      </c>
      <c r="BK3131" t="s">
        <v>157</v>
      </c>
      <c r="BL3131">
        <v>0</v>
      </c>
      <c r="BM3131">
        <v>0</v>
      </c>
      <c r="BN3131">
        <v>0</v>
      </c>
      <c r="BO3131">
        <v>0</v>
      </c>
    </row>
    <row r="3132" spans="61:67" x14ac:dyDescent="0.2">
      <c r="BI3132" t="s">
        <v>790</v>
      </c>
      <c r="BJ3132">
        <v>226</v>
      </c>
      <c r="BK3132" t="s">
        <v>332</v>
      </c>
      <c r="BL3132">
        <v>0</v>
      </c>
      <c r="BM3132">
        <v>0</v>
      </c>
      <c r="BN3132">
        <v>0</v>
      </c>
      <c r="BO3132">
        <v>0</v>
      </c>
    </row>
    <row r="3133" spans="61:67" x14ac:dyDescent="0.2">
      <c r="BI3133" t="s">
        <v>790</v>
      </c>
      <c r="BJ3133">
        <v>227</v>
      </c>
      <c r="BK3133" t="s">
        <v>234</v>
      </c>
      <c r="BL3133">
        <v>0</v>
      </c>
      <c r="BM3133">
        <v>0</v>
      </c>
      <c r="BN3133">
        <v>0</v>
      </c>
      <c r="BO3133">
        <v>0</v>
      </c>
    </row>
    <row r="3134" spans="61:67" x14ac:dyDescent="0.2">
      <c r="BI3134" t="s">
        <v>790</v>
      </c>
      <c r="BJ3134">
        <v>228</v>
      </c>
      <c r="BK3134" t="s">
        <v>150</v>
      </c>
      <c r="BL3134">
        <v>0</v>
      </c>
      <c r="BM3134">
        <v>0</v>
      </c>
      <c r="BN3134">
        <v>0</v>
      </c>
      <c r="BO3134">
        <v>0</v>
      </c>
    </row>
    <row r="3135" spans="61:67" x14ac:dyDescent="0.2">
      <c r="BI3135" t="s">
        <v>790</v>
      </c>
      <c r="BJ3135">
        <v>229</v>
      </c>
      <c r="BK3135" t="s">
        <v>334</v>
      </c>
      <c r="BL3135">
        <v>0</v>
      </c>
      <c r="BM3135">
        <v>0</v>
      </c>
      <c r="BN3135">
        <v>0</v>
      </c>
      <c r="BO3135">
        <v>0</v>
      </c>
    </row>
    <row r="3136" spans="61:67" x14ac:dyDescent="0.2">
      <c r="BI3136" t="s">
        <v>790</v>
      </c>
      <c r="BJ3136">
        <v>230</v>
      </c>
      <c r="BK3136" t="s">
        <v>70</v>
      </c>
      <c r="BL3136">
        <v>0</v>
      </c>
      <c r="BM3136">
        <v>0</v>
      </c>
      <c r="BN3136">
        <v>0</v>
      </c>
      <c r="BO3136">
        <v>0</v>
      </c>
    </row>
    <row r="3137" spans="61:67" x14ac:dyDescent="0.2">
      <c r="BI3137" t="s">
        <v>790</v>
      </c>
      <c r="BJ3137">
        <v>231</v>
      </c>
      <c r="BK3137" t="s">
        <v>87</v>
      </c>
      <c r="BL3137">
        <v>0</v>
      </c>
      <c r="BM3137">
        <v>0</v>
      </c>
      <c r="BN3137">
        <v>0</v>
      </c>
      <c r="BO3137">
        <v>0</v>
      </c>
    </row>
    <row r="3138" spans="61:67" x14ac:dyDescent="0.2">
      <c r="BI3138" t="s">
        <v>790</v>
      </c>
      <c r="BJ3138">
        <v>232</v>
      </c>
      <c r="BK3138" t="s">
        <v>336</v>
      </c>
      <c r="BL3138">
        <v>0</v>
      </c>
      <c r="BM3138">
        <v>0</v>
      </c>
      <c r="BN3138">
        <v>0</v>
      </c>
      <c r="BO3138">
        <v>0</v>
      </c>
    </row>
    <row r="3139" spans="61:67" x14ac:dyDescent="0.2">
      <c r="BI3139" t="s">
        <v>790</v>
      </c>
      <c r="BJ3139">
        <v>233</v>
      </c>
      <c r="BK3139" t="s">
        <v>337</v>
      </c>
      <c r="BL3139">
        <v>0</v>
      </c>
      <c r="BM3139">
        <v>0</v>
      </c>
      <c r="BN3139">
        <v>0</v>
      </c>
      <c r="BO3139">
        <v>0</v>
      </c>
    </row>
    <row r="3140" spans="61:67" x14ac:dyDescent="0.2">
      <c r="BI3140" t="s">
        <v>790</v>
      </c>
      <c r="BJ3140">
        <v>234</v>
      </c>
      <c r="BK3140" t="s">
        <v>329</v>
      </c>
      <c r="BL3140">
        <v>0</v>
      </c>
      <c r="BM3140">
        <v>0</v>
      </c>
      <c r="BN3140">
        <v>0</v>
      </c>
      <c r="BO3140">
        <v>0</v>
      </c>
    </row>
    <row r="3141" spans="61:67" x14ac:dyDescent="0.2">
      <c r="BI3141" t="s">
        <v>790</v>
      </c>
      <c r="BJ3141">
        <v>235</v>
      </c>
      <c r="BK3141" t="s">
        <v>217</v>
      </c>
      <c r="BL3141">
        <v>0</v>
      </c>
      <c r="BM3141">
        <v>0</v>
      </c>
      <c r="BN3141">
        <v>0</v>
      </c>
      <c r="BO3141">
        <v>0</v>
      </c>
    </row>
    <row r="3142" spans="61:67" x14ac:dyDescent="0.2">
      <c r="BI3142" t="s">
        <v>790</v>
      </c>
      <c r="BJ3142">
        <v>236</v>
      </c>
      <c r="BK3142" t="s">
        <v>338</v>
      </c>
      <c r="BL3142">
        <v>0</v>
      </c>
      <c r="BM3142">
        <v>0</v>
      </c>
      <c r="BN3142">
        <v>0</v>
      </c>
      <c r="BO3142">
        <v>0</v>
      </c>
    </row>
    <row r="3143" spans="61:67" x14ac:dyDescent="0.2">
      <c r="BI3143" t="s">
        <v>790</v>
      </c>
      <c r="BJ3143">
        <v>237</v>
      </c>
      <c r="BK3143" t="s">
        <v>200</v>
      </c>
      <c r="BL3143">
        <v>0</v>
      </c>
      <c r="BM3143">
        <v>0</v>
      </c>
      <c r="BN3143">
        <v>0</v>
      </c>
      <c r="BO3143">
        <v>0</v>
      </c>
    </row>
    <row r="3144" spans="61:67" x14ac:dyDescent="0.2">
      <c r="BI3144" t="s">
        <v>790</v>
      </c>
      <c r="BJ3144">
        <v>238</v>
      </c>
      <c r="BK3144" t="s">
        <v>193</v>
      </c>
      <c r="BL3144">
        <v>0</v>
      </c>
      <c r="BM3144">
        <v>0</v>
      </c>
      <c r="BN3144">
        <v>0</v>
      </c>
      <c r="BO3144">
        <v>0</v>
      </c>
    </row>
    <row r="3145" spans="61:67" x14ac:dyDescent="0.2">
      <c r="BI3145" t="s">
        <v>790</v>
      </c>
      <c r="BJ3145">
        <v>239</v>
      </c>
      <c r="BK3145" t="s">
        <v>142</v>
      </c>
      <c r="BL3145">
        <v>0</v>
      </c>
      <c r="BM3145">
        <v>0</v>
      </c>
      <c r="BN3145">
        <v>0</v>
      </c>
      <c r="BO3145">
        <v>0</v>
      </c>
    </row>
    <row r="3146" spans="61:67" x14ac:dyDescent="0.2">
      <c r="BI3146" t="s">
        <v>790</v>
      </c>
      <c r="BJ3146">
        <v>240</v>
      </c>
      <c r="BK3146" t="s">
        <v>356</v>
      </c>
      <c r="BL3146">
        <v>0</v>
      </c>
      <c r="BM3146">
        <v>0</v>
      </c>
      <c r="BN3146">
        <v>0</v>
      </c>
      <c r="BO3146">
        <v>0</v>
      </c>
    </row>
    <row r="3147" spans="61:67" x14ac:dyDescent="0.2">
      <c r="BI3147" t="s">
        <v>790</v>
      </c>
      <c r="BJ3147">
        <v>241</v>
      </c>
      <c r="BK3147" t="s">
        <v>340</v>
      </c>
      <c r="BL3147">
        <v>0</v>
      </c>
      <c r="BM3147">
        <v>0</v>
      </c>
      <c r="BN3147">
        <v>0</v>
      </c>
      <c r="BO3147">
        <v>0</v>
      </c>
    </row>
    <row r="3148" spans="61:67" x14ac:dyDescent="0.2">
      <c r="BI3148" t="s">
        <v>790</v>
      </c>
      <c r="BJ3148">
        <v>242</v>
      </c>
      <c r="BK3148" t="s">
        <v>357</v>
      </c>
      <c r="BL3148">
        <v>0</v>
      </c>
      <c r="BM3148">
        <v>0</v>
      </c>
      <c r="BN3148">
        <v>0</v>
      </c>
      <c r="BO3148">
        <v>0</v>
      </c>
    </row>
    <row r="3149" spans="61:67" x14ac:dyDescent="0.2">
      <c r="BI3149" t="s">
        <v>790</v>
      </c>
      <c r="BJ3149">
        <v>243</v>
      </c>
      <c r="BK3149" t="s">
        <v>341</v>
      </c>
      <c r="BL3149">
        <v>0</v>
      </c>
      <c r="BM3149">
        <v>0</v>
      </c>
      <c r="BN3149">
        <v>0</v>
      </c>
      <c r="BO3149">
        <v>0</v>
      </c>
    </row>
    <row r="3150" spans="61:67" x14ac:dyDescent="0.2">
      <c r="BI3150" t="s">
        <v>790</v>
      </c>
      <c r="BJ3150">
        <v>244</v>
      </c>
      <c r="BK3150" t="s">
        <v>305</v>
      </c>
      <c r="BL3150">
        <v>0</v>
      </c>
      <c r="BM3150">
        <v>0</v>
      </c>
      <c r="BN3150">
        <v>0</v>
      </c>
      <c r="BO3150">
        <v>0</v>
      </c>
    </row>
    <row r="3151" spans="61:67" x14ac:dyDescent="0.2">
      <c r="BI3151" t="s">
        <v>790</v>
      </c>
      <c r="BJ3151">
        <v>245</v>
      </c>
      <c r="BK3151" t="s">
        <v>166</v>
      </c>
      <c r="BL3151">
        <v>0</v>
      </c>
      <c r="BM3151">
        <v>0</v>
      </c>
      <c r="BN3151">
        <v>0</v>
      </c>
      <c r="BO3151">
        <v>0</v>
      </c>
    </row>
    <row r="3152" spans="61:67" x14ac:dyDescent="0.2">
      <c r="BI3152" t="s">
        <v>790</v>
      </c>
      <c r="BJ3152">
        <v>246</v>
      </c>
      <c r="BK3152" t="s">
        <v>76</v>
      </c>
      <c r="BL3152">
        <v>0</v>
      </c>
      <c r="BM3152">
        <v>0</v>
      </c>
      <c r="BN3152">
        <v>0</v>
      </c>
      <c r="BO3152">
        <v>0</v>
      </c>
    </row>
    <row r="3153" spans="61:67" x14ac:dyDescent="0.2">
      <c r="BI3153" t="s">
        <v>790</v>
      </c>
      <c r="BJ3153">
        <v>247</v>
      </c>
      <c r="BK3153" t="s">
        <v>167</v>
      </c>
      <c r="BL3153">
        <v>0</v>
      </c>
      <c r="BM3153">
        <v>0</v>
      </c>
      <c r="BN3153">
        <v>0</v>
      </c>
      <c r="BO3153">
        <v>0</v>
      </c>
    </row>
    <row r="3154" spans="61:67" x14ac:dyDescent="0.2">
      <c r="BI3154" t="s">
        <v>790</v>
      </c>
      <c r="BJ3154">
        <v>248</v>
      </c>
      <c r="BK3154" t="s">
        <v>116</v>
      </c>
      <c r="BL3154">
        <v>0</v>
      </c>
      <c r="BM3154">
        <v>0</v>
      </c>
      <c r="BN3154">
        <v>0</v>
      </c>
      <c r="BO3154">
        <v>0</v>
      </c>
    </row>
    <row r="3155" spans="61:67" x14ac:dyDescent="0.2">
      <c r="BI3155" t="s">
        <v>790</v>
      </c>
      <c r="BJ3155">
        <v>249</v>
      </c>
      <c r="BK3155" t="s">
        <v>119</v>
      </c>
      <c r="BL3155">
        <v>0</v>
      </c>
      <c r="BM3155">
        <v>0</v>
      </c>
      <c r="BN3155">
        <v>0</v>
      </c>
      <c r="BO3155">
        <v>0</v>
      </c>
    </row>
    <row r="3156" spans="61:67" x14ac:dyDescent="0.2">
      <c r="BI3156" t="s">
        <v>790</v>
      </c>
      <c r="BJ3156">
        <v>250</v>
      </c>
      <c r="BK3156" t="s">
        <v>123</v>
      </c>
      <c r="BL3156">
        <v>0</v>
      </c>
      <c r="BM3156">
        <v>0</v>
      </c>
      <c r="BN3156">
        <v>0</v>
      </c>
      <c r="BO3156">
        <v>0</v>
      </c>
    </row>
    <row r="3157" spans="61:67" x14ac:dyDescent="0.2">
      <c r="BI3157" t="s">
        <v>790</v>
      </c>
      <c r="BJ3157">
        <v>251</v>
      </c>
      <c r="BK3157" t="s">
        <v>132</v>
      </c>
      <c r="BL3157">
        <v>0</v>
      </c>
      <c r="BM3157">
        <v>0</v>
      </c>
      <c r="BN3157">
        <v>0</v>
      </c>
      <c r="BO3157">
        <v>0</v>
      </c>
    </row>
    <row r="3158" spans="61:67" x14ac:dyDescent="0.2">
      <c r="BI3158" t="s">
        <v>790</v>
      </c>
      <c r="BJ3158">
        <v>252</v>
      </c>
      <c r="BK3158" t="s">
        <v>143</v>
      </c>
      <c r="BL3158">
        <v>0</v>
      </c>
      <c r="BM3158">
        <v>0</v>
      </c>
      <c r="BN3158">
        <v>0</v>
      </c>
      <c r="BO3158">
        <v>0</v>
      </c>
    </row>
    <row r="3159" spans="61:67" x14ac:dyDescent="0.2">
      <c r="BI3159" t="s">
        <v>790</v>
      </c>
      <c r="BJ3159">
        <v>253</v>
      </c>
      <c r="BK3159" t="s">
        <v>92</v>
      </c>
      <c r="BL3159">
        <v>0</v>
      </c>
      <c r="BM3159">
        <v>0</v>
      </c>
      <c r="BN3159">
        <v>0</v>
      </c>
      <c r="BO3159">
        <v>0</v>
      </c>
    </row>
    <row r="3160" spans="61:67" x14ac:dyDescent="0.2">
      <c r="BI3160" t="s">
        <v>790</v>
      </c>
      <c r="BJ3160">
        <v>254</v>
      </c>
      <c r="BK3160" t="s">
        <v>118</v>
      </c>
      <c r="BL3160">
        <v>0</v>
      </c>
      <c r="BM3160">
        <v>0</v>
      </c>
      <c r="BN3160">
        <v>0</v>
      </c>
      <c r="BO3160">
        <v>0</v>
      </c>
    </row>
    <row r="3161" spans="61:67" x14ac:dyDescent="0.2">
      <c r="BI3161" t="s">
        <v>790</v>
      </c>
      <c r="BJ3161">
        <v>255</v>
      </c>
      <c r="BK3161" t="s">
        <v>99</v>
      </c>
      <c r="BL3161">
        <v>0</v>
      </c>
      <c r="BM3161">
        <v>0</v>
      </c>
      <c r="BN3161">
        <v>0</v>
      </c>
      <c r="BO3161">
        <v>0</v>
      </c>
    </row>
    <row r="3162" spans="61:67" x14ac:dyDescent="0.2">
      <c r="BI3162" t="s">
        <v>790</v>
      </c>
      <c r="BJ3162">
        <v>256</v>
      </c>
      <c r="BK3162" t="s">
        <v>88</v>
      </c>
      <c r="BL3162">
        <v>0</v>
      </c>
      <c r="BM3162">
        <v>0</v>
      </c>
      <c r="BN3162">
        <v>0</v>
      </c>
      <c r="BO3162">
        <v>0</v>
      </c>
    </row>
    <row r="3163" spans="61:67" x14ac:dyDescent="0.2">
      <c r="BI3163" t="s">
        <v>790</v>
      </c>
      <c r="BJ3163">
        <v>257</v>
      </c>
      <c r="BK3163" t="s">
        <v>74</v>
      </c>
      <c r="BL3163">
        <v>0</v>
      </c>
      <c r="BM3163">
        <v>0</v>
      </c>
      <c r="BN3163">
        <v>0</v>
      </c>
      <c r="BO3163">
        <v>0</v>
      </c>
    </row>
    <row r="3164" spans="61:67" x14ac:dyDescent="0.2">
      <c r="BI3164" t="s">
        <v>790</v>
      </c>
      <c r="BJ3164">
        <v>258</v>
      </c>
      <c r="BK3164" t="s">
        <v>280</v>
      </c>
      <c r="BL3164">
        <v>0</v>
      </c>
      <c r="BM3164">
        <v>0</v>
      </c>
      <c r="BN3164">
        <v>0</v>
      </c>
      <c r="BO3164">
        <v>0</v>
      </c>
    </row>
    <row r="3165" spans="61:67" x14ac:dyDescent="0.2">
      <c r="BI3165" t="s">
        <v>790</v>
      </c>
      <c r="BJ3165">
        <v>259</v>
      </c>
      <c r="BK3165" t="s">
        <v>151</v>
      </c>
      <c r="BL3165">
        <v>0</v>
      </c>
      <c r="BM3165">
        <v>0</v>
      </c>
      <c r="BN3165">
        <v>0</v>
      </c>
      <c r="BO3165">
        <v>0</v>
      </c>
    </row>
    <row r="3166" spans="61:67" x14ac:dyDescent="0.2">
      <c r="BI3166" t="s">
        <v>790</v>
      </c>
      <c r="BJ3166">
        <v>260</v>
      </c>
      <c r="BK3166" t="s">
        <v>263</v>
      </c>
      <c r="BL3166">
        <v>0</v>
      </c>
      <c r="BM3166">
        <v>0</v>
      </c>
      <c r="BN3166">
        <v>0</v>
      </c>
      <c r="BO3166">
        <v>0</v>
      </c>
    </row>
    <row r="3167" spans="61:67" x14ac:dyDescent="0.2">
      <c r="BI3167" t="s">
        <v>790</v>
      </c>
      <c r="BJ3167">
        <v>261</v>
      </c>
      <c r="BK3167" t="s">
        <v>59</v>
      </c>
      <c r="BL3167">
        <v>0</v>
      </c>
      <c r="BM3167">
        <v>0</v>
      </c>
      <c r="BN3167">
        <v>0</v>
      </c>
      <c r="BO3167">
        <v>0</v>
      </c>
    </row>
    <row r="3168" spans="61:67" x14ac:dyDescent="0.2">
      <c r="BI3168" t="s">
        <v>790</v>
      </c>
      <c r="BJ3168">
        <v>262</v>
      </c>
      <c r="BK3168" t="s">
        <v>153</v>
      </c>
      <c r="BL3168">
        <v>0</v>
      </c>
      <c r="BM3168">
        <v>0</v>
      </c>
      <c r="BN3168">
        <v>0</v>
      </c>
      <c r="BO3168">
        <v>0</v>
      </c>
    </row>
    <row r="3169" spans="61:67" x14ac:dyDescent="0.2">
      <c r="BI3169" t="s">
        <v>790</v>
      </c>
      <c r="BJ3169">
        <v>263</v>
      </c>
      <c r="BK3169" t="s">
        <v>158</v>
      </c>
      <c r="BL3169">
        <v>0</v>
      </c>
      <c r="BM3169">
        <v>0</v>
      </c>
      <c r="BN3169">
        <v>0</v>
      </c>
      <c r="BO3169">
        <v>0</v>
      </c>
    </row>
    <row r="3170" spans="61:67" x14ac:dyDescent="0.2">
      <c r="BI3170" t="s">
        <v>790</v>
      </c>
      <c r="BJ3170">
        <v>264</v>
      </c>
      <c r="BK3170" t="s">
        <v>209</v>
      </c>
      <c r="BL3170">
        <v>0</v>
      </c>
      <c r="BM3170">
        <v>0</v>
      </c>
      <c r="BN3170">
        <v>0</v>
      </c>
      <c r="BO3170">
        <v>0</v>
      </c>
    </row>
    <row r="3171" spans="61:67" x14ac:dyDescent="0.2">
      <c r="BI3171" t="s">
        <v>790</v>
      </c>
      <c r="BJ3171">
        <v>265</v>
      </c>
      <c r="BK3171" t="s">
        <v>103</v>
      </c>
      <c r="BL3171">
        <v>0</v>
      </c>
      <c r="BM3171">
        <v>0</v>
      </c>
      <c r="BN3171">
        <v>0</v>
      </c>
      <c r="BO3171">
        <v>0</v>
      </c>
    </row>
    <row r="3172" spans="61:67" x14ac:dyDescent="0.2">
      <c r="BI3172" t="s">
        <v>790</v>
      </c>
      <c r="BJ3172">
        <v>266</v>
      </c>
      <c r="BK3172" t="s">
        <v>228</v>
      </c>
      <c r="BL3172">
        <v>0</v>
      </c>
      <c r="BM3172">
        <v>0</v>
      </c>
      <c r="BN3172">
        <v>0</v>
      </c>
      <c r="BO3172">
        <v>0</v>
      </c>
    </row>
    <row r="3173" spans="61:67" x14ac:dyDescent="0.2">
      <c r="BI3173" t="s">
        <v>790</v>
      </c>
      <c r="BJ3173">
        <v>267</v>
      </c>
      <c r="BK3173" t="s">
        <v>176</v>
      </c>
      <c r="BL3173">
        <v>0</v>
      </c>
      <c r="BM3173">
        <v>0</v>
      </c>
      <c r="BN3173">
        <v>0</v>
      </c>
      <c r="BO3173">
        <v>0</v>
      </c>
    </row>
    <row r="3174" spans="61:67" x14ac:dyDescent="0.2">
      <c r="BI3174" t="s">
        <v>790</v>
      </c>
      <c r="BJ3174">
        <v>268</v>
      </c>
      <c r="BK3174" t="s">
        <v>126</v>
      </c>
      <c r="BL3174">
        <v>0</v>
      </c>
      <c r="BM3174">
        <v>0</v>
      </c>
      <c r="BN3174">
        <v>0</v>
      </c>
      <c r="BO3174">
        <v>0</v>
      </c>
    </row>
    <row r="3175" spans="61:67" x14ac:dyDescent="0.2">
      <c r="BI3175" t="s">
        <v>790</v>
      </c>
      <c r="BJ3175">
        <v>269</v>
      </c>
      <c r="BK3175" t="s">
        <v>178</v>
      </c>
      <c r="BL3175">
        <v>0</v>
      </c>
      <c r="BM3175">
        <v>0</v>
      </c>
      <c r="BN3175">
        <v>0</v>
      </c>
      <c r="BO3175">
        <v>0</v>
      </c>
    </row>
    <row r="3176" spans="61:67" x14ac:dyDescent="0.2">
      <c r="BI3176" t="s">
        <v>790</v>
      </c>
      <c r="BJ3176">
        <v>270</v>
      </c>
      <c r="BK3176" t="s">
        <v>95</v>
      </c>
      <c r="BL3176">
        <v>0</v>
      </c>
      <c r="BM3176">
        <v>0</v>
      </c>
      <c r="BN3176">
        <v>0</v>
      </c>
      <c r="BO3176">
        <v>0</v>
      </c>
    </row>
    <row r="3177" spans="61:67" x14ac:dyDescent="0.2">
      <c r="BI3177" t="s">
        <v>790</v>
      </c>
      <c r="BJ3177">
        <v>271</v>
      </c>
      <c r="BK3177" t="s">
        <v>91</v>
      </c>
      <c r="BL3177">
        <v>0</v>
      </c>
      <c r="BM3177">
        <v>0</v>
      </c>
      <c r="BN3177">
        <v>0</v>
      </c>
      <c r="BO3177">
        <v>0</v>
      </c>
    </row>
    <row r="3178" spans="61:67" x14ac:dyDescent="0.2">
      <c r="BI3178" t="s">
        <v>790</v>
      </c>
      <c r="BJ3178">
        <v>272</v>
      </c>
      <c r="BK3178" t="s">
        <v>83</v>
      </c>
      <c r="BL3178">
        <v>0</v>
      </c>
      <c r="BM3178">
        <v>0</v>
      </c>
      <c r="BN3178">
        <v>0</v>
      </c>
      <c r="BO3178">
        <v>0</v>
      </c>
    </row>
    <row r="3179" spans="61:67" x14ac:dyDescent="0.2">
      <c r="BI3179" t="s">
        <v>790</v>
      </c>
      <c r="BJ3179">
        <v>273</v>
      </c>
      <c r="BK3179" t="s">
        <v>207</v>
      </c>
      <c r="BL3179">
        <v>0</v>
      </c>
      <c r="BM3179">
        <v>0</v>
      </c>
      <c r="BN3179">
        <v>0</v>
      </c>
      <c r="BO3179">
        <v>0</v>
      </c>
    </row>
    <row r="3180" spans="61:67" x14ac:dyDescent="0.2">
      <c r="BI3180" t="s">
        <v>790</v>
      </c>
      <c r="BJ3180">
        <v>274</v>
      </c>
      <c r="BK3180" t="s">
        <v>110</v>
      </c>
      <c r="BL3180">
        <v>0</v>
      </c>
      <c r="BM3180">
        <v>0</v>
      </c>
      <c r="BN3180">
        <v>0</v>
      </c>
      <c r="BO3180">
        <v>0</v>
      </c>
    </row>
    <row r="3181" spans="61:67" x14ac:dyDescent="0.2">
      <c r="BI3181" t="s">
        <v>790</v>
      </c>
      <c r="BJ3181">
        <v>275</v>
      </c>
      <c r="BK3181" t="s">
        <v>135</v>
      </c>
      <c r="BL3181">
        <v>0</v>
      </c>
      <c r="BM3181">
        <v>0</v>
      </c>
      <c r="BN3181">
        <v>0</v>
      </c>
      <c r="BO3181">
        <v>0</v>
      </c>
    </row>
    <row r="3182" spans="61:67" x14ac:dyDescent="0.2">
      <c r="BI3182" t="s">
        <v>790</v>
      </c>
      <c r="BJ3182">
        <v>276</v>
      </c>
      <c r="BK3182" t="s">
        <v>203</v>
      </c>
      <c r="BL3182">
        <v>0</v>
      </c>
      <c r="BM3182">
        <v>0</v>
      </c>
      <c r="BN3182">
        <v>0</v>
      </c>
      <c r="BO3182">
        <v>0</v>
      </c>
    </row>
    <row r="3183" spans="61:67" x14ac:dyDescent="0.2">
      <c r="BI3183" t="s">
        <v>790</v>
      </c>
      <c r="BJ3183">
        <v>277</v>
      </c>
      <c r="BK3183" t="s">
        <v>137</v>
      </c>
      <c r="BL3183">
        <v>0</v>
      </c>
      <c r="BM3183">
        <v>0</v>
      </c>
      <c r="BN3183">
        <v>0</v>
      </c>
      <c r="BO3183">
        <v>0</v>
      </c>
    </row>
    <row r="3184" spans="61:67" x14ac:dyDescent="0.2">
      <c r="BI3184" t="s">
        <v>790</v>
      </c>
      <c r="BJ3184">
        <v>278</v>
      </c>
      <c r="BK3184" t="s">
        <v>175</v>
      </c>
      <c r="BL3184">
        <v>0</v>
      </c>
      <c r="BM3184">
        <v>0</v>
      </c>
      <c r="BN3184">
        <v>0</v>
      </c>
      <c r="BO3184">
        <v>0</v>
      </c>
    </row>
    <row r="3185" spans="61:67" x14ac:dyDescent="0.2">
      <c r="BI3185" t="s">
        <v>790</v>
      </c>
      <c r="BJ3185">
        <v>279</v>
      </c>
      <c r="BK3185" t="s">
        <v>170</v>
      </c>
      <c r="BL3185">
        <v>0</v>
      </c>
      <c r="BM3185">
        <v>0</v>
      </c>
      <c r="BN3185">
        <v>0</v>
      </c>
      <c r="BO3185">
        <v>0</v>
      </c>
    </row>
    <row r="3186" spans="61:67" x14ac:dyDescent="0.2">
      <c r="BI3186" t="s">
        <v>790</v>
      </c>
      <c r="BJ3186">
        <v>280</v>
      </c>
      <c r="BK3186" t="s">
        <v>174</v>
      </c>
      <c r="BL3186">
        <v>0</v>
      </c>
      <c r="BM3186">
        <v>0</v>
      </c>
      <c r="BN3186">
        <v>0</v>
      </c>
      <c r="BO3186">
        <v>0</v>
      </c>
    </row>
    <row r="3187" spans="61:67" x14ac:dyDescent="0.2">
      <c r="BI3187" t="s">
        <v>790</v>
      </c>
      <c r="BJ3187">
        <v>281</v>
      </c>
      <c r="BK3187" t="s">
        <v>162</v>
      </c>
      <c r="BL3187">
        <v>0</v>
      </c>
      <c r="BM3187">
        <v>0</v>
      </c>
      <c r="BN3187">
        <v>0</v>
      </c>
      <c r="BO3187">
        <v>0</v>
      </c>
    </row>
    <row r="3188" spans="61:67" x14ac:dyDescent="0.2">
      <c r="BI3188" t="s">
        <v>790</v>
      </c>
      <c r="BJ3188">
        <v>282</v>
      </c>
      <c r="BK3188" t="s">
        <v>111</v>
      </c>
      <c r="BL3188">
        <v>0</v>
      </c>
      <c r="BM3188">
        <v>0</v>
      </c>
      <c r="BN3188">
        <v>0</v>
      </c>
      <c r="BO3188">
        <v>0</v>
      </c>
    </row>
    <row r="3189" spans="61:67" x14ac:dyDescent="0.2">
      <c r="BI3189" t="s">
        <v>790</v>
      </c>
      <c r="BJ3189">
        <v>283</v>
      </c>
      <c r="BK3189" t="s">
        <v>169</v>
      </c>
      <c r="BL3189">
        <v>0</v>
      </c>
      <c r="BM3189">
        <v>0</v>
      </c>
      <c r="BN3189">
        <v>0</v>
      </c>
      <c r="BO3189">
        <v>0</v>
      </c>
    </row>
    <row r="3190" spans="61:67" x14ac:dyDescent="0.2">
      <c r="BI3190" t="s">
        <v>790</v>
      </c>
      <c r="BJ3190">
        <v>284</v>
      </c>
      <c r="BK3190" t="s">
        <v>105</v>
      </c>
      <c r="BL3190">
        <v>0</v>
      </c>
      <c r="BM3190">
        <v>0</v>
      </c>
      <c r="BN3190">
        <v>0</v>
      </c>
      <c r="BO3190">
        <v>0</v>
      </c>
    </row>
    <row r="3191" spans="61:67" x14ac:dyDescent="0.2">
      <c r="BI3191" t="s">
        <v>790</v>
      </c>
      <c r="BJ3191">
        <v>285</v>
      </c>
      <c r="BK3191" t="s">
        <v>208</v>
      </c>
      <c r="BL3191">
        <v>0</v>
      </c>
      <c r="BM3191">
        <v>0</v>
      </c>
      <c r="BN3191">
        <v>0</v>
      </c>
      <c r="BO3191">
        <v>0</v>
      </c>
    </row>
    <row r="3192" spans="61:67" x14ac:dyDescent="0.2">
      <c r="BI3192" t="s">
        <v>790</v>
      </c>
      <c r="BJ3192">
        <v>286</v>
      </c>
      <c r="BK3192" t="s">
        <v>50</v>
      </c>
      <c r="BL3192">
        <v>0</v>
      </c>
      <c r="BM3192">
        <v>0</v>
      </c>
      <c r="BN3192">
        <v>0</v>
      </c>
      <c r="BO3192">
        <v>0</v>
      </c>
    </row>
    <row r="3193" spans="61:67" x14ac:dyDescent="0.2">
      <c r="BI3193" t="s">
        <v>790</v>
      </c>
      <c r="BJ3193">
        <v>287</v>
      </c>
      <c r="BK3193" t="s">
        <v>63</v>
      </c>
      <c r="BL3193">
        <v>0</v>
      </c>
      <c r="BM3193">
        <v>0</v>
      </c>
      <c r="BN3193">
        <v>0</v>
      </c>
      <c r="BO3193">
        <v>0</v>
      </c>
    </row>
    <row r="3194" spans="61:67" x14ac:dyDescent="0.2">
      <c r="BI3194" t="s">
        <v>790</v>
      </c>
      <c r="BJ3194">
        <v>288</v>
      </c>
      <c r="BK3194" t="s">
        <v>161</v>
      </c>
      <c r="BL3194">
        <v>0</v>
      </c>
      <c r="BM3194">
        <v>0</v>
      </c>
      <c r="BN3194">
        <v>0</v>
      </c>
      <c r="BO3194">
        <v>0</v>
      </c>
    </row>
    <row r="3195" spans="61:67" x14ac:dyDescent="0.2">
      <c r="BI3195" t="s">
        <v>790</v>
      </c>
      <c r="BJ3195">
        <v>289</v>
      </c>
      <c r="BK3195" t="s">
        <v>93</v>
      </c>
      <c r="BL3195">
        <v>0</v>
      </c>
      <c r="BM3195">
        <v>0</v>
      </c>
      <c r="BN3195">
        <v>0</v>
      </c>
      <c r="BO3195">
        <v>0</v>
      </c>
    </row>
    <row r="3196" spans="61:67" x14ac:dyDescent="0.2">
      <c r="BI3196" t="s">
        <v>790</v>
      </c>
      <c r="BJ3196">
        <v>290</v>
      </c>
      <c r="BK3196" t="s">
        <v>102</v>
      </c>
      <c r="BL3196">
        <v>0</v>
      </c>
      <c r="BM3196">
        <v>0</v>
      </c>
      <c r="BN3196">
        <v>0</v>
      </c>
      <c r="BO3196">
        <v>0</v>
      </c>
    </row>
    <row r="3197" spans="61:67" x14ac:dyDescent="0.2">
      <c r="BI3197" t="s">
        <v>790</v>
      </c>
      <c r="BJ3197">
        <v>291</v>
      </c>
      <c r="BK3197" t="s">
        <v>128</v>
      </c>
      <c r="BL3197">
        <v>0</v>
      </c>
      <c r="BM3197">
        <v>0</v>
      </c>
      <c r="BN3197">
        <v>0</v>
      </c>
      <c r="BO3197">
        <v>0</v>
      </c>
    </row>
    <row r="3198" spans="61:67" x14ac:dyDescent="0.2">
      <c r="BI3198" t="s">
        <v>790</v>
      </c>
      <c r="BJ3198">
        <v>292</v>
      </c>
      <c r="BK3198" t="s">
        <v>172</v>
      </c>
      <c r="BL3198">
        <v>0</v>
      </c>
      <c r="BM3198">
        <v>0</v>
      </c>
      <c r="BN3198">
        <v>0</v>
      </c>
      <c r="BO3198">
        <v>0</v>
      </c>
    </row>
    <row r="3199" spans="61:67" x14ac:dyDescent="0.2">
      <c r="BI3199" t="s">
        <v>790</v>
      </c>
      <c r="BJ3199">
        <v>293</v>
      </c>
      <c r="BK3199" t="s">
        <v>216</v>
      </c>
      <c r="BL3199">
        <v>0</v>
      </c>
      <c r="BM3199">
        <v>0</v>
      </c>
      <c r="BN3199">
        <v>0</v>
      </c>
      <c r="BO3199">
        <v>0</v>
      </c>
    </row>
    <row r="3200" spans="61:67" x14ac:dyDescent="0.2">
      <c r="BI3200" t="s">
        <v>790</v>
      </c>
      <c r="BJ3200">
        <v>294</v>
      </c>
      <c r="BK3200" t="s">
        <v>343</v>
      </c>
      <c r="BL3200">
        <v>0</v>
      </c>
      <c r="BM3200">
        <v>0</v>
      </c>
      <c r="BN3200">
        <v>0</v>
      </c>
      <c r="BO3200">
        <v>0</v>
      </c>
    </row>
    <row r="3201" spans="61:67" x14ac:dyDescent="0.2">
      <c r="BI3201" t="s">
        <v>790</v>
      </c>
      <c r="BJ3201">
        <v>295</v>
      </c>
      <c r="BK3201" t="s">
        <v>44</v>
      </c>
      <c r="BL3201">
        <v>0</v>
      </c>
      <c r="BM3201">
        <v>0</v>
      </c>
      <c r="BN3201">
        <v>0</v>
      </c>
      <c r="BO3201">
        <v>0</v>
      </c>
    </row>
    <row r="3202" spans="61:67" x14ac:dyDescent="0.2">
      <c r="BI3202" t="s">
        <v>790</v>
      </c>
      <c r="BJ3202">
        <v>296</v>
      </c>
      <c r="BK3202" t="s">
        <v>249</v>
      </c>
      <c r="BL3202">
        <v>0</v>
      </c>
      <c r="BM3202">
        <v>0</v>
      </c>
      <c r="BN3202">
        <v>0</v>
      </c>
      <c r="BO3202">
        <v>0</v>
      </c>
    </row>
    <row r="3203" spans="61:67" x14ac:dyDescent="0.2">
      <c r="BI3203" t="s">
        <v>790</v>
      </c>
      <c r="BJ3203">
        <v>297</v>
      </c>
      <c r="BK3203" t="s">
        <v>344</v>
      </c>
      <c r="BL3203">
        <v>0</v>
      </c>
      <c r="BM3203">
        <v>0</v>
      </c>
      <c r="BN3203">
        <v>0</v>
      </c>
      <c r="BO3203">
        <v>0</v>
      </c>
    </row>
    <row r="3204" spans="61:67" x14ac:dyDescent="0.2">
      <c r="BI3204" t="s">
        <v>790</v>
      </c>
      <c r="BJ3204">
        <v>298</v>
      </c>
      <c r="BK3204" t="s">
        <v>296</v>
      </c>
      <c r="BL3204">
        <v>0</v>
      </c>
      <c r="BM3204">
        <v>0</v>
      </c>
      <c r="BN3204">
        <v>0</v>
      </c>
      <c r="BO3204">
        <v>0</v>
      </c>
    </row>
    <row r="3205" spans="61:67" x14ac:dyDescent="0.2">
      <c r="BI3205" t="s">
        <v>790</v>
      </c>
      <c r="BJ3205">
        <v>299</v>
      </c>
      <c r="BK3205" t="s">
        <v>68</v>
      </c>
      <c r="BL3205">
        <v>0</v>
      </c>
      <c r="BM3205">
        <v>0</v>
      </c>
      <c r="BN3205">
        <v>0</v>
      </c>
      <c r="BO3205">
        <v>0</v>
      </c>
    </row>
    <row r="3206" spans="61:67" x14ac:dyDescent="0.2">
      <c r="BI3206" t="s">
        <v>790</v>
      </c>
      <c r="BJ3206">
        <v>300</v>
      </c>
      <c r="BK3206" t="s">
        <v>82</v>
      </c>
      <c r="BL3206">
        <v>0</v>
      </c>
      <c r="BM3206">
        <v>0</v>
      </c>
      <c r="BN3206">
        <v>0</v>
      </c>
      <c r="BO3206">
        <v>0</v>
      </c>
    </row>
    <row r="3207" spans="61:67" x14ac:dyDescent="0.2">
      <c r="BI3207" t="s">
        <v>790</v>
      </c>
      <c r="BJ3207">
        <v>301</v>
      </c>
      <c r="BK3207" t="s">
        <v>164</v>
      </c>
      <c r="BL3207">
        <v>0</v>
      </c>
      <c r="BM3207">
        <v>0</v>
      </c>
      <c r="BN3207">
        <v>0</v>
      </c>
      <c r="BO3207">
        <v>0</v>
      </c>
    </row>
    <row r="3208" spans="61:67" x14ac:dyDescent="0.2">
      <c r="BI3208" t="s">
        <v>790</v>
      </c>
      <c r="BJ3208">
        <v>302</v>
      </c>
      <c r="BK3208" t="s">
        <v>331</v>
      </c>
      <c r="BL3208">
        <v>0</v>
      </c>
      <c r="BM3208">
        <v>0</v>
      </c>
      <c r="BN3208">
        <v>0</v>
      </c>
      <c r="BO3208">
        <v>0</v>
      </c>
    </row>
    <row r="3209" spans="61:67" x14ac:dyDescent="0.2">
      <c r="BI3209" t="s">
        <v>790</v>
      </c>
      <c r="BJ3209">
        <v>303</v>
      </c>
      <c r="BK3209" t="s">
        <v>295</v>
      </c>
      <c r="BL3209">
        <v>0</v>
      </c>
      <c r="BM3209">
        <v>0</v>
      </c>
      <c r="BN3209">
        <v>0</v>
      </c>
      <c r="BO3209">
        <v>0</v>
      </c>
    </row>
    <row r="3210" spans="61:67" x14ac:dyDescent="0.2">
      <c r="BI3210" t="s">
        <v>790</v>
      </c>
      <c r="BJ3210">
        <v>304</v>
      </c>
      <c r="BK3210" t="s">
        <v>195</v>
      </c>
      <c r="BL3210">
        <v>0</v>
      </c>
      <c r="BM3210">
        <v>0</v>
      </c>
      <c r="BN3210">
        <v>0</v>
      </c>
      <c r="BO3210">
        <v>0</v>
      </c>
    </row>
    <row r="3211" spans="61:67" x14ac:dyDescent="0.2">
      <c r="BI3211" t="s">
        <v>790</v>
      </c>
      <c r="BJ3211">
        <v>305</v>
      </c>
      <c r="BK3211" t="s">
        <v>201</v>
      </c>
      <c r="BL3211">
        <v>0</v>
      </c>
      <c r="BM3211">
        <v>0</v>
      </c>
      <c r="BN3211">
        <v>0</v>
      </c>
      <c r="BO3211">
        <v>0</v>
      </c>
    </row>
    <row r="3212" spans="61:67" x14ac:dyDescent="0.2">
      <c r="BI3212" t="s">
        <v>790</v>
      </c>
      <c r="BJ3212">
        <v>306</v>
      </c>
      <c r="BK3212" t="s">
        <v>349</v>
      </c>
      <c r="BL3212">
        <v>0</v>
      </c>
      <c r="BM3212">
        <v>0</v>
      </c>
      <c r="BN3212">
        <v>0</v>
      </c>
      <c r="BO3212">
        <v>0</v>
      </c>
    </row>
    <row r="3213" spans="61:67" x14ac:dyDescent="0.2">
      <c r="BI3213" t="s">
        <v>790</v>
      </c>
      <c r="BJ3213">
        <v>307</v>
      </c>
      <c r="BK3213" t="s">
        <v>139</v>
      </c>
      <c r="BL3213">
        <v>0</v>
      </c>
      <c r="BM3213">
        <v>0</v>
      </c>
      <c r="BN3213">
        <v>0</v>
      </c>
      <c r="BO3213">
        <v>0</v>
      </c>
    </row>
    <row r="3214" spans="61:67" x14ac:dyDescent="0.2">
      <c r="BI3214" t="s">
        <v>790</v>
      </c>
      <c r="BJ3214">
        <v>308</v>
      </c>
      <c r="BK3214" t="s">
        <v>352</v>
      </c>
      <c r="BL3214">
        <v>0</v>
      </c>
      <c r="BM3214">
        <v>0</v>
      </c>
      <c r="BN3214">
        <v>0</v>
      </c>
      <c r="BO3214">
        <v>0</v>
      </c>
    </row>
    <row r="3215" spans="61:67" x14ac:dyDescent="0.2">
      <c r="BI3215" t="s">
        <v>790</v>
      </c>
      <c r="BJ3215">
        <v>309</v>
      </c>
      <c r="BK3215" t="s">
        <v>354</v>
      </c>
      <c r="BL3215">
        <v>0</v>
      </c>
      <c r="BM3215">
        <v>0</v>
      </c>
      <c r="BN3215">
        <v>0</v>
      </c>
      <c r="BO3215">
        <v>0</v>
      </c>
    </row>
    <row r="3216" spans="61:67" x14ac:dyDescent="0.2">
      <c r="BI3216" t="s">
        <v>790</v>
      </c>
      <c r="BJ3216">
        <v>310</v>
      </c>
      <c r="BK3216" t="s">
        <v>109</v>
      </c>
      <c r="BL3216">
        <v>0</v>
      </c>
      <c r="BM3216">
        <v>0</v>
      </c>
      <c r="BN3216">
        <v>0</v>
      </c>
      <c r="BO3216">
        <v>0</v>
      </c>
    </row>
    <row r="3217" spans="61:67" x14ac:dyDescent="0.2">
      <c r="BI3217" t="s">
        <v>790</v>
      </c>
      <c r="BJ3217">
        <v>311</v>
      </c>
      <c r="BK3217" t="s">
        <v>321</v>
      </c>
      <c r="BL3217">
        <v>0</v>
      </c>
      <c r="BM3217">
        <v>0</v>
      </c>
      <c r="BN3217">
        <v>0</v>
      </c>
      <c r="BO3217">
        <v>0</v>
      </c>
    </row>
    <row r="3218" spans="61:67" x14ac:dyDescent="0.2">
      <c r="BI3218" t="s">
        <v>790</v>
      </c>
      <c r="BJ3218">
        <v>312</v>
      </c>
      <c r="BK3218" t="s">
        <v>64</v>
      </c>
      <c r="BL3218">
        <v>0</v>
      </c>
      <c r="BM3218">
        <v>0</v>
      </c>
      <c r="BN3218">
        <v>0</v>
      </c>
      <c r="BO3218">
        <v>0</v>
      </c>
    </row>
    <row r="3219" spans="61:67" x14ac:dyDescent="0.2">
      <c r="BI3219" t="s">
        <v>790</v>
      </c>
      <c r="BJ3219">
        <v>313</v>
      </c>
      <c r="BK3219" t="s">
        <v>353</v>
      </c>
      <c r="BL3219">
        <v>0</v>
      </c>
      <c r="BM3219">
        <v>0</v>
      </c>
      <c r="BN3219">
        <v>0</v>
      </c>
      <c r="BO3219">
        <v>0</v>
      </c>
    </row>
    <row r="3220" spans="61:67" x14ac:dyDescent="0.2">
      <c r="BI3220" t="s">
        <v>790</v>
      </c>
      <c r="BJ3220">
        <v>314</v>
      </c>
      <c r="BK3220" t="s">
        <v>261</v>
      </c>
      <c r="BL3220">
        <v>0</v>
      </c>
      <c r="BM3220">
        <v>0</v>
      </c>
      <c r="BN3220">
        <v>0</v>
      </c>
      <c r="BO3220">
        <v>0</v>
      </c>
    </row>
    <row r="3221" spans="61:67" x14ac:dyDescent="0.2">
      <c r="BI3221" t="s">
        <v>790</v>
      </c>
      <c r="BJ3221">
        <v>315</v>
      </c>
      <c r="BK3221" t="s">
        <v>182</v>
      </c>
      <c r="BL3221">
        <v>0</v>
      </c>
      <c r="BM3221">
        <v>0</v>
      </c>
      <c r="BN3221">
        <v>0</v>
      </c>
      <c r="BO3221">
        <v>0</v>
      </c>
    </row>
    <row r="3222" spans="61:67" x14ac:dyDescent="0.2">
      <c r="BI3222" t="s">
        <v>790</v>
      </c>
      <c r="BJ3222">
        <v>316</v>
      </c>
      <c r="BK3222" t="s">
        <v>180</v>
      </c>
      <c r="BL3222">
        <v>0</v>
      </c>
      <c r="BM3222">
        <v>0</v>
      </c>
      <c r="BN3222">
        <v>0</v>
      </c>
      <c r="BO3222">
        <v>0</v>
      </c>
    </row>
    <row r="3223" spans="61:67" x14ac:dyDescent="0.2">
      <c r="BI3223" t="s">
        <v>790</v>
      </c>
      <c r="BJ3223">
        <v>317</v>
      </c>
      <c r="BK3223" t="s">
        <v>284</v>
      </c>
      <c r="BL3223">
        <v>0</v>
      </c>
      <c r="BM3223">
        <v>0</v>
      </c>
      <c r="BN3223">
        <v>0</v>
      </c>
      <c r="BO3223">
        <v>0</v>
      </c>
    </row>
    <row r="3224" spans="61:67" x14ac:dyDescent="0.2">
      <c r="BI3224" t="s">
        <v>790</v>
      </c>
      <c r="BJ3224">
        <v>318</v>
      </c>
      <c r="BK3224" t="s">
        <v>255</v>
      </c>
      <c r="BL3224">
        <v>0</v>
      </c>
      <c r="BM3224">
        <v>0</v>
      </c>
      <c r="BN3224">
        <v>0</v>
      </c>
      <c r="BO3224">
        <v>0</v>
      </c>
    </row>
    <row r="3225" spans="61:67" x14ac:dyDescent="0.2">
      <c r="BI3225" t="s">
        <v>790</v>
      </c>
      <c r="BJ3225">
        <v>319</v>
      </c>
      <c r="BK3225" t="s">
        <v>346</v>
      </c>
      <c r="BL3225">
        <v>0</v>
      </c>
      <c r="BM3225">
        <v>0</v>
      </c>
      <c r="BN3225">
        <v>0</v>
      </c>
      <c r="BO3225">
        <v>0</v>
      </c>
    </row>
    <row r="3226" spans="61:67" x14ac:dyDescent="0.2">
      <c r="BI3226" t="s">
        <v>790</v>
      </c>
      <c r="BJ3226">
        <v>320</v>
      </c>
      <c r="BK3226" t="s">
        <v>81</v>
      </c>
      <c r="BL3226">
        <v>0</v>
      </c>
      <c r="BM3226">
        <v>0</v>
      </c>
      <c r="BN3226">
        <v>0</v>
      </c>
      <c r="BO3226">
        <v>0</v>
      </c>
    </row>
    <row r="3227" spans="61:67" x14ac:dyDescent="0.2">
      <c r="BI3227" t="s">
        <v>790</v>
      </c>
      <c r="BJ3227">
        <v>321</v>
      </c>
      <c r="BK3227" t="s">
        <v>86</v>
      </c>
      <c r="BL3227">
        <v>0</v>
      </c>
      <c r="BM3227">
        <v>0</v>
      </c>
      <c r="BN3227">
        <v>0</v>
      </c>
      <c r="BO3227">
        <v>0</v>
      </c>
    </row>
    <row r="3228" spans="61:67" x14ac:dyDescent="0.2">
      <c r="BI3228" t="s">
        <v>790</v>
      </c>
      <c r="BJ3228">
        <v>322</v>
      </c>
      <c r="BK3228" t="s">
        <v>194</v>
      </c>
      <c r="BL3228">
        <v>0</v>
      </c>
      <c r="BM3228">
        <v>0</v>
      </c>
      <c r="BN3228">
        <v>0</v>
      </c>
      <c r="BO3228">
        <v>0</v>
      </c>
    </row>
    <row r="3229" spans="61:67" x14ac:dyDescent="0.2">
      <c r="BI3229" t="s">
        <v>790</v>
      </c>
      <c r="BJ3229">
        <v>1</v>
      </c>
      <c r="BK3229" t="s">
        <v>41</v>
      </c>
      <c r="BL3229">
        <v>1.9158999999999999</v>
      </c>
      <c r="BM3229">
        <v>5.8999999999999997E-2</v>
      </c>
      <c r="BN3229">
        <v>1</v>
      </c>
      <c r="BO3229">
        <v>25.64</v>
      </c>
    </row>
    <row r="3230" spans="61:67" x14ac:dyDescent="0.2">
      <c r="BI3230" t="s">
        <v>790</v>
      </c>
      <c r="BJ3230">
        <v>2</v>
      </c>
      <c r="BK3230" t="s">
        <v>42</v>
      </c>
      <c r="BL3230">
        <v>1.3998999999999999</v>
      </c>
      <c r="BM3230">
        <v>4.1399999999999999E-2</v>
      </c>
      <c r="BN3230">
        <v>1</v>
      </c>
      <c r="BO3230">
        <v>18.739999999999998</v>
      </c>
    </row>
    <row r="3231" spans="61:67" x14ac:dyDescent="0.2">
      <c r="BI3231" t="s">
        <v>790</v>
      </c>
      <c r="BJ3231">
        <v>3</v>
      </c>
      <c r="BK3231" t="s">
        <v>43</v>
      </c>
      <c r="BL3231">
        <v>0.79449999999999998</v>
      </c>
      <c r="BM3231">
        <v>2.4400000000000002E-2</v>
      </c>
      <c r="BN3231">
        <v>1</v>
      </c>
      <c r="BO3231">
        <v>10.63</v>
      </c>
    </row>
    <row r="3232" spans="61:67" x14ac:dyDescent="0.2">
      <c r="BI3232" t="s">
        <v>790</v>
      </c>
      <c r="BJ3232">
        <v>4</v>
      </c>
      <c r="BK3232" t="s">
        <v>44</v>
      </c>
      <c r="BL3232">
        <v>-0.3463</v>
      </c>
      <c r="BM3232">
        <v>4.0099999999999997E-2</v>
      </c>
      <c r="BN3232">
        <v>1</v>
      </c>
      <c r="BO3232">
        <v>4.63</v>
      </c>
    </row>
    <row r="3233" spans="61:67" x14ac:dyDescent="0.2">
      <c r="BI3233" t="s">
        <v>790</v>
      </c>
      <c r="BJ3233">
        <v>5</v>
      </c>
      <c r="BK3233" t="s">
        <v>47</v>
      </c>
      <c r="BL3233">
        <v>-0.2621</v>
      </c>
      <c r="BM3233">
        <v>4.48E-2</v>
      </c>
      <c r="BN3233">
        <v>1</v>
      </c>
      <c r="BO3233">
        <v>3.51</v>
      </c>
    </row>
    <row r="3234" spans="61:67" x14ac:dyDescent="0.2">
      <c r="BI3234" t="s">
        <v>790</v>
      </c>
      <c r="BJ3234">
        <v>6</v>
      </c>
      <c r="BK3234" t="s">
        <v>56</v>
      </c>
      <c r="BL3234">
        <v>0.24560000000000001</v>
      </c>
      <c r="BM3234">
        <v>3.3500000000000002E-2</v>
      </c>
      <c r="BN3234">
        <v>1</v>
      </c>
      <c r="BO3234">
        <v>3.29</v>
      </c>
    </row>
    <row r="3235" spans="61:67" x14ac:dyDescent="0.2">
      <c r="BI3235" t="s">
        <v>790</v>
      </c>
      <c r="BJ3235">
        <v>7</v>
      </c>
      <c r="BK3235" t="s">
        <v>46</v>
      </c>
      <c r="BL3235">
        <v>0.22639999999999999</v>
      </c>
      <c r="BM3235">
        <v>2.7799999999999998E-2</v>
      </c>
      <c r="BN3235">
        <v>1</v>
      </c>
      <c r="BO3235">
        <v>3.03</v>
      </c>
    </row>
    <row r="3236" spans="61:67" x14ac:dyDescent="0.2">
      <c r="BI3236" t="s">
        <v>790</v>
      </c>
      <c r="BJ3236">
        <v>8</v>
      </c>
      <c r="BK3236" t="s">
        <v>52</v>
      </c>
      <c r="BL3236">
        <v>0.21609999999999999</v>
      </c>
      <c r="BM3236">
        <v>3.7400000000000003E-2</v>
      </c>
      <c r="BN3236">
        <v>1</v>
      </c>
      <c r="BO3236">
        <v>2.89</v>
      </c>
    </row>
    <row r="3237" spans="61:67" x14ac:dyDescent="0.2">
      <c r="BI3237" t="s">
        <v>790</v>
      </c>
      <c r="BJ3237">
        <v>9</v>
      </c>
      <c r="BK3237" t="s">
        <v>82</v>
      </c>
      <c r="BL3237">
        <v>-0.1908</v>
      </c>
      <c r="BM3237">
        <v>2.87E-2</v>
      </c>
      <c r="BN3237">
        <v>1</v>
      </c>
      <c r="BO3237">
        <v>2.5499999999999998</v>
      </c>
    </row>
    <row r="3238" spans="61:67" x14ac:dyDescent="0.2">
      <c r="BI3238" t="s">
        <v>790</v>
      </c>
      <c r="BJ3238">
        <v>10</v>
      </c>
      <c r="BK3238" t="s">
        <v>61</v>
      </c>
      <c r="BL3238">
        <v>0.16669999999999999</v>
      </c>
      <c r="BM3238">
        <v>4.4400000000000002E-2</v>
      </c>
      <c r="BN3238">
        <v>1</v>
      </c>
      <c r="BO3238">
        <v>2.23</v>
      </c>
    </row>
    <row r="3239" spans="61:67" x14ac:dyDescent="0.2">
      <c r="BI3239" t="s">
        <v>790</v>
      </c>
      <c r="BJ3239">
        <v>11</v>
      </c>
      <c r="BK3239" t="s">
        <v>48</v>
      </c>
      <c r="BL3239">
        <v>-0.15890000000000001</v>
      </c>
      <c r="BM3239">
        <v>3.73E-2</v>
      </c>
      <c r="BN3239">
        <v>1</v>
      </c>
      <c r="BO3239">
        <v>2.13</v>
      </c>
    </row>
    <row r="3240" spans="61:67" x14ac:dyDescent="0.2">
      <c r="BI3240" t="s">
        <v>790</v>
      </c>
      <c r="BJ3240">
        <v>12</v>
      </c>
      <c r="BK3240" t="s">
        <v>60</v>
      </c>
      <c r="BL3240">
        <v>0.1421</v>
      </c>
      <c r="BM3240">
        <v>4.2299999999999997E-2</v>
      </c>
      <c r="BN3240">
        <v>1</v>
      </c>
      <c r="BO3240">
        <v>1.9</v>
      </c>
    </row>
    <row r="3241" spans="61:67" x14ac:dyDescent="0.2">
      <c r="BI3241" t="s">
        <v>790</v>
      </c>
      <c r="BJ3241">
        <v>13</v>
      </c>
      <c r="BK3241" t="s">
        <v>63</v>
      </c>
      <c r="BL3241">
        <v>-9.8400000000000001E-2</v>
      </c>
      <c r="BM3241">
        <v>3.1899999999999998E-2</v>
      </c>
      <c r="BN3241">
        <v>1</v>
      </c>
      <c r="BO3241">
        <v>1.32</v>
      </c>
    </row>
    <row r="3242" spans="61:67" x14ac:dyDescent="0.2">
      <c r="BI3242" t="s">
        <v>790</v>
      </c>
      <c r="BJ3242">
        <v>14</v>
      </c>
      <c r="BK3242" t="s">
        <v>82</v>
      </c>
      <c r="BL3242">
        <v>-9.6799999999999997E-2</v>
      </c>
      <c r="BM3242">
        <v>3.78E-2</v>
      </c>
      <c r="BN3242">
        <v>1</v>
      </c>
      <c r="BO3242">
        <v>1.3</v>
      </c>
    </row>
    <row r="3243" spans="61:67" x14ac:dyDescent="0.2">
      <c r="BI3243" t="s">
        <v>790</v>
      </c>
      <c r="BJ3243">
        <v>15</v>
      </c>
      <c r="BK3243" t="s">
        <v>76</v>
      </c>
      <c r="BL3243">
        <v>9.6699999999999994E-2</v>
      </c>
      <c r="BM3243">
        <v>2.6100000000000002E-2</v>
      </c>
      <c r="BN3243">
        <v>1</v>
      </c>
      <c r="BO3243">
        <v>1.29</v>
      </c>
    </row>
    <row r="3244" spans="61:67" x14ac:dyDescent="0.2">
      <c r="BI3244" t="s">
        <v>790</v>
      </c>
      <c r="BJ3244">
        <v>16</v>
      </c>
      <c r="BK3244" t="s">
        <v>130</v>
      </c>
      <c r="BL3244">
        <v>9.2600000000000002E-2</v>
      </c>
      <c r="BM3244">
        <v>3.3300000000000003E-2</v>
      </c>
      <c r="BN3244">
        <v>1</v>
      </c>
      <c r="BO3244">
        <v>1.24</v>
      </c>
    </row>
    <row r="3245" spans="61:67" x14ac:dyDescent="0.2">
      <c r="BI3245" t="s">
        <v>790</v>
      </c>
      <c r="BJ3245">
        <v>17</v>
      </c>
      <c r="BK3245" t="s">
        <v>156</v>
      </c>
      <c r="BL3245">
        <v>9.0899999999999995E-2</v>
      </c>
      <c r="BM3245">
        <v>3.2300000000000002E-2</v>
      </c>
      <c r="BN3245">
        <v>1</v>
      </c>
      <c r="BO3245">
        <v>1.22</v>
      </c>
    </row>
    <row r="3246" spans="61:67" x14ac:dyDescent="0.2">
      <c r="BI3246" t="s">
        <v>790</v>
      </c>
      <c r="BJ3246">
        <v>18</v>
      </c>
      <c r="BK3246" t="s">
        <v>53</v>
      </c>
      <c r="BL3246">
        <v>7.5600000000000001E-2</v>
      </c>
      <c r="BM3246">
        <v>4.7300000000000002E-2</v>
      </c>
      <c r="BN3246">
        <v>1</v>
      </c>
      <c r="BO3246">
        <v>1.01</v>
      </c>
    </row>
    <row r="3247" spans="61:67" x14ac:dyDescent="0.2">
      <c r="BI3247" t="s">
        <v>790</v>
      </c>
      <c r="BJ3247">
        <v>19</v>
      </c>
      <c r="BK3247" t="s">
        <v>58</v>
      </c>
      <c r="BL3247">
        <v>-7.5600000000000001E-2</v>
      </c>
      <c r="BM3247">
        <v>5.4300000000000001E-2</v>
      </c>
      <c r="BN3247">
        <v>1</v>
      </c>
      <c r="BO3247">
        <v>1.01</v>
      </c>
    </row>
    <row r="3248" spans="61:67" x14ac:dyDescent="0.2">
      <c r="BI3248" t="s">
        <v>790</v>
      </c>
      <c r="BJ3248">
        <v>20</v>
      </c>
      <c r="BK3248" t="s">
        <v>269</v>
      </c>
      <c r="BL3248">
        <v>-6.7299999999999999E-2</v>
      </c>
      <c r="BM3248">
        <v>4.2599999999999999E-2</v>
      </c>
      <c r="BN3248">
        <v>1</v>
      </c>
      <c r="BO3248">
        <v>0.9</v>
      </c>
    </row>
    <row r="3249" spans="61:67" x14ac:dyDescent="0.2">
      <c r="BI3249" t="s">
        <v>790</v>
      </c>
      <c r="BJ3249">
        <v>21</v>
      </c>
      <c r="BK3249" t="s">
        <v>55</v>
      </c>
      <c r="BL3249">
        <v>-5.3499999999999999E-2</v>
      </c>
      <c r="BM3249">
        <v>2.2599999999999999E-2</v>
      </c>
      <c r="BN3249">
        <v>1</v>
      </c>
      <c r="BO3249">
        <v>0.72</v>
      </c>
    </row>
    <row r="3250" spans="61:67" x14ac:dyDescent="0.2">
      <c r="BI3250" t="s">
        <v>790</v>
      </c>
      <c r="BJ3250">
        <v>22</v>
      </c>
      <c r="BK3250" t="s">
        <v>78</v>
      </c>
      <c r="BL3250">
        <v>6.0999999999999999E-2</v>
      </c>
      <c r="BM3250">
        <v>4.65E-2</v>
      </c>
      <c r="BN3250">
        <v>0.8</v>
      </c>
      <c r="BO3250">
        <v>0.65</v>
      </c>
    </row>
    <row r="3251" spans="61:67" x14ac:dyDescent="0.2">
      <c r="BI3251" t="s">
        <v>790</v>
      </c>
      <c r="BJ3251">
        <v>23</v>
      </c>
      <c r="BK3251" t="s">
        <v>100</v>
      </c>
      <c r="BL3251">
        <v>4.3499999999999997E-2</v>
      </c>
      <c r="BM3251">
        <v>1.9699999999999999E-2</v>
      </c>
      <c r="BN3251">
        <v>1</v>
      </c>
      <c r="BO3251">
        <v>0.57999999999999996</v>
      </c>
    </row>
    <row r="3252" spans="61:67" x14ac:dyDescent="0.2">
      <c r="BI3252" t="s">
        <v>790</v>
      </c>
      <c r="BJ3252">
        <v>24</v>
      </c>
      <c r="BK3252" t="s">
        <v>157</v>
      </c>
      <c r="BL3252">
        <v>-4.6699999999999998E-2</v>
      </c>
      <c r="BM3252">
        <v>2.4799999999999999E-2</v>
      </c>
      <c r="BN3252">
        <v>0.8</v>
      </c>
      <c r="BO3252">
        <v>0.5</v>
      </c>
    </row>
    <row r="3253" spans="61:67" x14ac:dyDescent="0.2">
      <c r="BI3253" t="s">
        <v>790</v>
      </c>
      <c r="BJ3253">
        <v>25</v>
      </c>
      <c r="BK3253" t="s">
        <v>322</v>
      </c>
      <c r="BL3253">
        <v>-4.58E-2</v>
      </c>
      <c r="BM3253">
        <v>5.1499999999999997E-2</v>
      </c>
      <c r="BN3253">
        <v>0.8</v>
      </c>
      <c r="BO3253">
        <v>0.49</v>
      </c>
    </row>
    <row r="3254" spans="61:67" x14ac:dyDescent="0.2">
      <c r="BI3254" t="s">
        <v>790</v>
      </c>
      <c r="BJ3254">
        <v>26</v>
      </c>
      <c r="BK3254" t="s">
        <v>77</v>
      </c>
      <c r="BL3254">
        <v>-3.8199999999999998E-2</v>
      </c>
      <c r="BM3254">
        <v>2.9000000000000001E-2</v>
      </c>
      <c r="BN3254">
        <v>0.8</v>
      </c>
      <c r="BO3254">
        <v>0.41</v>
      </c>
    </row>
    <row r="3255" spans="61:67" x14ac:dyDescent="0.2">
      <c r="BI3255" t="s">
        <v>790</v>
      </c>
      <c r="BJ3255">
        <v>27</v>
      </c>
      <c r="BK3255" t="s">
        <v>117</v>
      </c>
      <c r="BL3255">
        <v>3.2399999999999998E-2</v>
      </c>
      <c r="BM3255">
        <v>3.8300000000000001E-2</v>
      </c>
      <c r="BN3255">
        <v>0.8</v>
      </c>
      <c r="BO3255">
        <v>0.35</v>
      </c>
    </row>
    <row r="3256" spans="61:67" x14ac:dyDescent="0.2">
      <c r="BI3256" t="s">
        <v>790</v>
      </c>
      <c r="BJ3256">
        <v>28</v>
      </c>
      <c r="BK3256" t="s">
        <v>45</v>
      </c>
      <c r="BL3256">
        <v>-4.1200000000000001E-2</v>
      </c>
      <c r="BM3256">
        <v>4.02E-2</v>
      </c>
      <c r="BN3256">
        <v>0.6</v>
      </c>
      <c r="BO3256">
        <v>0.33</v>
      </c>
    </row>
    <row r="3257" spans="61:67" x14ac:dyDescent="0.2">
      <c r="BI3257" t="s">
        <v>790</v>
      </c>
      <c r="BJ3257">
        <v>29</v>
      </c>
      <c r="BK3257" t="s">
        <v>57</v>
      </c>
      <c r="BL3257">
        <v>-3.95E-2</v>
      </c>
      <c r="BM3257">
        <v>4.3099999999999999E-2</v>
      </c>
      <c r="BN3257">
        <v>0.6</v>
      </c>
      <c r="BO3257">
        <v>0.32</v>
      </c>
    </row>
    <row r="3258" spans="61:67" x14ac:dyDescent="0.2">
      <c r="BI3258" t="s">
        <v>790</v>
      </c>
      <c r="BJ3258">
        <v>30</v>
      </c>
      <c r="BK3258" t="s">
        <v>66</v>
      </c>
      <c r="BL3258">
        <v>-3.7900000000000003E-2</v>
      </c>
      <c r="BM3258">
        <v>4.0300000000000002E-2</v>
      </c>
      <c r="BN3258">
        <v>0.6</v>
      </c>
      <c r="BO3258">
        <v>0.3</v>
      </c>
    </row>
    <row r="3259" spans="61:67" x14ac:dyDescent="0.2">
      <c r="BI3259" t="s">
        <v>790</v>
      </c>
      <c r="BJ3259">
        <v>31</v>
      </c>
      <c r="BK3259" t="s">
        <v>69</v>
      </c>
      <c r="BL3259">
        <v>-2.81E-2</v>
      </c>
      <c r="BM3259">
        <v>2.1499999999999998E-2</v>
      </c>
      <c r="BN3259">
        <v>0.8</v>
      </c>
      <c r="BO3259">
        <v>0.3</v>
      </c>
    </row>
    <row r="3260" spans="61:67" x14ac:dyDescent="0.2">
      <c r="BI3260" t="s">
        <v>790</v>
      </c>
      <c r="BJ3260">
        <v>32</v>
      </c>
      <c r="BK3260" t="s">
        <v>59</v>
      </c>
      <c r="BL3260">
        <v>-3.6499999999999998E-2</v>
      </c>
      <c r="BM3260">
        <v>4.2299999999999997E-2</v>
      </c>
      <c r="BN3260">
        <v>0.6</v>
      </c>
      <c r="BO3260">
        <v>0.28999999999999998</v>
      </c>
    </row>
    <row r="3261" spans="61:67" x14ac:dyDescent="0.2">
      <c r="BI3261" t="s">
        <v>790</v>
      </c>
      <c r="BJ3261">
        <v>33</v>
      </c>
      <c r="BK3261" t="s">
        <v>73</v>
      </c>
      <c r="BL3261">
        <v>-2.7300000000000001E-2</v>
      </c>
      <c r="BM3261">
        <v>2.2700000000000001E-2</v>
      </c>
      <c r="BN3261">
        <v>0.8</v>
      </c>
      <c r="BO3261">
        <v>0.28999999999999998</v>
      </c>
    </row>
    <row r="3262" spans="61:67" x14ac:dyDescent="0.2">
      <c r="BI3262" t="s">
        <v>790</v>
      </c>
      <c r="BJ3262">
        <v>34</v>
      </c>
      <c r="BK3262" t="s">
        <v>79</v>
      </c>
      <c r="BL3262">
        <v>-2.6200000000000001E-2</v>
      </c>
      <c r="BM3262">
        <v>2.5499999999999998E-2</v>
      </c>
      <c r="BN3262">
        <v>0.8</v>
      </c>
      <c r="BO3262">
        <v>0.28000000000000003</v>
      </c>
    </row>
    <row r="3263" spans="61:67" x14ac:dyDescent="0.2">
      <c r="BI3263" t="s">
        <v>790</v>
      </c>
      <c r="BJ3263">
        <v>35</v>
      </c>
      <c r="BK3263" t="s">
        <v>336</v>
      </c>
      <c r="BL3263">
        <v>3.2099999999999997E-2</v>
      </c>
      <c r="BM3263">
        <v>2.9700000000000001E-2</v>
      </c>
      <c r="BN3263">
        <v>0.6</v>
      </c>
      <c r="BO3263">
        <v>0.26</v>
      </c>
    </row>
    <row r="3264" spans="61:67" x14ac:dyDescent="0.2">
      <c r="BI3264" t="s">
        <v>790</v>
      </c>
      <c r="BJ3264">
        <v>36</v>
      </c>
      <c r="BK3264" t="s">
        <v>345</v>
      </c>
      <c r="BL3264">
        <v>3.0700000000000002E-2</v>
      </c>
      <c r="BM3264">
        <v>4.3200000000000002E-2</v>
      </c>
      <c r="BN3264">
        <v>0.6</v>
      </c>
      <c r="BO3264">
        <v>0.25</v>
      </c>
    </row>
    <row r="3265" spans="61:67" x14ac:dyDescent="0.2">
      <c r="BI3265" t="s">
        <v>790</v>
      </c>
      <c r="BJ3265">
        <v>37</v>
      </c>
      <c r="BK3265" t="s">
        <v>142</v>
      </c>
      <c r="BL3265">
        <v>-2.2499999999999999E-2</v>
      </c>
      <c r="BM3265">
        <v>1.4999999999999999E-2</v>
      </c>
      <c r="BN3265">
        <v>0.8</v>
      </c>
      <c r="BO3265">
        <v>0.24</v>
      </c>
    </row>
    <row r="3266" spans="61:67" x14ac:dyDescent="0.2">
      <c r="BI3266" t="s">
        <v>790</v>
      </c>
      <c r="BJ3266">
        <v>38</v>
      </c>
      <c r="BK3266" t="s">
        <v>71</v>
      </c>
      <c r="BL3266">
        <v>2.18E-2</v>
      </c>
      <c r="BM3266">
        <v>1.2699999999999999E-2</v>
      </c>
      <c r="BN3266">
        <v>0.8</v>
      </c>
      <c r="BO3266">
        <v>0.23</v>
      </c>
    </row>
    <row r="3267" spans="61:67" x14ac:dyDescent="0.2">
      <c r="BI3267" t="s">
        <v>790</v>
      </c>
      <c r="BJ3267">
        <v>39</v>
      </c>
      <c r="BK3267" t="s">
        <v>180</v>
      </c>
      <c r="BL3267">
        <v>-2.5700000000000001E-2</v>
      </c>
      <c r="BM3267">
        <v>2.1700000000000001E-2</v>
      </c>
      <c r="BN3267">
        <v>0.6</v>
      </c>
      <c r="BO3267">
        <v>0.21</v>
      </c>
    </row>
    <row r="3268" spans="61:67" x14ac:dyDescent="0.2">
      <c r="BI3268" t="s">
        <v>790</v>
      </c>
      <c r="BJ3268">
        <v>40</v>
      </c>
      <c r="BK3268" t="s">
        <v>65</v>
      </c>
      <c r="BL3268">
        <v>-2.2599999999999999E-2</v>
      </c>
      <c r="BM3268">
        <v>2.3400000000000001E-2</v>
      </c>
      <c r="BN3268">
        <v>0.6</v>
      </c>
      <c r="BO3268">
        <v>0.18</v>
      </c>
    </row>
    <row r="3269" spans="61:67" x14ac:dyDescent="0.2">
      <c r="BI3269" t="s">
        <v>790</v>
      </c>
      <c r="BJ3269">
        <v>41</v>
      </c>
      <c r="BK3269" t="s">
        <v>323</v>
      </c>
      <c r="BL3269">
        <v>2.2499999999999999E-2</v>
      </c>
      <c r="BM3269">
        <v>1.8700000000000001E-2</v>
      </c>
      <c r="BN3269">
        <v>0.6</v>
      </c>
      <c r="BO3269">
        <v>0.18</v>
      </c>
    </row>
    <row r="3270" spans="61:67" x14ac:dyDescent="0.2">
      <c r="BI3270" t="s">
        <v>790</v>
      </c>
      <c r="BJ3270">
        <v>42</v>
      </c>
      <c r="BK3270" t="s">
        <v>163</v>
      </c>
      <c r="BL3270">
        <v>-3.3099999999999997E-2</v>
      </c>
      <c r="BM3270">
        <v>4.2700000000000002E-2</v>
      </c>
      <c r="BN3270">
        <v>0.4</v>
      </c>
      <c r="BO3270">
        <v>0.18</v>
      </c>
    </row>
    <row r="3271" spans="61:67" x14ac:dyDescent="0.2">
      <c r="BI3271" t="s">
        <v>790</v>
      </c>
      <c r="BJ3271">
        <v>43</v>
      </c>
      <c r="BK3271" t="s">
        <v>231</v>
      </c>
      <c r="BL3271">
        <v>-2.0899999999999998E-2</v>
      </c>
      <c r="BM3271">
        <v>3.8899999999999997E-2</v>
      </c>
      <c r="BN3271">
        <v>0.6</v>
      </c>
      <c r="BO3271">
        <v>0.17</v>
      </c>
    </row>
    <row r="3272" spans="61:67" x14ac:dyDescent="0.2">
      <c r="BI3272" t="s">
        <v>790</v>
      </c>
      <c r="BJ3272">
        <v>44</v>
      </c>
      <c r="BK3272" t="s">
        <v>279</v>
      </c>
      <c r="BL3272">
        <v>-1.8200000000000001E-2</v>
      </c>
      <c r="BM3272">
        <v>2.92E-2</v>
      </c>
      <c r="BN3272">
        <v>0.6</v>
      </c>
      <c r="BO3272">
        <v>0.15</v>
      </c>
    </row>
    <row r="3273" spans="61:67" x14ac:dyDescent="0.2">
      <c r="BI3273" t="s">
        <v>790</v>
      </c>
      <c r="BJ3273">
        <v>45</v>
      </c>
      <c r="BK3273" t="s">
        <v>226</v>
      </c>
      <c r="BL3273">
        <v>-1.77E-2</v>
      </c>
      <c r="BM3273">
        <v>2.4799999999999999E-2</v>
      </c>
      <c r="BN3273">
        <v>0.6</v>
      </c>
      <c r="BO3273">
        <v>0.14000000000000001</v>
      </c>
    </row>
    <row r="3274" spans="61:67" x14ac:dyDescent="0.2">
      <c r="BI3274" t="s">
        <v>790</v>
      </c>
      <c r="BJ3274">
        <v>46</v>
      </c>
      <c r="BK3274" t="s">
        <v>139</v>
      </c>
      <c r="BL3274">
        <v>1.7500000000000002E-2</v>
      </c>
      <c r="BM3274">
        <v>1.4500000000000001E-2</v>
      </c>
      <c r="BN3274">
        <v>0.6</v>
      </c>
      <c r="BO3274">
        <v>0.14000000000000001</v>
      </c>
    </row>
    <row r="3275" spans="61:67" x14ac:dyDescent="0.2">
      <c r="BI3275" t="s">
        <v>790</v>
      </c>
      <c r="BJ3275">
        <v>47</v>
      </c>
      <c r="BK3275" t="s">
        <v>239</v>
      </c>
      <c r="BL3275">
        <v>-1.6E-2</v>
      </c>
      <c r="BM3275">
        <v>2.0199999999999999E-2</v>
      </c>
      <c r="BN3275">
        <v>0.6</v>
      </c>
      <c r="BO3275">
        <v>0.13</v>
      </c>
    </row>
    <row r="3276" spans="61:67" x14ac:dyDescent="0.2">
      <c r="BI3276" t="s">
        <v>790</v>
      </c>
      <c r="BJ3276">
        <v>48</v>
      </c>
      <c r="BK3276" t="s">
        <v>74</v>
      </c>
      <c r="BL3276">
        <v>1.1900000000000001E-2</v>
      </c>
      <c r="BM3276">
        <v>1.52E-2</v>
      </c>
      <c r="BN3276">
        <v>0.6</v>
      </c>
      <c r="BO3276">
        <v>0.1</v>
      </c>
    </row>
    <row r="3277" spans="61:67" x14ac:dyDescent="0.2">
      <c r="BI3277" t="s">
        <v>790</v>
      </c>
      <c r="BJ3277">
        <v>49</v>
      </c>
      <c r="BK3277" t="s">
        <v>131</v>
      </c>
      <c r="BL3277">
        <v>1.5800000000000002E-2</v>
      </c>
      <c r="BM3277">
        <v>2.2800000000000001E-2</v>
      </c>
      <c r="BN3277">
        <v>0.4</v>
      </c>
      <c r="BO3277">
        <v>0.08</v>
      </c>
    </row>
    <row r="3278" spans="61:67" x14ac:dyDescent="0.2">
      <c r="BI3278" t="s">
        <v>790</v>
      </c>
      <c r="BJ3278">
        <v>50</v>
      </c>
      <c r="BK3278" t="s">
        <v>92</v>
      </c>
      <c r="BL3278">
        <v>1.26E-2</v>
      </c>
      <c r="BM3278">
        <v>1.77E-2</v>
      </c>
      <c r="BN3278">
        <v>0.4</v>
      </c>
      <c r="BO3278">
        <v>7.0000000000000007E-2</v>
      </c>
    </row>
    <row r="3279" spans="61:67" x14ac:dyDescent="0.2">
      <c r="BI3279" t="s">
        <v>790</v>
      </c>
      <c r="BJ3279">
        <v>51</v>
      </c>
      <c r="BK3279" t="s">
        <v>289</v>
      </c>
      <c r="BL3279">
        <v>-1.18E-2</v>
      </c>
      <c r="BM3279">
        <v>2.0899999999999998E-2</v>
      </c>
      <c r="BN3279">
        <v>0.4</v>
      </c>
      <c r="BO3279">
        <v>0.06</v>
      </c>
    </row>
    <row r="3280" spans="61:67" x14ac:dyDescent="0.2">
      <c r="BI3280" t="s">
        <v>790</v>
      </c>
      <c r="BJ3280">
        <v>52</v>
      </c>
      <c r="BK3280" t="s">
        <v>148</v>
      </c>
      <c r="BL3280">
        <v>6.6E-3</v>
      </c>
      <c r="BM3280">
        <v>7.3000000000000001E-3</v>
      </c>
      <c r="BN3280">
        <v>0.6</v>
      </c>
      <c r="BO3280">
        <v>0.05</v>
      </c>
    </row>
    <row r="3281" spans="61:67" x14ac:dyDescent="0.2">
      <c r="BI3281" t="s">
        <v>790</v>
      </c>
      <c r="BJ3281">
        <v>53</v>
      </c>
      <c r="BK3281" t="s">
        <v>109</v>
      </c>
      <c r="BL3281">
        <v>-8.6E-3</v>
      </c>
      <c r="BM3281">
        <v>1.3100000000000001E-2</v>
      </c>
      <c r="BN3281">
        <v>0.4</v>
      </c>
      <c r="BO3281">
        <v>0.05</v>
      </c>
    </row>
    <row r="3282" spans="61:67" x14ac:dyDescent="0.2">
      <c r="BI3282" t="s">
        <v>790</v>
      </c>
      <c r="BJ3282">
        <v>54</v>
      </c>
      <c r="BK3282" t="s">
        <v>54</v>
      </c>
      <c r="BL3282">
        <v>8.5000000000000006E-3</v>
      </c>
      <c r="BM3282">
        <v>1.2699999999999999E-2</v>
      </c>
      <c r="BN3282">
        <v>0.4</v>
      </c>
      <c r="BO3282">
        <v>0.05</v>
      </c>
    </row>
    <row r="3283" spans="61:67" x14ac:dyDescent="0.2">
      <c r="BI3283" t="s">
        <v>790</v>
      </c>
      <c r="BJ3283">
        <v>55</v>
      </c>
      <c r="BK3283" t="s">
        <v>120</v>
      </c>
      <c r="BL3283">
        <v>-8.3000000000000001E-3</v>
      </c>
      <c r="BM3283">
        <v>1.43E-2</v>
      </c>
      <c r="BN3283">
        <v>0.4</v>
      </c>
      <c r="BO3283">
        <v>0.04</v>
      </c>
    </row>
    <row r="3284" spans="61:67" x14ac:dyDescent="0.2">
      <c r="BI3284" t="s">
        <v>790</v>
      </c>
      <c r="BJ3284">
        <v>56</v>
      </c>
      <c r="BK3284" t="s">
        <v>189</v>
      </c>
      <c r="BL3284">
        <v>8.0999999999999996E-3</v>
      </c>
      <c r="BM3284">
        <v>1.1299999999999999E-2</v>
      </c>
      <c r="BN3284">
        <v>0.4</v>
      </c>
      <c r="BO3284">
        <v>0.04</v>
      </c>
    </row>
    <row r="3285" spans="61:67" x14ac:dyDescent="0.2">
      <c r="BI3285" t="s">
        <v>790</v>
      </c>
      <c r="BJ3285">
        <v>57</v>
      </c>
      <c r="BK3285" t="s">
        <v>274</v>
      </c>
      <c r="BL3285">
        <v>-1.61E-2</v>
      </c>
      <c r="BM3285">
        <v>3.2099999999999997E-2</v>
      </c>
      <c r="BN3285">
        <v>0.2</v>
      </c>
      <c r="BO3285">
        <v>0.04</v>
      </c>
    </row>
    <row r="3286" spans="61:67" x14ac:dyDescent="0.2">
      <c r="BI3286" t="s">
        <v>790</v>
      </c>
      <c r="BJ3286">
        <v>58</v>
      </c>
      <c r="BK3286" t="s">
        <v>161</v>
      </c>
      <c r="BL3286">
        <v>7.6E-3</v>
      </c>
      <c r="BM3286">
        <v>1.4200000000000001E-2</v>
      </c>
      <c r="BN3286">
        <v>0.4</v>
      </c>
      <c r="BO3286">
        <v>0.04</v>
      </c>
    </row>
    <row r="3287" spans="61:67" x14ac:dyDescent="0.2">
      <c r="BI3287" t="s">
        <v>790</v>
      </c>
      <c r="BJ3287">
        <v>59</v>
      </c>
      <c r="BK3287" t="s">
        <v>302</v>
      </c>
      <c r="BL3287">
        <v>7.4000000000000003E-3</v>
      </c>
      <c r="BM3287">
        <v>9.1999999999999998E-3</v>
      </c>
      <c r="BN3287">
        <v>0.4</v>
      </c>
      <c r="BO3287">
        <v>0.04</v>
      </c>
    </row>
    <row r="3288" spans="61:67" x14ac:dyDescent="0.2">
      <c r="BI3288" t="s">
        <v>790</v>
      </c>
      <c r="BJ3288">
        <v>60</v>
      </c>
      <c r="BK3288" t="s">
        <v>335</v>
      </c>
      <c r="BL3288">
        <v>1.47E-2</v>
      </c>
      <c r="BM3288">
        <v>2.9499999999999998E-2</v>
      </c>
      <c r="BN3288">
        <v>0.2</v>
      </c>
      <c r="BO3288">
        <v>0.04</v>
      </c>
    </row>
    <row r="3289" spans="61:67" x14ac:dyDescent="0.2">
      <c r="BI3289" t="s">
        <v>790</v>
      </c>
      <c r="BJ3289">
        <v>61</v>
      </c>
      <c r="BK3289" t="s">
        <v>138</v>
      </c>
      <c r="BL3289">
        <v>7.3000000000000001E-3</v>
      </c>
      <c r="BM3289">
        <v>1.4500000000000001E-2</v>
      </c>
      <c r="BN3289">
        <v>0.4</v>
      </c>
      <c r="BO3289">
        <v>0.04</v>
      </c>
    </row>
    <row r="3290" spans="61:67" x14ac:dyDescent="0.2">
      <c r="BI3290" t="s">
        <v>790</v>
      </c>
      <c r="BJ3290">
        <v>62</v>
      </c>
      <c r="BK3290" t="s">
        <v>181</v>
      </c>
      <c r="BL3290">
        <v>6.8999999999999999E-3</v>
      </c>
      <c r="BM3290">
        <v>9.7999999999999997E-3</v>
      </c>
      <c r="BN3290">
        <v>0.4</v>
      </c>
      <c r="BO3290">
        <v>0.04</v>
      </c>
    </row>
    <row r="3291" spans="61:67" x14ac:dyDescent="0.2">
      <c r="BI3291" t="s">
        <v>790</v>
      </c>
      <c r="BJ3291">
        <v>63</v>
      </c>
      <c r="BK3291" t="s">
        <v>221</v>
      </c>
      <c r="BL3291">
        <v>-1.35E-2</v>
      </c>
      <c r="BM3291">
        <v>2.7E-2</v>
      </c>
      <c r="BN3291">
        <v>0.2</v>
      </c>
      <c r="BO3291">
        <v>0.04</v>
      </c>
    </row>
    <row r="3292" spans="61:67" x14ac:dyDescent="0.2">
      <c r="BI3292" t="s">
        <v>790</v>
      </c>
      <c r="BJ3292">
        <v>64</v>
      </c>
      <c r="BK3292" t="s">
        <v>103</v>
      </c>
      <c r="BL3292">
        <v>-6.6E-3</v>
      </c>
      <c r="BM3292">
        <v>1.24E-2</v>
      </c>
      <c r="BN3292">
        <v>0.4</v>
      </c>
      <c r="BO3292">
        <v>0.04</v>
      </c>
    </row>
    <row r="3293" spans="61:67" x14ac:dyDescent="0.2">
      <c r="BI3293" t="s">
        <v>790</v>
      </c>
      <c r="BJ3293">
        <v>65</v>
      </c>
      <c r="BK3293" t="s">
        <v>108</v>
      </c>
      <c r="BL3293">
        <v>4.4000000000000003E-3</v>
      </c>
      <c r="BM3293">
        <v>6.8999999999999999E-3</v>
      </c>
      <c r="BN3293">
        <v>0.6</v>
      </c>
      <c r="BO3293">
        <v>0.04</v>
      </c>
    </row>
    <row r="3294" spans="61:67" x14ac:dyDescent="0.2">
      <c r="BI3294" t="s">
        <v>790</v>
      </c>
      <c r="BJ3294">
        <v>66</v>
      </c>
      <c r="BK3294" t="s">
        <v>147</v>
      </c>
      <c r="BL3294">
        <v>-5.8999999999999999E-3</v>
      </c>
      <c r="BM3294">
        <v>7.3000000000000001E-3</v>
      </c>
      <c r="BN3294">
        <v>0.4</v>
      </c>
      <c r="BO3294">
        <v>0.03</v>
      </c>
    </row>
    <row r="3295" spans="61:67" x14ac:dyDescent="0.2">
      <c r="BI3295" t="s">
        <v>790</v>
      </c>
      <c r="BJ3295">
        <v>67</v>
      </c>
      <c r="BK3295" t="s">
        <v>1058</v>
      </c>
      <c r="BL3295">
        <v>9.7999999999999997E-3</v>
      </c>
      <c r="BM3295">
        <v>1.9599999999999999E-2</v>
      </c>
      <c r="BN3295">
        <v>0.2</v>
      </c>
      <c r="BO3295">
        <v>0.03</v>
      </c>
    </row>
    <row r="3296" spans="61:67" x14ac:dyDescent="0.2">
      <c r="BI3296" t="s">
        <v>790</v>
      </c>
      <c r="BJ3296">
        <v>68</v>
      </c>
      <c r="BK3296" t="s">
        <v>203</v>
      </c>
      <c r="BL3296">
        <v>-9.4000000000000004E-3</v>
      </c>
      <c r="BM3296">
        <v>1.8700000000000001E-2</v>
      </c>
      <c r="BN3296">
        <v>0.2</v>
      </c>
      <c r="BO3296">
        <v>0.03</v>
      </c>
    </row>
    <row r="3297" spans="61:67" x14ac:dyDescent="0.2">
      <c r="BI3297" t="s">
        <v>790</v>
      </c>
      <c r="BJ3297">
        <v>69</v>
      </c>
      <c r="BK3297" t="s">
        <v>88</v>
      </c>
      <c r="BL3297">
        <v>9.2999999999999992E-3</v>
      </c>
      <c r="BM3297">
        <v>1.8700000000000001E-2</v>
      </c>
      <c r="BN3297">
        <v>0.2</v>
      </c>
      <c r="BO3297">
        <v>0.03</v>
      </c>
    </row>
    <row r="3298" spans="61:67" x14ac:dyDescent="0.2">
      <c r="BI3298" t="s">
        <v>790</v>
      </c>
      <c r="BJ3298">
        <v>70</v>
      </c>
      <c r="BK3298" t="s">
        <v>318</v>
      </c>
      <c r="BL3298">
        <v>-8.2000000000000007E-3</v>
      </c>
      <c r="BM3298">
        <v>1.6299999999999999E-2</v>
      </c>
      <c r="BN3298">
        <v>0.2</v>
      </c>
      <c r="BO3298">
        <v>0.02</v>
      </c>
    </row>
    <row r="3299" spans="61:67" x14ac:dyDescent="0.2">
      <c r="BI3299" t="s">
        <v>790</v>
      </c>
      <c r="BJ3299">
        <v>71</v>
      </c>
      <c r="BK3299" t="s">
        <v>134</v>
      </c>
      <c r="BL3299">
        <v>6.3E-3</v>
      </c>
      <c r="BM3299">
        <v>1.2699999999999999E-2</v>
      </c>
      <c r="BN3299">
        <v>0.2</v>
      </c>
      <c r="BO3299">
        <v>0.02</v>
      </c>
    </row>
    <row r="3300" spans="61:67" x14ac:dyDescent="0.2">
      <c r="BI3300" t="s">
        <v>790</v>
      </c>
      <c r="BJ3300">
        <v>72</v>
      </c>
      <c r="BK3300" t="s">
        <v>110</v>
      </c>
      <c r="BL3300">
        <v>-6.1999999999999998E-3</v>
      </c>
      <c r="BM3300">
        <v>1.23E-2</v>
      </c>
      <c r="BN3300">
        <v>0.2</v>
      </c>
      <c r="BO3300">
        <v>0.02</v>
      </c>
    </row>
    <row r="3301" spans="61:67" x14ac:dyDescent="0.2">
      <c r="BI3301" t="s">
        <v>790</v>
      </c>
      <c r="BJ3301">
        <v>73</v>
      </c>
      <c r="BK3301" t="s">
        <v>81</v>
      </c>
      <c r="BL3301">
        <v>5.5999999999999999E-3</v>
      </c>
      <c r="BM3301">
        <v>1.1299999999999999E-2</v>
      </c>
      <c r="BN3301">
        <v>0.2</v>
      </c>
      <c r="BO3301">
        <v>0.02</v>
      </c>
    </row>
    <row r="3302" spans="61:67" x14ac:dyDescent="0.2">
      <c r="BI3302" t="s">
        <v>790</v>
      </c>
      <c r="BJ3302">
        <v>74</v>
      </c>
      <c r="BK3302" t="s">
        <v>199</v>
      </c>
      <c r="BL3302">
        <v>2.7000000000000001E-3</v>
      </c>
      <c r="BM3302">
        <v>4.8999999999999998E-3</v>
      </c>
      <c r="BN3302">
        <v>0.4</v>
      </c>
      <c r="BO3302">
        <v>0.01</v>
      </c>
    </row>
    <row r="3303" spans="61:67" x14ac:dyDescent="0.2">
      <c r="BI3303" t="s">
        <v>790</v>
      </c>
      <c r="BJ3303">
        <v>75</v>
      </c>
      <c r="BK3303" t="s">
        <v>105</v>
      </c>
      <c r="BL3303">
        <v>-5.3E-3</v>
      </c>
      <c r="BM3303">
        <v>1.0699999999999999E-2</v>
      </c>
      <c r="BN3303">
        <v>0.2</v>
      </c>
      <c r="BO3303">
        <v>0.01</v>
      </c>
    </row>
    <row r="3304" spans="61:67" x14ac:dyDescent="0.2">
      <c r="BI3304" t="s">
        <v>790</v>
      </c>
      <c r="BJ3304">
        <v>76</v>
      </c>
      <c r="BK3304" t="s">
        <v>140</v>
      </c>
      <c r="BL3304">
        <v>-4.7999999999999996E-3</v>
      </c>
      <c r="BM3304">
        <v>9.4999999999999998E-3</v>
      </c>
      <c r="BN3304">
        <v>0.2</v>
      </c>
      <c r="BO3304">
        <v>0.01</v>
      </c>
    </row>
    <row r="3305" spans="61:67" x14ac:dyDescent="0.2">
      <c r="BI3305" t="s">
        <v>790</v>
      </c>
      <c r="BJ3305">
        <v>77</v>
      </c>
      <c r="BK3305" t="s">
        <v>64</v>
      </c>
      <c r="BL3305">
        <v>-4.4000000000000003E-3</v>
      </c>
      <c r="BM3305">
        <v>8.8999999999999999E-3</v>
      </c>
      <c r="BN3305">
        <v>0.2</v>
      </c>
      <c r="BO3305">
        <v>0.01</v>
      </c>
    </row>
    <row r="3306" spans="61:67" x14ac:dyDescent="0.2">
      <c r="BI3306" t="s">
        <v>790</v>
      </c>
      <c r="BJ3306">
        <v>78</v>
      </c>
      <c r="BK3306" t="s">
        <v>146</v>
      </c>
      <c r="BL3306">
        <v>-4.4000000000000003E-3</v>
      </c>
      <c r="BM3306">
        <v>8.8000000000000005E-3</v>
      </c>
      <c r="BN3306">
        <v>0.2</v>
      </c>
      <c r="BO3306">
        <v>0.01</v>
      </c>
    </row>
    <row r="3307" spans="61:67" x14ac:dyDescent="0.2">
      <c r="BI3307" t="s">
        <v>790</v>
      </c>
      <c r="BJ3307">
        <v>79</v>
      </c>
      <c r="BK3307" t="s">
        <v>259</v>
      </c>
      <c r="BL3307">
        <v>-4.3E-3</v>
      </c>
      <c r="BM3307">
        <v>8.6999999999999994E-3</v>
      </c>
      <c r="BN3307">
        <v>0.2</v>
      </c>
      <c r="BO3307">
        <v>0.01</v>
      </c>
    </row>
    <row r="3308" spans="61:67" x14ac:dyDescent="0.2">
      <c r="BI3308" t="s">
        <v>790</v>
      </c>
      <c r="BJ3308">
        <v>80</v>
      </c>
      <c r="BK3308" t="s">
        <v>219</v>
      </c>
      <c r="BL3308">
        <v>-1.8E-3</v>
      </c>
      <c r="BM3308">
        <v>2.7000000000000001E-3</v>
      </c>
      <c r="BN3308">
        <v>0.4</v>
      </c>
      <c r="BO3308">
        <v>0.01</v>
      </c>
    </row>
    <row r="3309" spans="61:67" x14ac:dyDescent="0.2">
      <c r="BI3309" t="s">
        <v>790</v>
      </c>
      <c r="BJ3309">
        <v>81</v>
      </c>
      <c r="BK3309" t="s">
        <v>320</v>
      </c>
      <c r="BL3309">
        <v>3.0000000000000001E-3</v>
      </c>
      <c r="BM3309">
        <v>6.0000000000000001E-3</v>
      </c>
      <c r="BN3309">
        <v>0.2</v>
      </c>
      <c r="BO3309">
        <v>0.01</v>
      </c>
    </row>
    <row r="3310" spans="61:67" x14ac:dyDescent="0.2">
      <c r="BI3310" t="s">
        <v>790</v>
      </c>
      <c r="BJ3310">
        <v>82</v>
      </c>
      <c r="BK3310" t="s">
        <v>183</v>
      </c>
      <c r="BL3310">
        <v>2.8999999999999998E-3</v>
      </c>
      <c r="BM3310">
        <v>5.7000000000000002E-3</v>
      </c>
      <c r="BN3310">
        <v>0.2</v>
      </c>
      <c r="BO3310">
        <v>0.01</v>
      </c>
    </row>
    <row r="3311" spans="61:67" x14ac:dyDescent="0.2">
      <c r="BI3311" t="s">
        <v>790</v>
      </c>
      <c r="BJ3311">
        <v>83</v>
      </c>
      <c r="BK3311" t="s">
        <v>238</v>
      </c>
      <c r="BL3311">
        <v>-2.8E-3</v>
      </c>
      <c r="BM3311">
        <v>5.7000000000000002E-3</v>
      </c>
      <c r="BN3311">
        <v>0.2</v>
      </c>
      <c r="BO3311">
        <v>0.01</v>
      </c>
    </row>
    <row r="3312" spans="61:67" x14ac:dyDescent="0.2">
      <c r="BI3312" t="s">
        <v>790</v>
      </c>
      <c r="BJ3312">
        <v>84</v>
      </c>
      <c r="BK3312" t="s">
        <v>160</v>
      </c>
      <c r="BL3312">
        <v>2.8E-3</v>
      </c>
      <c r="BM3312">
        <v>5.5999999999999999E-3</v>
      </c>
      <c r="BN3312">
        <v>0.2</v>
      </c>
      <c r="BO3312">
        <v>0.01</v>
      </c>
    </row>
    <row r="3313" spans="61:67" x14ac:dyDescent="0.2">
      <c r="BI3313" t="s">
        <v>790</v>
      </c>
      <c r="BJ3313">
        <v>85</v>
      </c>
      <c r="BK3313" t="s">
        <v>154</v>
      </c>
      <c r="BL3313">
        <v>-2.8E-3</v>
      </c>
      <c r="BM3313">
        <v>5.5999999999999999E-3</v>
      </c>
      <c r="BN3313">
        <v>0.2</v>
      </c>
      <c r="BO3313">
        <v>0.01</v>
      </c>
    </row>
    <row r="3314" spans="61:67" x14ac:dyDescent="0.2">
      <c r="BI3314" t="s">
        <v>790</v>
      </c>
      <c r="BJ3314">
        <v>86</v>
      </c>
      <c r="BK3314" t="s">
        <v>165</v>
      </c>
      <c r="BL3314">
        <v>-2.7000000000000001E-3</v>
      </c>
      <c r="BM3314">
        <v>5.4999999999999997E-3</v>
      </c>
      <c r="BN3314">
        <v>0.2</v>
      </c>
      <c r="BO3314">
        <v>0.01</v>
      </c>
    </row>
    <row r="3315" spans="61:67" x14ac:dyDescent="0.2">
      <c r="BI3315" t="s">
        <v>790</v>
      </c>
      <c r="BJ3315">
        <v>87</v>
      </c>
      <c r="BK3315" t="s">
        <v>240</v>
      </c>
      <c r="BL3315">
        <v>2.5999999999999999E-3</v>
      </c>
      <c r="BM3315">
        <v>5.3E-3</v>
      </c>
      <c r="BN3315">
        <v>0.2</v>
      </c>
      <c r="BO3315">
        <v>0.01</v>
      </c>
    </row>
    <row r="3316" spans="61:67" x14ac:dyDescent="0.2">
      <c r="BI3316" t="s">
        <v>790</v>
      </c>
      <c r="BJ3316">
        <v>88</v>
      </c>
      <c r="BK3316" t="s">
        <v>155</v>
      </c>
      <c r="BL3316">
        <v>2.5000000000000001E-3</v>
      </c>
      <c r="BM3316">
        <v>5.0000000000000001E-3</v>
      </c>
      <c r="BN3316">
        <v>0.2</v>
      </c>
      <c r="BO3316">
        <v>0.01</v>
      </c>
    </row>
    <row r="3317" spans="61:67" x14ac:dyDescent="0.2">
      <c r="BI3317" t="s">
        <v>790</v>
      </c>
      <c r="BJ3317">
        <v>89</v>
      </c>
      <c r="BK3317" t="s">
        <v>277</v>
      </c>
      <c r="BL3317">
        <v>-2.5000000000000001E-3</v>
      </c>
      <c r="BM3317">
        <v>4.8999999999999998E-3</v>
      </c>
      <c r="BN3317">
        <v>0.2</v>
      </c>
      <c r="BO3317">
        <v>0.01</v>
      </c>
    </row>
    <row r="3318" spans="61:67" x14ac:dyDescent="0.2">
      <c r="BI3318" t="s">
        <v>790</v>
      </c>
      <c r="BJ3318">
        <v>90</v>
      </c>
      <c r="BK3318" t="s">
        <v>299</v>
      </c>
      <c r="BL3318">
        <v>-2.3999999999999998E-3</v>
      </c>
      <c r="BM3318">
        <v>4.7999999999999996E-3</v>
      </c>
      <c r="BN3318">
        <v>0.2</v>
      </c>
      <c r="BO3318">
        <v>0.01</v>
      </c>
    </row>
    <row r="3319" spans="61:67" x14ac:dyDescent="0.2">
      <c r="BI3319" t="s">
        <v>790</v>
      </c>
      <c r="BJ3319">
        <v>91</v>
      </c>
      <c r="BK3319" t="s">
        <v>276</v>
      </c>
      <c r="BL3319">
        <v>-2.2000000000000001E-3</v>
      </c>
      <c r="BM3319">
        <v>4.4000000000000003E-3</v>
      </c>
      <c r="BN3319">
        <v>0.2</v>
      </c>
      <c r="BO3319">
        <v>0.01</v>
      </c>
    </row>
    <row r="3320" spans="61:67" x14ac:dyDescent="0.2">
      <c r="BI3320" t="s">
        <v>790</v>
      </c>
      <c r="BJ3320">
        <v>92</v>
      </c>
      <c r="BK3320" t="s">
        <v>293</v>
      </c>
      <c r="BL3320">
        <v>2.0999999999999999E-3</v>
      </c>
      <c r="BM3320">
        <v>4.1000000000000003E-3</v>
      </c>
      <c r="BN3320">
        <v>0.2</v>
      </c>
      <c r="BO3320">
        <v>0.01</v>
      </c>
    </row>
    <row r="3321" spans="61:67" x14ac:dyDescent="0.2">
      <c r="BI3321" t="s">
        <v>790</v>
      </c>
      <c r="BJ3321">
        <v>93</v>
      </c>
      <c r="BK3321" t="s">
        <v>280</v>
      </c>
      <c r="BL3321">
        <v>-2E-3</v>
      </c>
      <c r="BM3321">
        <v>4.1000000000000003E-3</v>
      </c>
      <c r="BN3321">
        <v>0.2</v>
      </c>
      <c r="BO3321">
        <v>0.01</v>
      </c>
    </row>
    <row r="3322" spans="61:67" x14ac:dyDescent="0.2">
      <c r="BI3322" t="s">
        <v>790</v>
      </c>
      <c r="BJ3322">
        <v>94</v>
      </c>
      <c r="BK3322" t="s">
        <v>111</v>
      </c>
      <c r="BL3322">
        <v>2E-3</v>
      </c>
      <c r="BM3322">
        <v>3.8999999999999998E-3</v>
      </c>
      <c r="BN3322">
        <v>0.2</v>
      </c>
      <c r="BO3322">
        <v>0.01</v>
      </c>
    </row>
    <row r="3323" spans="61:67" x14ac:dyDescent="0.2">
      <c r="BI3323" t="s">
        <v>790</v>
      </c>
      <c r="BJ3323">
        <v>95</v>
      </c>
      <c r="BK3323" t="s">
        <v>330</v>
      </c>
      <c r="BL3323">
        <v>-1.6999999999999999E-3</v>
      </c>
      <c r="BM3323">
        <v>3.3999999999999998E-3</v>
      </c>
      <c r="BN3323">
        <v>0.2</v>
      </c>
      <c r="BO3323">
        <v>0</v>
      </c>
    </row>
    <row r="3324" spans="61:67" x14ac:dyDescent="0.2">
      <c r="BI3324" t="s">
        <v>790</v>
      </c>
      <c r="BJ3324">
        <v>96</v>
      </c>
      <c r="BK3324" t="s">
        <v>129</v>
      </c>
      <c r="BL3324">
        <v>1.1999999999999999E-3</v>
      </c>
      <c r="BM3324">
        <v>2.3999999999999998E-3</v>
      </c>
      <c r="BN3324">
        <v>0.2</v>
      </c>
      <c r="BO3324">
        <v>0</v>
      </c>
    </row>
    <row r="3325" spans="61:67" x14ac:dyDescent="0.2">
      <c r="BI3325" t="s">
        <v>790</v>
      </c>
      <c r="BJ3325">
        <v>97</v>
      </c>
      <c r="BK3325" t="s">
        <v>225</v>
      </c>
      <c r="BL3325">
        <v>8.9999999999999998E-4</v>
      </c>
      <c r="BM3325">
        <v>1.8E-3</v>
      </c>
      <c r="BN3325">
        <v>0.2</v>
      </c>
      <c r="BO3325">
        <v>0</v>
      </c>
    </row>
    <row r="3326" spans="61:67" x14ac:dyDescent="0.2">
      <c r="BI3326" t="s">
        <v>790</v>
      </c>
      <c r="BJ3326">
        <v>98</v>
      </c>
      <c r="BK3326" t="s">
        <v>337</v>
      </c>
      <c r="BL3326">
        <v>6.9999999999999999E-4</v>
      </c>
      <c r="BM3326">
        <v>1.2999999999999999E-3</v>
      </c>
      <c r="BN3326">
        <v>0.2</v>
      </c>
      <c r="BO3326">
        <v>0</v>
      </c>
    </row>
    <row r="3327" spans="61:67" x14ac:dyDescent="0.2">
      <c r="BI3327" t="s">
        <v>790</v>
      </c>
      <c r="BJ3327">
        <v>99</v>
      </c>
      <c r="BK3327" t="s">
        <v>202</v>
      </c>
      <c r="BL3327">
        <v>6.9999999999999999E-4</v>
      </c>
      <c r="BM3327">
        <v>1.2999999999999999E-3</v>
      </c>
      <c r="BN3327">
        <v>0.2</v>
      </c>
      <c r="BO3327">
        <v>0</v>
      </c>
    </row>
    <row r="3328" spans="61:67" x14ac:dyDescent="0.2">
      <c r="BI3328" t="s">
        <v>790</v>
      </c>
      <c r="BJ3328">
        <v>100</v>
      </c>
      <c r="BK3328" t="s">
        <v>285</v>
      </c>
      <c r="BL3328">
        <v>5.0000000000000001E-4</v>
      </c>
      <c r="BM3328">
        <v>1.1000000000000001E-3</v>
      </c>
      <c r="BN3328">
        <v>0.2</v>
      </c>
      <c r="BO3328">
        <v>0</v>
      </c>
    </row>
    <row r="3329" spans="61:67" x14ac:dyDescent="0.2">
      <c r="BI3329" t="s">
        <v>790</v>
      </c>
      <c r="BJ3329">
        <v>101</v>
      </c>
      <c r="BK3329" t="s">
        <v>137</v>
      </c>
      <c r="BL3329">
        <v>-2.0000000000000001E-4</v>
      </c>
      <c r="BM3329">
        <v>4.0000000000000002E-4</v>
      </c>
      <c r="BN3329">
        <v>0.2</v>
      </c>
      <c r="BO3329">
        <v>0</v>
      </c>
    </row>
    <row r="3330" spans="61:67" x14ac:dyDescent="0.2">
      <c r="BI3330" t="s">
        <v>790</v>
      </c>
      <c r="BJ3330">
        <v>102</v>
      </c>
      <c r="BK3330" t="s">
        <v>210</v>
      </c>
      <c r="BL3330">
        <v>-2.0000000000000001E-4</v>
      </c>
      <c r="BM3330">
        <v>4.0000000000000002E-4</v>
      </c>
      <c r="BN3330">
        <v>0.2</v>
      </c>
      <c r="BO3330">
        <v>0</v>
      </c>
    </row>
    <row r="3331" spans="61:67" x14ac:dyDescent="0.2">
      <c r="BI3331" t="s">
        <v>790</v>
      </c>
      <c r="BJ3331">
        <v>103</v>
      </c>
      <c r="BK3331" t="s">
        <v>49</v>
      </c>
      <c r="BL3331">
        <v>0</v>
      </c>
      <c r="BM3331">
        <v>0</v>
      </c>
      <c r="BN3331">
        <v>0</v>
      </c>
      <c r="BO3331">
        <v>0</v>
      </c>
    </row>
    <row r="3332" spans="61:67" x14ac:dyDescent="0.2">
      <c r="BI3332" t="s">
        <v>790</v>
      </c>
      <c r="BJ3332">
        <v>104</v>
      </c>
      <c r="BK3332" t="s">
        <v>188</v>
      </c>
      <c r="BL3332">
        <v>0</v>
      </c>
      <c r="BM3332">
        <v>0</v>
      </c>
      <c r="BN3332">
        <v>0</v>
      </c>
      <c r="BO3332">
        <v>0</v>
      </c>
    </row>
    <row r="3333" spans="61:67" x14ac:dyDescent="0.2">
      <c r="BI3333" t="s">
        <v>790</v>
      </c>
      <c r="BJ3333">
        <v>105</v>
      </c>
      <c r="BK3333" t="s">
        <v>211</v>
      </c>
      <c r="BL3333">
        <v>0</v>
      </c>
      <c r="BM3333">
        <v>0</v>
      </c>
      <c r="BN3333">
        <v>0</v>
      </c>
      <c r="BO3333">
        <v>0</v>
      </c>
    </row>
    <row r="3334" spans="61:67" x14ac:dyDescent="0.2">
      <c r="BI3334" t="s">
        <v>790</v>
      </c>
      <c r="BJ3334">
        <v>106</v>
      </c>
      <c r="BK3334" t="s">
        <v>67</v>
      </c>
      <c r="BL3334">
        <v>0</v>
      </c>
      <c r="BM3334">
        <v>0</v>
      </c>
      <c r="BN3334">
        <v>0</v>
      </c>
      <c r="BO3334">
        <v>0</v>
      </c>
    </row>
    <row r="3335" spans="61:67" x14ac:dyDescent="0.2">
      <c r="BI3335" t="s">
        <v>790</v>
      </c>
      <c r="BJ3335">
        <v>107</v>
      </c>
      <c r="BK3335" t="s">
        <v>192</v>
      </c>
      <c r="BL3335">
        <v>0</v>
      </c>
      <c r="BM3335">
        <v>0</v>
      </c>
      <c r="BN3335">
        <v>0</v>
      </c>
      <c r="BO3335">
        <v>0</v>
      </c>
    </row>
    <row r="3336" spans="61:67" x14ac:dyDescent="0.2">
      <c r="BI3336" t="s">
        <v>790</v>
      </c>
      <c r="BJ3336">
        <v>108</v>
      </c>
      <c r="BK3336" t="s">
        <v>213</v>
      </c>
      <c r="BL3336">
        <v>0</v>
      </c>
      <c r="BM3336">
        <v>0</v>
      </c>
      <c r="BN3336">
        <v>0</v>
      </c>
      <c r="BO3336">
        <v>0</v>
      </c>
    </row>
    <row r="3337" spans="61:67" x14ac:dyDescent="0.2">
      <c r="BI3337" t="s">
        <v>790</v>
      </c>
      <c r="BJ3337">
        <v>109</v>
      </c>
      <c r="BK3337" t="s">
        <v>149</v>
      </c>
      <c r="BL3337">
        <v>0</v>
      </c>
      <c r="BM3337">
        <v>0</v>
      </c>
      <c r="BN3337">
        <v>0</v>
      </c>
      <c r="BO3337">
        <v>0</v>
      </c>
    </row>
    <row r="3338" spans="61:67" x14ac:dyDescent="0.2">
      <c r="BI3338" t="s">
        <v>790</v>
      </c>
      <c r="BJ3338">
        <v>110</v>
      </c>
      <c r="BK3338" t="s">
        <v>218</v>
      </c>
      <c r="BL3338">
        <v>0</v>
      </c>
      <c r="BM3338">
        <v>0</v>
      </c>
      <c r="BN3338">
        <v>0</v>
      </c>
      <c r="BO3338">
        <v>0</v>
      </c>
    </row>
    <row r="3339" spans="61:67" x14ac:dyDescent="0.2">
      <c r="BI3339" t="s">
        <v>790</v>
      </c>
      <c r="BJ3339">
        <v>111</v>
      </c>
      <c r="BK3339" t="s">
        <v>264</v>
      </c>
      <c r="BL3339">
        <v>0</v>
      </c>
      <c r="BM3339">
        <v>0</v>
      </c>
      <c r="BN3339">
        <v>0</v>
      </c>
      <c r="BO3339">
        <v>0</v>
      </c>
    </row>
    <row r="3340" spans="61:67" x14ac:dyDescent="0.2">
      <c r="BI3340" t="s">
        <v>790</v>
      </c>
      <c r="BJ3340">
        <v>112</v>
      </c>
      <c r="BK3340" t="s">
        <v>222</v>
      </c>
      <c r="BL3340">
        <v>0</v>
      </c>
      <c r="BM3340">
        <v>0</v>
      </c>
      <c r="BN3340">
        <v>0</v>
      </c>
      <c r="BO3340">
        <v>0</v>
      </c>
    </row>
    <row r="3341" spans="61:67" x14ac:dyDescent="0.2">
      <c r="BI3341" t="s">
        <v>790</v>
      </c>
      <c r="BJ3341">
        <v>113</v>
      </c>
      <c r="BK3341" t="s">
        <v>227</v>
      </c>
      <c r="BL3341">
        <v>0</v>
      </c>
      <c r="BM3341">
        <v>0</v>
      </c>
      <c r="BN3341">
        <v>0</v>
      </c>
      <c r="BO3341">
        <v>0</v>
      </c>
    </row>
    <row r="3342" spans="61:67" x14ac:dyDescent="0.2">
      <c r="BI3342" t="s">
        <v>790</v>
      </c>
      <c r="BJ3342">
        <v>114</v>
      </c>
      <c r="BK3342" t="s">
        <v>229</v>
      </c>
      <c r="BL3342">
        <v>0</v>
      </c>
      <c r="BM3342">
        <v>0</v>
      </c>
      <c r="BN3342">
        <v>0</v>
      </c>
      <c r="BO3342">
        <v>0</v>
      </c>
    </row>
    <row r="3343" spans="61:67" x14ac:dyDescent="0.2">
      <c r="BI3343" t="s">
        <v>790</v>
      </c>
      <c r="BJ3343">
        <v>115</v>
      </c>
      <c r="BK3343" t="s">
        <v>84</v>
      </c>
      <c r="BL3343">
        <v>0</v>
      </c>
      <c r="BM3343">
        <v>0</v>
      </c>
      <c r="BN3343">
        <v>0</v>
      </c>
      <c r="BO3343">
        <v>0</v>
      </c>
    </row>
    <row r="3344" spans="61:67" x14ac:dyDescent="0.2">
      <c r="BI3344" t="s">
        <v>790</v>
      </c>
      <c r="BJ3344">
        <v>116</v>
      </c>
      <c r="BK3344" t="s">
        <v>232</v>
      </c>
      <c r="BL3344">
        <v>0</v>
      </c>
      <c r="BM3344">
        <v>0</v>
      </c>
      <c r="BN3344">
        <v>0</v>
      </c>
      <c r="BO3344">
        <v>0</v>
      </c>
    </row>
    <row r="3345" spans="61:67" x14ac:dyDescent="0.2">
      <c r="BI3345" t="s">
        <v>790</v>
      </c>
      <c r="BJ3345">
        <v>117</v>
      </c>
      <c r="BK3345" t="s">
        <v>233</v>
      </c>
      <c r="BL3345">
        <v>0</v>
      </c>
      <c r="BM3345">
        <v>0</v>
      </c>
      <c r="BN3345">
        <v>0</v>
      </c>
      <c r="BO3345">
        <v>0</v>
      </c>
    </row>
    <row r="3346" spans="61:67" x14ac:dyDescent="0.2">
      <c r="BI3346" t="s">
        <v>790</v>
      </c>
      <c r="BJ3346">
        <v>118</v>
      </c>
      <c r="BK3346" t="s">
        <v>235</v>
      </c>
      <c r="BL3346">
        <v>0</v>
      </c>
      <c r="BM3346">
        <v>0</v>
      </c>
      <c r="BN3346">
        <v>0</v>
      </c>
      <c r="BO3346">
        <v>0</v>
      </c>
    </row>
    <row r="3347" spans="61:67" x14ac:dyDescent="0.2">
      <c r="BI3347" t="s">
        <v>790</v>
      </c>
      <c r="BJ3347">
        <v>119</v>
      </c>
      <c r="BK3347" t="s">
        <v>179</v>
      </c>
      <c r="BL3347">
        <v>0</v>
      </c>
      <c r="BM3347">
        <v>0</v>
      </c>
      <c r="BN3347">
        <v>0</v>
      </c>
      <c r="BO3347">
        <v>0</v>
      </c>
    </row>
    <row r="3348" spans="61:67" x14ac:dyDescent="0.2">
      <c r="BI3348" t="s">
        <v>790</v>
      </c>
      <c r="BJ3348">
        <v>120</v>
      </c>
      <c r="BK3348" t="s">
        <v>124</v>
      </c>
      <c r="BL3348">
        <v>0</v>
      </c>
      <c r="BM3348">
        <v>0</v>
      </c>
      <c r="BN3348">
        <v>0</v>
      </c>
      <c r="BO3348">
        <v>0</v>
      </c>
    </row>
    <row r="3349" spans="61:67" x14ac:dyDescent="0.2">
      <c r="BI3349" t="s">
        <v>790</v>
      </c>
      <c r="BJ3349">
        <v>121</v>
      </c>
      <c r="BK3349" t="s">
        <v>236</v>
      </c>
      <c r="BL3349">
        <v>0</v>
      </c>
      <c r="BM3349">
        <v>0</v>
      </c>
      <c r="BN3349">
        <v>0</v>
      </c>
      <c r="BO3349">
        <v>0</v>
      </c>
    </row>
    <row r="3350" spans="61:67" x14ac:dyDescent="0.2">
      <c r="BI3350" t="s">
        <v>790</v>
      </c>
      <c r="BJ3350">
        <v>122</v>
      </c>
      <c r="BK3350" t="s">
        <v>85</v>
      </c>
      <c r="BL3350">
        <v>0</v>
      </c>
      <c r="BM3350">
        <v>0</v>
      </c>
      <c r="BN3350">
        <v>0</v>
      </c>
      <c r="BO3350">
        <v>0</v>
      </c>
    </row>
    <row r="3351" spans="61:67" x14ac:dyDescent="0.2">
      <c r="BI3351" t="s">
        <v>790</v>
      </c>
      <c r="BJ3351">
        <v>123</v>
      </c>
      <c r="BK3351" t="s">
        <v>220</v>
      </c>
      <c r="BL3351">
        <v>0</v>
      </c>
      <c r="BM3351">
        <v>0</v>
      </c>
      <c r="BN3351">
        <v>0</v>
      </c>
      <c r="BO3351">
        <v>0</v>
      </c>
    </row>
    <row r="3352" spans="61:67" x14ac:dyDescent="0.2">
      <c r="BI3352" t="s">
        <v>790</v>
      </c>
      <c r="BJ3352">
        <v>124</v>
      </c>
      <c r="BK3352" t="s">
        <v>62</v>
      </c>
      <c r="BL3352">
        <v>0</v>
      </c>
      <c r="BM3352">
        <v>0</v>
      </c>
      <c r="BN3352">
        <v>0</v>
      </c>
      <c r="BO3352">
        <v>0</v>
      </c>
    </row>
    <row r="3353" spans="61:67" x14ac:dyDescent="0.2">
      <c r="BI3353" t="s">
        <v>790</v>
      </c>
      <c r="BJ3353">
        <v>125</v>
      </c>
      <c r="BK3353" t="s">
        <v>89</v>
      </c>
      <c r="BL3353">
        <v>0</v>
      </c>
      <c r="BM3353">
        <v>0</v>
      </c>
      <c r="BN3353">
        <v>0</v>
      </c>
      <c r="BO3353">
        <v>0</v>
      </c>
    </row>
    <row r="3354" spans="61:67" x14ac:dyDescent="0.2">
      <c r="BI3354" t="s">
        <v>790</v>
      </c>
      <c r="BJ3354">
        <v>126</v>
      </c>
      <c r="BK3354" t="s">
        <v>268</v>
      </c>
      <c r="BL3354">
        <v>0</v>
      </c>
      <c r="BM3354">
        <v>0</v>
      </c>
      <c r="BN3354">
        <v>0</v>
      </c>
      <c r="BO3354">
        <v>0</v>
      </c>
    </row>
    <row r="3355" spans="61:67" x14ac:dyDescent="0.2">
      <c r="BI3355" t="s">
        <v>790</v>
      </c>
      <c r="BJ3355">
        <v>127</v>
      </c>
      <c r="BK3355" t="s">
        <v>152</v>
      </c>
      <c r="BL3355">
        <v>0</v>
      </c>
      <c r="BM3355">
        <v>0</v>
      </c>
      <c r="BN3355">
        <v>0</v>
      </c>
      <c r="BO3355">
        <v>0</v>
      </c>
    </row>
    <row r="3356" spans="61:67" x14ac:dyDescent="0.2">
      <c r="BI3356" t="s">
        <v>790</v>
      </c>
      <c r="BJ3356">
        <v>128</v>
      </c>
      <c r="BK3356" t="s">
        <v>242</v>
      </c>
      <c r="BL3356">
        <v>0</v>
      </c>
      <c r="BM3356">
        <v>0</v>
      </c>
      <c r="BN3356">
        <v>0</v>
      </c>
      <c r="BO3356">
        <v>0</v>
      </c>
    </row>
    <row r="3357" spans="61:67" x14ac:dyDescent="0.2">
      <c r="BI3357" t="s">
        <v>790</v>
      </c>
      <c r="BJ3357">
        <v>129</v>
      </c>
      <c r="BK3357" t="s">
        <v>245</v>
      </c>
      <c r="BL3357">
        <v>0</v>
      </c>
      <c r="BM3357">
        <v>0</v>
      </c>
      <c r="BN3357">
        <v>0</v>
      </c>
      <c r="BO3357">
        <v>0</v>
      </c>
    </row>
    <row r="3358" spans="61:67" x14ac:dyDescent="0.2">
      <c r="BI3358" t="s">
        <v>790</v>
      </c>
      <c r="BJ3358">
        <v>130</v>
      </c>
      <c r="BK3358" t="s">
        <v>212</v>
      </c>
      <c r="BL3358">
        <v>0</v>
      </c>
      <c r="BM3358">
        <v>0</v>
      </c>
      <c r="BN3358">
        <v>0</v>
      </c>
      <c r="BO3358">
        <v>0</v>
      </c>
    </row>
    <row r="3359" spans="61:67" x14ac:dyDescent="0.2">
      <c r="BI3359" t="s">
        <v>790</v>
      </c>
      <c r="BJ3359">
        <v>131</v>
      </c>
      <c r="BK3359" t="s">
        <v>248</v>
      </c>
      <c r="BL3359">
        <v>0</v>
      </c>
      <c r="BM3359">
        <v>0</v>
      </c>
      <c r="BN3359">
        <v>0</v>
      </c>
      <c r="BO3359">
        <v>0</v>
      </c>
    </row>
    <row r="3360" spans="61:67" x14ac:dyDescent="0.2">
      <c r="BI3360" t="s">
        <v>790</v>
      </c>
      <c r="BJ3360">
        <v>132</v>
      </c>
      <c r="BK3360" t="s">
        <v>72</v>
      </c>
      <c r="BL3360">
        <v>0</v>
      </c>
      <c r="BM3360">
        <v>0</v>
      </c>
      <c r="BN3360">
        <v>0</v>
      </c>
      <c r="BO3360">
        <v>0</v>
      </c>
    </row>
    <row r="3361" spans="61:67" x14ac:dyDescent="0.2">
      <c r="BI3361" t="s">
        <v>790</v>
      </c>
      <c r="BJ3361">
        <v>133</v>
      </c>
      <c r="BK3361" t="s">
        <v>247</v>
      </c>
      <c r="BL3361">
        <v>0</v>
      </c>
      <c r="BM3361">
        <v>0</v>
      </c>
      <c r="BN3361">
        <v>0</v>
      </c>
      <c r="BO3361">
        <v>0</v>
      </c>
    </row>
    <row r="3362" spans="61:67" x14ac:dyDescent="0.2">
      <c r="BI3362" t="s">
        <v>790</v>
      </c>
      <c r="BJ3362">
        <v>134</v>
      </c>
      <c r="BK3362" t="s">
        <v>251</v>
      </c>
      <c r="BL3362">
        <v>0</v>
      </c>
      <c r="BM3362">
        <v>0</v>
      </c>
      <c r="BN3362">
        <v>0</v>
      </c>
      <c r="BO3362">
        <v>0</v>
      </c>
    </row>
    <row r="3363" spans="61:67" x14ac:dyDescent="0.2">
      <c r="BI3363" t="s">
        <v>790</v>
      </c>
      <c r="BJ3363">
        <v>135</v>
      </c>
      <c r="BK3363" t="s">
        <v>314</v>
      </c>
      <c r="BL3363">
        <v>0</v>
      </c>
      <c r="BM3363">
        <v>0</v>
      </c>
      <c r="BN3363">
        <v>0</v>
      </c>
      <c r="BO3363">
        <v>0</v>
      </c>
    </row>
    <row r="3364" spans="61:67" x14ac:dyDescent="0.2">
      <c r="BI3364" t="s">
        <v>790</v>
      </c>
      <c r="BJ3364">
        <v>136</v>
      </c>
      <c r="BK3364" t="s">
        <v>198</v>
      </c>
      <c r="BL3364">
        <v>0</v>
      </c>
      <c r="BM3364">
        <v>0</v>
      </c>
      <c r="BN3364">
        <v>0</v>
      </c>
      <c r="BO3364">
        <v>0</v>
      </c>
    </row>
    <row r="3365" spans="61:67" x14ac:dyDescent="0.2">
      <c r="BI3365" t="s">
        <v>790</v>
      </c>
      <c r="BJ3365">
        <v>137</v>
      </c>
      <c r="BK3365" t="s">
        <v>145</v>
      </c>
      <c r="BL3365">
        <v>0</v>
      </c>
      <c r="BM3365">
        <v>0</v>
      </c>
      <c r="BN3365">
        <v>0</v>
      </c>
      <c r="BO3365">
        <v>0</v>
      </c>
    </row>
    <row r="3366" spans="61:67" x14ac:dyDescent="0.2">
      <c r="BI3366" t="s">
        <v>790</v>
      </c>
      <c r="BJ3366">
        <v>138</v>
      </c>
      <c r="BK3366" t="s">
        <v>256</v>
      </c>
      <c r="BL3366">
        <v>0</v>
      </c>
      <c r="BM3366">
        <v>0</v>
      </c>
      <c r="BN3366">
        <v>0</v>
      </c>
      <c r="BO3366">
        <v>0</v>
      </c>
    </row>
    <row r="3367" spans="61:67" x14ac:dyDescent="0.2">
      <c r="BI3367" t="s">
        <v>790</v>
      </c>
      <c r="BJ3367">
        <v>139</v>
      </c>
      <c r="BK3367" t="s">
        <v>271</v>
      </c>
      <c r="BL3367">
        <v>0</v>
      </c>
      <c r="BM3367">
        <v>0</v>
      </c>
      <c r="BN3367">
        <v>0</v>
      </c>
      <c r="BO3367">
        <v>0</v>
      </c>
    </row>
    <row r="3368" spans="61:67" x14ac:dyDescent="0.2">
      <c r="BI3368" t="s">
        <v>790</v>
      </c>
      <c r="BJ3368">
        <v>140</v>
      </c>
      <c r="BK3368" t="s">
        <v>237</v>
      </c>
      <c r="BL3368">
        <v>0</v>
      </c>
      <c r="BM3368">
        <v>0</v>
      </c>
      <c r="BN3368">
        <v>0</v>
      </c>
      <c r="BO3368">
        <v>0</v>
      </c>
    </row>
    <row r="3369" spans="61:67" x14ac:dyDescent="0.2">
      <c r="BI3369" t="s">
        <v>790</v>
      </c>
      <c r="BJ3369">
        <v>141</v>
      </c>
      <c r="BK3369" t="s">
        <v>273</v>
      </c>
      <c r="BL3369">
        <v>0</v>
      </c>
      <c r="BM3369">
        <v>0</v>
      </c>
      <c r="BN3369">
        <v>0</v>
      </c>
      <c r="BO3369">
        <v>0</v>
      </c>
    </row>
    <row r="3370" spans="61:67" x14ac:dyDescent="0.2">
      <c r="BI3370" t="s">
        <v>790</v>
      </c>
      <c r="BJ3370">
        <v>142</v>
      </c>
      <c r="BK3370" t="s">
        <v>171</v>
      </c>
      <c r="BL3370">
        <v>0</v>
      </c>
      <c r="BM3370">
        <v>0</v>
      </c>
      <c r="BN3370">
        <v>0</v>
      </c>
      <c r="BO3370">
        <v>0</v>
      </c>
    </row>
    <row r="3371" spans="61:67" x14ac:dyDescent="0.2">
      <c r="BI3371" t="s">
        <v>790</v>
      </c>
      <c r="BJ3371">
        <v>143</v>
      </c>
      <c r="BK3371" t="s">
        <v>260</v>
      </c>
      <c r="BL3371">
        <v>0</v>
      </c>
      <c r="BM3371">
        <v>0</v>
      </c>
      <c r="BN3371">
        <v>0</v>
      </c>
      <c r="BO3371">
        <v>0</v>
      </c>
    </row>
    <row r="3372" spans="61:67" x14ac:dyDescent="0.2">
      <c r="BI3372" t="s">
        <v>790</v>
      </c>
      <c r="BJ3372">
        <v>144</v>
      </c>
      <c r="BK3372" t="s">
        <v>94</v>
      </c>
      <c r="BL3372">
        <v>0</v>
      </c>
      <c r="BM3372">
        <v>0</v>
      </c>
      <c r="BN3372">
        <v>0</v>
      </c>
      <c r="BO3372">
        <v>0</v>
      </c>
    </row>
    <row r="3373" spans="61:67" x14ac:dyDescent="0.2">
      <c r="BI3373" t="s">
        <v>790</v>
      </c>
      <c r="BJ3373">
        <v>145</v>
      </c>
      <c r="BK3373" t="s">
        <v>262</v>
      </c>
      <c r="BL3373">
        <v>0</v>
      </c>
      <c r="BM3373">
        <v>0</v>
      </c>
      <c r="BN3373">
        <v>0</v>
      </c>
      <c r="BO3373">
        <v>0</v>
      </c>
    </row>
    <row r="3374" spans="61:67" x14ac:dyDescent="0.2">
      <c r="BI3374" t="s">
        <v>790</v>
      </c>
      <c r="BJ3374">
        <v>146</v>
      </c>
      <c r="BK3374" t="s">
        <v>265</v>
      </c>
      <c r="BL3374">
        <v>0</v>
      </c>
      <c r="BM3374">
        <v>0</v>
      </c>
      <c r="BN3374">
        <v>0</v>
      </c>
      <c r="BO3374">
        <v>0</v>
      </c>
    </row>
    <row r="3375" spans="61:67" x14ac:dyDescent="0.2">
      <c r="BI3375" t="s">
        <v>790</v>
      </c>
      <c r="BJ3375">
        <v>147</v>
      </c>
      <c r="BK3375" t="s">
        <v>230</v>
      </c>
      <c r="BL3375">
        <v>0</v>
      </c>
      <c r="BM3375">
        <v>0</v>
      </c>
      <c r="BN3375">
        <v>0</v>
      </c>
      <c r="BO3375">
        <v>0</v>
      </c>
    </row>
    <row r="3376" spans="61:67" x14ac:dyDescent="0.2">
      <c r="BI3376" t="s">
        <v>790</v>
      </c>
      <c r="BJ3376">
        <v>148</v>
      </c>
      <c r="BK3376" t="s">
        <v>223</v>
      </c>
      <c r="BL3376">
        <v>0</v>
      </c>
      <c r="BM3376">
        <v>0</v>
      </c>
      <c r="BN3376">
        <v>0</v>
      </c>
      <c r="BO3376">
        <v>0</v>
      </c>
    </row>
    <row r="3377" spans="61:67" x14ac:dyDescent="0.2">
      <c r="BI3377" t="s">
        <v>790</v>
      </c>
      <c r="BJ3377">
        <v>149</v>
      </c>
      <c r="BK3377" t="s">
        <v>246</v>
      </c>
      <c r="BL3377">
        <v>0</v>
      </c>
      <c r="BM3377">
        <v>0</v>
      </c>
      <c r="BN3377">
        <v>0</v>
      </c>
      <c r="BO3377">
        <v>0</v>
      </c>
    </row>
    <row r="3378" spans="61:67" x14ac:dyDescent="0.2">
      <c r="BI3378" t="s">
        <v>790</v>
      </c>
      <c r="BJ3378">
        <v>150</v>
      </c>
      <c r="BK3378" t="s">
        <v>133</v>
      </c>
      <c r="BL3378">
        <v>0</v>
      </c>
      <c r="BM3378">
        <v>0</v>
      </c>
      <c r="BN3378">
        <v>0</v>
      </c>
      <c r="BO3378">
        <v>0</v>
      </c>
    </row>
    <row r="3379" spans="61:67" x14ac:dyDescent="0.2">
      <c r="BI3379" t="s">
        <v>790</v>
      </c>
      <c r="BJ3379">
        <v>151</v>
      </c>
      <c r="BK3379" t="s">
        <v>267</v>
      </c>
      <c r="BL3379">
        <v>0</v>
      </c>
      <c r="BM3379">
        <v>0</v>
      </c>
      <c r="BN3379">
        <v>0</v>
      </c>
      <c r="BO3379">
        <v>0</v>
      </c>
    </row>
    <row r="3380" spans="61:67" x14ac:dyDescent="0.2">
      <c r="BI3380" t="s">
        <v>790</v>
      </c>
      <c r="BJ3380">
        <v>152</v>
      </c>
      <c r="BK3380" t="s">
        <v>75</v>
      </c>
      <c r="BL3380">
        <v>0</v>
      </c>
      <c r="BM3380">
        <v>0</v>
      </c>
      <c r="BN3380">
        <v>0</v>
      </c>
      <c r="BO3380">
        <v>0</v>
      </c>
    </row>
    <row r="3381" spans="61:67" x14ac:dyDescent="0.2">
      <c r="BI3381" t="s">
        <v>790</v>
      </c>
      <c r="BJ3381">
        <v>153</v>
      </c>
      <c r="BK3381" t="s">
        <v>252</v>
      </c>
      <c r="BL3381">
        <v>0</v>
      </c>
      <c r="BM3381">
        <v>0</v>
      </c>
      <c r="BN3381">
        <v>0</v>
      </c>
      <c r="BO3381">
        <v>0</v>
      </c>
    </row>
    <row r="3382" spans="61:67" x14ac:dyDescent="0.2">
      <c r="BI3382" t="s">
        <v>790</v>
      </c>
      <c r="BJ3382">
        <v>154</v>
      </c>
      <c r="BK3382" t="s">
        <v>122</v>
      </c>
      <c r="BL3382">
        <v>0</v>
      </c>
      <c r="BM3382">
        <v>0</v>
      </c>
      <c r="BN3382">
        <v>0</v>
      </c>
      <c r="BO3382">
        <v>0</v>
      </c>
    </row>
    <row r="3383" spans="61:67" x14ac:dyDescent="0.2">
      <c r="BI3383" t="s">
        <v>790</v>
      </c>
      <c r="BJ3383">
        <v>155</v>
      </c>
      <c r="BK3383" t="s">
        <v>272</v>
      </c>
      <c r="BL3383">
        <v>0</v>
      </c>
      <c r="BM3383">
        <v>0</v>
      </c>
      <c r="BN3383">
        <v>0</v>
      </c>
      <c r="BO3383">
        <v>0</v>
      </c>
    </row>
    <row r="3384" spans="61:67" x14ac:dyDescent="0.2">
      <c r="BI3384" t="s">
        <v>790</v>
      </c>
      <c r="BJ3384">
        <v>156</v>
      </c>
      <c r="BK3384" t="s">
        <v>275</v>
      </c>
      <c r="BL3384">
        <v>0</v>
      </c>
      <c r="BM3384">
        <v>0</v>
      </c>
      <c r="BN3384">
        <v>0</v>
      </c>
      <c r="BO3384">
        <v>0</v>
      </c>
    </row>
    <row r="3385" spans="61:67" x14ac:dyDescent="0.2">
      <c r="BI3385" t="s">
        <v>790</v>
      </c>
      <c r="BJ3385">
        <v>157</v>
      </c>
      <c r="BK3385" t="s">
        <v>278</v>
      </c>
      <c r="BL3385">
        <v>0</v>
      </c>
      <c r="BM3385">
        <v>0</v>
      </c>
      <c r="BN3385">
        <v>0</v>
      </c>
      <c r="BO3385">
        <v>0</v>
      </c>
    </row>
    <row r="3386" spans="61:67" x14ac:dyDescent="0.2">
      <c r="BI3386" t="s">
        <v>790</v>
      </c>
      <c r="BJ3386">
        <v>158</v>
      </c>
      <c r="BK3386" t="s">
        <v>281</v>
      </c>
      <c r="BL3386">
        <v>0</v>
      </c>
      <c r="BM3386">
        <v>0</v>
      </c>
      <c r="BN3386">
        <v>0</v>
      </c>
      <c r="BO3386">
        <v>0</v>
      </c>
    </row>
    <row r="3387" spans="61:67" x14ac:dyDescent="0.2">
      <c r="BI3387" t="s">
        <v>790</v>
      </c>
      <c r="BJ3387">
        <v>159</v>
      </c>
      <c r="BK3387" t="s">
        <v>283</v>
      </c>
      <c r="BL3387">
        <v>0</v>
      </c>
      <c r="BM3387">
        <v>0</v>
      </c>
      <c r="BN3387">
        <v>0</v>
      </c>
      <c r="BO3387">
        <v>0</v>
      </c>
    </row>
    <row r="3388" spans="61:67" x14ac:dyDescent="0.2">
      <c r="BI3388" t="s">
        <v>790</v>
      </c>
      <c r="BJ3388">
        <v>160</v>
      </c>
      <c r="BK3388" t="s">
        <v>286</v>
      </c>
      <c r="BL3388">
        <v>0</v>
      </c>
      <c r="BM3388">
        <v>0</v>
      </c>
      <c r="BN3388">
        <v>0</v>
      </c>
      <c r="BO3388">
        <v>0</v>
      </c>
    </row>
    <row r="3389" spans="61:67" x14ac:dyDescent="0.2">
      <c r="BI3389" t="s">
        <v>790</v>
      </c>
      <c r="BJ3389">
        <v>161</v>
      </c>
      <c r="BK3389" t="s">
        <v>288</v>
      </c>
      <c r="BL3389">
        <v>0</v>
      </c>
      <c r="BM3389">
        <v>0</v>
      </c>
      <c r="BN3389">
        <v>0</v>
      </c>
      <c r="BO3389">
        <v>0</v>
      </c>
    </row>
    <row r="3390" spans="61:67" x14ac:dyDescent="0.2">
      <c r="BI3390" t="s">
        <v>790</v>
      </c>
      <c r="BJ3390">
        <v>162</v>
      </c>
      <c r="BK3390" t="s">
        <v>291</v>
      </c>
      <c r="BL3390">
        <v>0</v>
      </c>
      <c r="BM3390">
        <v>0</v>
      </c>
      <c r="BN3390">
        <v>0</v>
      </c>
      <c r="BO3390">
        <v>0</v>
      </c>
    </row>
    <row r="3391" spans="61:67" x14ac:dyDescent="0.2">
      <c r="BI3391" t="s">
        <v>790</v>
      </c>
      <c r="BJ3391">
        <v>163</v>
      </c>
      <c r="BK3391" t="s">
        <v>292</v>
      </c>
      <c r="BL3391">
        <v>0</v>
      </c>
      <c r="BM3391">
        <v>0</v>
      </c>
      <c r="BN3391">
        <v>0</v>
      </c>
      <c r="BO3391">
        <v>0</v>
      </c>
    </row>
    <row r="3392" spans="61:67" x14ac:dyDescent="0.2">
      <c r="BI3392" t="s">
        <v>790</v>
      </c>
      <c r="BJ3392">
        <v>164</v>
      </c>
      <c r="BK3392" t="s">
        <v>184</v>
      </c>
      <c r="BL3392">
        <v>0</v>
      </c>
      <c r="BM3392">
        <v>0</v>
      </c>
      <c r="BN3392">
        <v>0</v>
      </c>
      <c r="BO3392">
        <v>0</v>
      </c>
    </row>
    <row r="3393" spans="61:67" x14ac:dyDescent="0.2">
      <c r="BI3393" t="s">
        <v>790</v>
      </c>
      <c r="BJ3393">
        <v>165</v>
      </c>
      <c r="BK3393" t="s">
        <v>282</v>
      </c>
      <c r="BL3393">
        <v>0</v>
      </c>
      <c r="BM3393">
        <v>0</v>
      </c>
      <c r="BN3393">
        <v>0</v>
      </c>
      <c r="BO3393">
        <v>0</v>
      </c>
    </row>
    <row r="3394" spans="61:67" x14ac:dyDescent="0.2">
      <c r="BI3394" t="s">
        <v>790</v>
      </c>
      <c r="BJ3394">
        <v>166</v>
      </c>
      <c r="BK3394" t="s">
        <v>114</v>
      </c>
      <c r="BL3394">
        <v>0</v>
      </c>
      <c r="BM3394">
        <v>0</v>
      </c>
      <c r="BN3394">
        <v>0</v>
      </c>
      <c r="BO3394">
        <v>0</v>
      </c>
    </row>
    <row r="3395" spans="61:67" x14ac:dyDescent="0.2">
      <c r="BI3395" t="s">
        <v>790</v>
      </c>
      <c r="BJ3395">
        <v>167</v>
      </c>
      <c r="BK3395" t="s">
        <v>243</v>
      </c>
      <c r="BL3395">
        <v>0</v>
      </c>
      <c r="BM3395">
        <v>0</v>
      </c>
      <c r="BN3395">
        <v>0</v>
      </c>
      <c r="BO3395">
        <v>0</v>
      </c>
    </row>
    <row r="3396" spans="61:67" x14ac:dyDescent="0.2">
      <c r="BI3396" t="s">
        <v>790</v>
      </c>
      <c r="BJ3396">
        <v>168</v>
      </c>
      <c r="BK3396" t="s">
        <v>294</v>
      </c>
      <c r="BL3396">
        <v>0</v>
      </c>
      <c r="BM3396">
        <v>0</v>
      </c>
      <c r="BN3396">
        <v>0</v>
      </c>
      <c r="BO3396">
        <v>0</v>
      </c>
    </row>
    <row r="3397" spans="61:67" x14ac:dyDescent="0.2">
      <c r="BI3397" t="s">
        <v>790</v>
      </c>
      <c r="BJ3397">
        <v>169</v>
      </c>
      <c r="BK3397" t="s">
        <v>250</v>
      </c>
      <c r="BL3397">
        <v>0</v>
      </c>
      <c r="BM3397">
        <v>0</v>
      </c>
      <c r="BN3397">
        <v>0</v>
      </c>
      <c r="BO3397">
        <v>0</v>
      </c>
    </row>
    <row r="3398" spans="61:67" x14ac:dyDescent="0.2">
      <c r="BI3398" t="s">
        <v>790</v>
      </c>
      <c r="BJ3398">
        <v>170</v>
      </c>
      <c r="BK3398" t="s">
        <v>298</v>
      </c>
      <c r="BL3398">
        <v>0</v>
      </c>
      <c r="BM3398">
        <v>0</v>
      </c>
      <c r="BN3398">
        <v>0</v>
      </c>
      <c r="BO3398">
        <v>0</v>
      </c>
    </row>
    <row r="3399" spans="61:67" x14ac:dyDescent="0.2">
      <c r="BI3399" t="s">
        <v>790</v>
      </c>
      <c r="BJ3399">
        <v>171</v>
      </c>
      <c r="BK3399" t="s">
        <v>190</v>
      </c>
      <c r="BL3399">
        <v>0</v>
      </c>
      <c r="BM3399">
        <v>0</v>
      </c>
      <c r="BN3399">
        <v>0</v>
      </c>
      <c r="BO3399">
        <v>0</v>
      </c>
    </row>
    <row r="3400" spans="61:67" x14ac:dyDescent="0.2">
      <c r="BI3400" t="s">
        <v>790</v>
      </c>
      <c r="BJ3400">
        <v>172</v>
      </c>
      <c r="BK3400" t="s">
        <v>96</v>
      </c>
      <c r="BL3400">
        <v>0</v>
      </c>
      <c r="BM3400">
        <v>0</v>
      </c>
      <c r="BN3400">
        <v>0</v>
      </c>
      <c r="BO3400">
        <v>0</v>
      </c>
    </row>
    <row r="3401" spans="61:67" x14ac:dyDescent="0.2">
      <c r="BI3401" t="s">
        <v>790</v>
      </c>
      <c r="BJ3401">
        <v>173</v>
      </c>
      <c r="BK3401" t="s">
        <v>125</v>
      </c>
      <c r="BL3401">
        <v>0</v>
      </c>
      <c r="BM3401">
        <v>0</v>
      </c>
      <c r="BN3401">
        <v>0</v>
      </c>
      <c r="BO3401">
        <v>0</v>
      </c>
    </row>
    <row r="3402" spans="61:67" x14ac:dyDescent="0.2">
      <c r="BI3402" t="s">
        <v>790</v>
      </c>
      <c r="BJ3402">
        <v>174</v>
      </c>
      <c r="BK3402" t="s">
        <v>115</v>
      </c>
      <c r="BL3402">
        <v>0</v>
      </c>
      <c r="BM3402">
        <v>0</v>
      </c>
      <c r="BN3402">
        <v>0</v>
      </c>
      <c r="BO3402">
        <v>0</v>
      </c>
    </row>
    <row r="3403" spans="61:67" x14ac:dyDescent="0.2">
      <c r="BI3403" t="s">
        <v>790</v>
      </c>
      <c r="BJ3403">
        <v>175</v>
      </c>
      <c r="BK3403" t="s">
        <v>185</v>
      </c>
      <c r="BL3403">
        <v>0</v>
      </c>
      <c r="BM3403">
        <v>0</v>
      </c>
      <c r="BN3403">
        <v>0</v>
      </c>
      <c r="BO3403">
        <v>0</v>
      </c>
    </row>
    <row r="3404" spans="61:67" x14ac:dyDescent="0.2">
      <c r="BI3404" t="s">
        <v>790</v>
      </c>
      <c r="BJ3404">
        <v>176</v>
      </c>
      <c r="BK3404" t="s">
        <v>297</v>
      </c>
      <c r="BL3404">
        <v>0</v>
      </c>
      <c r="BM3404">
        <v>0</v>
      </c>
      <c r="BN3404">
        <v>0</v>
      </c>
      <c r="BO3404">
        <v>0</v>
      </c>
    </row>
    <row r="3405" spans="61:67" x14ac:dyDescent="0.2">
      <c r="BI3405" t="s">
        <v>790</v>
      </c>
      <c r="BJ3405">
        <v>177</v>
      </c>
      <c r="BK3405" t="s">
        <v>254</v>
      </c>
      <c r="BL3405">
        <v>0</v>
      </c>
      <c r="BM3405">
        <v>0</v>
      </c>
      <c r="BN3405">
        <v>0</v>
      </c>
      <c r="BO3405">
        <v>0</v>
      </c>
    </row>
    <row r="3406" spans="61:67" x14ac:dyDescent="0.2">
      <c r="BI3406" t="s">
        <v>790</v>
      </c>
      <c r="BJ3406">
        <v>178</v>
      </c>
      <c r="BK3406" t="s">
        <v>300</v>
      </c>
      <c r="BL3406">
        <v>0</v>
      </c>
      <c r="BM3406">
        <v>0</v>
      </c>
      <c r="BN3406">
        <v>0</v>
      </c>
      <c r="BO3406">
        <v>0</v>
      </c>
    </row>
    <row r="3407" spans="61:67" x14ac:dyDescent="0.2">
      <c r="BI3407" t="s">
        <v>790</v>
      </c>
      <c r="BJ3407">
        <v>179</v>
      </c>
      <c r="BK3407" t="s">
        <v>339</v>
      </c>
      <c r="BL3407">
        <v>0</v>
      </c>
      <c r="BM3407">
        <v>0</v>
      </c>
      <c r="BN3407">
        <v>0</v>
      </c>
      <c r="BO3407">
        <v>0</v>
      </c>
    </row>
    <row r="3408" spans="61:67" x14ac:dyDescent="0.2">
      <c r="BI3408" t="s">
        <v>790</v>
      </c>
      <c r="BJ3408">
        <v>180</v>
      </c>
      <c r="BK3408" t="s">
        <v>301</v>
      </c>
      <c r="BL3408">
        <v>0</v>
      </c>
      <c r="BM3408">
        <v>0</v>
      </c>
      <c r="BN3408">
        <v>0</v>
      </c>
      <c r="BO3408">
        <v>0</v>
      </c>
    </row>
    <row r="3409" spans="61:67" x14ac:dyDescent="0.2">
      <c r="BI3409" t="s">
        <v>790</v>
      </c>
      <c r="BJ3409">
        <v>181</v>
      </c>
      <c r="BK3409" t="s">
        <v>112</v>
      </c>
      <c r="BL3409">
        <v>0</v>
      </c>
      <c r="BM3409">
        <v>0</v>
      </c>
      <c r="BN3409">
        <v>0</v>
      </c>
      <c r="BO3409">
        <v>0</v>
      </c>
    </row>
    <row r="3410" spans="61:67" x14ac:dyDescent="0.2">
      <c r="BI3410" t="s">
        <v>790</v>
      </c>
      <c r="BJ3410">
        <v>182</v>
      </c>
      <c r="BK3410" t="s">
        <v>104</v>
      </c>
      <c r="BL3410">
        <v>0</v>
      </c>
      <c r="BM3410">
        <v>0</v>
      </c>
      <c r="BN3410">
        <v>0</v>
      </c>
      <c r="BO3410">
        <v>0</v>
      </c>
    </row>
    <row r="3411" spans="61:67" x14ac:dyDescent="0.2">
      <c r="BI3411" t="s">
        <v>790</v>
      </c>
      <c r="BJ3411">
        <v>183</v>
      </c>
      <c r="BK3411" t="s">
        <v>224</v>
      </c>
      <c r="BL3411">
        <v>0</v>
      </c>
      <c r="BM3411">
        <v>0</v>
      </c>
      <c r="BN3411">
        <v>0</v>
      </c>
      <c r="BO3411">
        <v>0</v>
      </c>
    </row>
    <row r="3412" spans="61:67" x14ac:dyDescent="0.2">
      <c r="BI3412" t="s">
        <v>790</v>
      </c>
      <c r="BJ3412">
        <v>184</v>
      </c>
      <c r="BK3412" t="s">
        <v>187</v>
      </c>
      <c r="BL3412">
        <v>0</v>
      </c>
      <c r="BM3412">
        <v>0</v>
      </c>
      <c r="BN3412">
        <v>0</v>
      </c>
      <c r="BO3412">
        <v>0</v>
      </c>
    </row>
    <row r="3413" spans="61:67" x14ac:dyDescent="0.2">
      <c r="BI3413" t="s">
        <v>790</v>
      </c>
      <c r="BJ3413">
        <v>185</v>
      </c>
      <c r="BK3413" t="s">
        <v>304</v>
      </c>
      <c r="BL3413">
        <v>0</v>
      </c>
      <c r="BM3413">
        <v>0</v>
      </c>
      <c r="BN3413">
        <v>0</v>
      </c>
      <c r="BO3413">
        <v>0</v>
      </c>
    </row>
    <row r="3414" spans="61:67" x14ac:dyDescent="0.2">
      <c r="BI3414" t="s">
        <v>790</v>
      </c>
      <c r="BJ3414">
        <v>186</v>
      </c>
      <c r="BK3414" t="s">
        <v>307</v>
      </c>
      <c r="BL3414">
        <v>0</v>
      </c>
      <c r="BM3414">
        <v>0</v>
      </c>
      <c r="BN3414">
        <v>0</v>
      </c>
      <c r="BO3414">
        <v>0</v>
      </c>
    </row>
    <row r="3415" spans="61:67" x14ac:dyDescent="0.2">
      <c r="BI3415" t="s">
        <v>790</v>
      </c>
      <c r="BJ3415">
        <v>187</v>
      </c>
      <c r="BK3415" t="s">
        <v>308</v>
      </c>
      <c r="BL3415">
        <v>0</v>
      </c>
      <c r="BM3415">
        <v>0</v>
      </c>
      <c r="BN3415">
        <v>0</v>
      </c>
      <c r="BO3415">
        <v>0</v>
      </c>
    </row>
    <row r="3416" spans="61:67" x14ac:dyDescent="0.2">
      <c r="BI3416" t="s">
        <v>790</v>
      </c>
      <c r="BJ3416">
        <v>188</v>
      </c>
      <c r="BK3416" t="s">
        <v>197</v>
      </c>
      <c r="BL3416">
        <v>0</v>
      </c>
      <c r="BM3416">
        <v>0</v>
      </c>
      <c r="BN3416">
        <v>0</v>
      </c>
      <c r="BO3416">
        <v>0</v>
      </c>
    </row>
    <row r="3417" spans="61:67" x14ac:dyDescent="0.2">
      <c r="BI3417" t="s">
        <v>790</v>
      </c>
      <c r="BJ3417">
        <v>189</v>
      </c>
      <c r="BK3417" t="s">
        <v>310</v>
      </c>
      <c r="BL3417">
        <v>0</v>
      </c>
      <c r="BM3417">
        <v>0</v>
      </c>
      <c r="BN3417">
        <v>0</v>
      </c>
      <c r="BO3417">
        <v>0</v>
      </c>
    </row>
    <row r="3418" spans="61:67" x14ac:dyDescent="0.2">
      <c r="BI3418" t="s">
        <v>790</v>
      </c>
      <c r="BJ3418">
        <v>190</v>
      </c>
      <c r="BK3418" t="s">
        <v>303</v>
      </c>
      <c r="BL3418">
        <v>0</v>
      </c>
      <c r="BM3418">
        <v>0</v>
      </c>
      <c r="BN3418">
        <v>0</v>
      </c>
      <c r="BO3418">
        <v>0</v>
      </c>
    </row>
    <row r="3419" spans="61:67" x14ac:dyDescent="0.2">
      <c r="BI3419" t="s">
        <v>790</v>
      </c>
      <c r="BJ3419">
        <v>191</v>
      </c>
      <c r="BK3419" t="s">
        <v>313</v>
      </c>
      <c r="BL3419">
        <v>0</v>
      </c>
      <c r="BM3419">
        <v>0</v>
      </c>
      <c r="BN3419">
        <v>0</v>
      </c>
      <c r="BO3419">
        <v>0</v>
      </c>
    </row>
    <row r="3420" spans="61:67" x14ac:dyDescent="0.2">
      <c r="BI3420" t="s">
        <v>790</v>
      </c>
      <c r="BJ3420">
        <v>192</v>
      </c>
      <c r="BK3420" t="s">
        <v>316</v>
      </c>
      <c r="BL3420">
        <v>0</v>
      </c>
      <c r="BM3420">
        <v>0</v>
      </c>
      <c r="BN3420">
        <v>0</v>
      </c>
      <c r="BO3420">
        <v>0</v>
      </c>
    </row>
    <row r="3421" spans="61:67" x14ac:dyDescent="0.2">
      <c r="BI3421" t="s">
        <v>790</v>
      </c>
      <c r="BJ3421">
        <v>193</v>
      </c>
      <c r="BK3421" t="s">
        <v>144</v>
      </c>
      <c r="BL3421">
        <v>0</v>
      </c>
      <c r="BM3421">
        <v>0</v>
      </c>
      <c r="BN3421">
        <v>0</v>
      </c>
      <c r="BO3421">
        <v>0</v>
      </c>
    </row>
    <row r="3422" spans="61:67" x14ac:dyDescent="0.2">
      <c r="BI3422" t="s">
        <v>790</v>
      </c>
      <c r="BJ3422">
        <v>194</v>
      </c>
      <c r="BK3422" t="s">
        <v>51</v>
      </c>
      <c r="BL3422">
        <v>0</v>
      </c>
      <c r="BM3422">
        <v>0</v>
      </c>
      <c r="BN3422">
        <v>0</v>
      </c>
      <c r="BO3422">
        <v>0</v>
      </c>
    </row>
    <row r="3423" spans="61:67" x14ac:dyDescent="0.2">
      <c r="BI3423" t="s">
        <v>790</v>
      </c>
      <c r="BJ3423">
        <v>195</v>
      </c>
      <c r="BK3423" t="s">
        <v>266</v>
      </c>
      <c r="BL3423">
        <v>0</v>
      </c>
      <c r="BM3423">
        <v>0</v>
      </c>
      <c r="BN3423">
        <v>0</v>
      </c>
      <c r="BO3423">
        <v>0</v>
      </c>
    </row>
    <row r="3424" spans="61:67" x14ac:dyDescent="0.2">
      <c r="BI3424" t="s">
        <v>790</v>
      </c>
      <c r="BJ3424">
        <v>196</v>
      </c>
      <c r="BK3424" t="s">
        <v>90</v>
      </c>
      <c r="BL3424">
        <v>0</v>
      </c>
      <c r="BM3424">
        <v>0</v>
      </c>
      <c r="BN3424">
        <v>0</v>
      </c>
      <c r="BO3424">
        <v>0</v>
      </c>
    </row>
    <row r="3425" spans="61:67" x14ac:dyDescent="0.2">
      <c r="BI3425" t="s">
        <v>790</v>
      </c>
      <c r="BJ3425">
        <v>197</v>
      </c>
      <c r="BK3425" t="s">
        <v>270</v>
      </c>
      <c r="BL3425">
        <v>0</v>
      </c>
      <c r="BM3425">
        <v>0</v>
      </c>
      <c r="BN3425">
        <v>0</v>
      </c>
      <c r="BO3425">
        <v>0</v>
      </c>
    </row>
    <row r="3426" spans="61:67" x14ac:dyDescent="0.2">
      <c r="BI3426" t="s">
        <v>790</v>
      </c>
      <c r="BJ3426">
        <v>198</v>
      </c>
      <c r="BK3426" t="s">
        <v>257</v>
      </c>
      <c r="BL3426">
        <v>0</v>
      </c>
      <c r="BM3426">
        <v>0</v>
      </c>
      <c r="BN3426">
        <v>0</v>
      </c>
      <c r="BO3426">
        <v>0</v>
      </c>
    </row>
    <row r="3427" spans="61:67" x14ac:dyDescent="0.2">
      <c r="BI3427" t="s">
        <v>790</v>
      </c>
      <c r="BJ3427">
        <v>199</v>
      </c>
      <c r="BK3427" t="s">
        <v>244</v>
      </c>
      <c r="BL3427">
        <v>0</v>
      </c>
      <c r="BM3427">
        <v>0</v>
      </c>
      <c r="BN3427">
        <v>0</v>
      </c>
      <c r="BO3427">
        <v>0</v>
      </c>
    </row>
    <row r="3428" spans="61:67" x14ac:dyDescent="0.2">
      <c r="BI3428" t="s">
        <v>790</v>
      </c>
      <c r="BJ3428">
        <v>200</v>
      </c>
      <c r="BK3428" t="s">
        <v>306</v>
      </c>
      <c r="BL3428">
        <v>0</v>
      </c>
      <c r="BM3428">
        <v>0</v>
      </c>
      <c r="BN3428">
        <v>0</v>
      </c>
      <c r="BO3428">
        <v>0</v>
      </c>
    </row>
    <row r="3429" spans="61:67" x14ac:dyDescent="0.2">
      <c r="BI3429" t="s">
        <v>790</v>
      </c>
      <c r="BJ3429">
        <v>201</v>
      </c>
      <c r="BK3429" t="s">
        <v>215</v>
      </c>
      <c r="BL3429">
        <v>0</v>
      </c>
      <c r="BM3429">
        <v>0</v>
      </c>
      <c r="BN3429">
        <v>0</v>
      </c>
      <c r="BO3429">
        <v>0</v>
      </c>
    </row>
    <row r="3430" spans="61:67" x14ac:dyDescent="0.2">
      <c r="BI3430" t="s">
        <v>790</v>
      </c>
      <c r="BJ3430">
        <v>202</v>
      </c>
      <c r="BK3430" t="s">
        <v>177</v>
      </c>
      <c r="BL3430">
        <v>0</v>
      </c>
      <c r="BM3430">
        <v>0</v>
      </c>
      <c r="BN3430">
        <v>0</v>
      </c>
      <c r="BO3430">
        <v>0</v>
      </c>
    </row>
    <row r="3431" spans="61:67" x14ac:dyDescent="0.2">
      <c r="BI3431" t="s">
        <v>790</v>
      </c>
      <c r="BJ3431">
        <v>203</v>
      </c>
      <c r="BK3431" t="s">
        <v>253</v>
      </c>
      <c r="BL3431">
        <v>0</v>
      </c>
      <c r="BM3431">
        <v>0</v>
      </c>
      <c r="BN3431">
        <v>0</v>
      </c>
      <c r="BO3431">
        <v>0</v>
      </c>
    </row>
    <row r="3432" spans="61:67" x14ac:dyDescent="0.2">
      <c r="BI3432" t="s">
        <v>790</v>
      </c>
      <c r="BJ3432">
        <v>204</v>
      </c>
      <c r="BK3432" t="s">
        <v>324</v>
      </c>
      <c r="BL3432">
        <v>0</v>
      </c>
      <c r="BM3432">
        <v>0</v>
      </c>
      <c r="BN3432">
        <v>0</v>
      </c>
      <c r="BO3432">
        <v>0</v>
      </c>
    </row>
    <row r="3433" spans="61:67" x14ac:dyDescent="0.2">
      <c r="BI3433" t="s">
        <v>790</v>
      </c>
      <c r="BJ3433">
        <v>205</v>
      </c>
      <c r="BK3433" t="s">
        <v>191</v>
      </c>
      <c r="BL3433">
        <v>0</v>
      </c>
      <c r="BM3433">
        <v>0</v>
      </c>
      <c r="BN3433">
        <v>0</v>
      </c>
      <c r="BO3433">
        <v>0</v>
      </c>
    </row>
    <row r="3434" spans="61:67" x14ac:dyDescent="0.2">
      <c r="BI3434" t="s">
        <v>790</v>
      </c>
      <c r="BJ3434">
        <v>206</v>
      </c>
      <c r="BK3434" t="s">
        <v>214</v>
      </c>
      <c r="BL3434">
        <v>0</v>
      </c>
      <c r="BM3434">
        <v>0</v>
      </c>
      <c r="BN3434">
        <v>0</v>
      </c>
      <c r="BO3434">
        <v>0</v>
      </c>
    </row>
    <row r="3435" spans="61:67" x14ac:dyDescent="0.2">
      <c r="BI3435" t="s">
        <v>790</v>
      </c>
      <c r="BJ3435">
        <v>207</v>
      </c>
      <c r="BK3435" t="s">
        <v>309</v>
      </c>
      <c r="BL3435">
        <v>0</v>
      </c>
      <c r="BM3435">
        <v>0</v>
      </c>
      <c r="BN3435">
        <v>0</v>
      </c>
      <c r="BO3435">
        <v>0</v>
      </c>
    </row>
    <row r="3436" spans="61:67" x14ac:dyDescent="0.2">
      <c r="BI3436" t="s">
        <v>790</v>
      </c>
      <c r="BJ3436">
        <v>208</v>
      </c>
      <c r="BK3436" t="s">
        <v>311</v>
      </c>
      <c r="BL3436">
        <v>0</v>
      </c>
      <c r="BM3436">
        <v>0</v>
      </c>
      <c r="BN3436">
        <v>0</v>
      </c>
      <c r="BO3436">
        <v>0</v>
      </c>
    </row>
    <row r="3437" spans="61:67" x14ac:dyDescent="0.2">
      <c r="BI3437" t="s">
        <v>790</v>
      </c>
      <c r="BJ3437">
        <v>209</v>
      </c>
      <c r="BK3437" t="s">
        <v>241</v>
      </c>
      <c r="BL3437">
        <v>0</v>
      </c>
      <c r="BM3437">
        <v>0</v>
      </c>
      <c r="BN3437">
        <v>0</v>
      </c>
      <c r="BO3437">
        <v>0</v>
      </c>
    </row>
    <row r="3438" spans="61:67" x14ac:dyDescent="0.2">
      <c r="BI3438" t="s">
        <v>790</v>
      </c>
      <c r="BJ3438">
        <v>210</v>
      </c>
      <c r="BK3438" t="s">
        <v>333</v>
      </c>
      <c r="BL3438">
        <v>0</v>
      </c>
      <c r="BM3438">
        <v>0</v>
      </c>
      <c r="BN3438">
        <v>0</v>
      </c>
      <c r="BO3438">
        <v>0</v>
      </c>
    </row>
    <row r="3439" spans="61:67" x14ac:dyDescent="0.2">
      <c r="BI3439" t="s">
        <v>790</v>
      </c>
      <c r="BJ3439">
        <v>211</v>
      </c>
      <c r="BK3439" t="s">
        <v>312</v>
      </c>
      <c r="BL3439">
        <v>0</v>
      </c>
      <c r="BM3439">
        <v>0</v>
      </c>
      <c r="BN3439">
        <v>0</v>
      </c>
      <c r="BO3439">
        <v>0</v>
      </c>
    </row>
    <row r="3440" spans="61:67" x14ac:dyDescent="0.2">
      <c r="BI3440" t="s">
        <v>790</v>
      </c>
      <c r="BJ3440">
        <v>212</v>
      </c>
      <c r="BK3440" t="s">
        <v>315</v>
      </c>
      <c r="BL3440">
        <v>0</v>
      </c>
      <c r="BM3440">
        <v>0</v>
      </c>
      <c r="BN3440">
        <v>0</v>
      </c>
      <c r="BO3440">
        <v>0</v>
      </c>
    </row>
    <row r="3441" spans="61:67" x14ac:dyDescent="0.2">
      <c r="BI3441" t="s">
        <v>790</v>
      </c>
      <c r="BJ3441">
        <v>213</v>
      </c>
      <c r="BK3441" t="s">
        <v>206</v>
      </c>
      <c r="BL3441">
        <v>0</v>
      </c>
      <c r="BM3441">
        <v>0</v>
      </c>
      <c r="BN3441">
        <v>0</v>
      </c>
      <c r="BO3441">
        <v>0</v>
      </c>
    </row>
    <row r="3442" spans="61:67" x14ac:dyDescent="0.2">
      <c r="BI3442" t="s">
        <v>790</v>
      </c>
      <c r="BJ3442">
        <v>214</v>
      </c>
      <c r="BK3442" t="s">
        <v>317</v>
      </c>
      <c r="BL3442">
        <v>0</v>
      </c>
      <c r="BM3442">
        <v>0</v>
      </c>
      <c r="BN3442">
        <v>0</v>
      </c>
      <c r="BO3442">
        <v>0</v>
      </c>
    </row>
    <row r="3443" spans="61:67" x14ac:dyDescent="0.2">
      <c r="BI3443" t="s">
        <v>790</v>
      </c>
      <c r="BJ3443">
        <v>215</v>
      </c>
      <c r="BK3443" t="s">
        <v>342</v>
      </c>
      <c r="BL3443">
        <v>0</v>
      </c>
      <c r="BM3443">
        <v>0</v>
      </c>
      <c r="BN3443">
        <v>0</v>
      </c>
      <c r="BO3443">
        <v>0</v>
      </c>
    </row>
    <row r="3444" spans="61:67" x14ac:dyDescent="0.2">
      <c r="BI3444" t="s">
        <v>790</v>
      </c>
      <c r="BJ3444">
        <v>216</v>
      </c>
      <c r="BK3444" t="s">
        <v>319</v>
      </c>
      <c r="BL3444">
        <v>0</v>
      </c>
      <c r="BM3444">
        <v>0</v>
      </c>
      <c r="BN3444">
        <v>0</v>
      </c>
      <c r="BO3444">
        <v>0</v>
      </c>
    </row>
    <row r="3445" spans="61:67" x14ac:dyDescent="0.2">
      <c r="BI3445" t="s">
        <v>790</v>
      </c>
      <c r="BJ3445">
        <v>217</v>
      </c>
      <c r="BK3445" t="s">
        <v>347</v>
      </c>
      <c r="BL3445">
        <v>0</v>
      </c>
      <c r="BM3445">
        <v>0</v>
      </c>
      <c r="BN3445">
        <v>0</v>
      </c>
      <c r="BO3445">
        <v>0</v>
      </c>
    </row>
    <row r="3446" spans="61:67" x14ac:dyDescent="0.2">
      <c r="BI3446" t="s">
        <v>790</v>
      </c>
      <c r="BJ3446">
        <v>218</v>
      </c>
      <c r="BK3446" t="s">
        <v>1059</v>
      </c>
      <c r="BL3446">
        <v>0</v>
      </c>
      <c r="BM3446">
        <v>0</v>
      </c>
      <c r="BN3446">
        <v>0</v>
      </c>
      <c r="BO3446">
        <v>0</v>
      </c>
    </row>
    <row r="3447" spans="61:67" x14ac:dyDescent="0.2">
      <c r="BI3447" t="s">
        <v>790</v>
      </c>
      <c r="BJ3447">
        <v>219</v>
      </c>
      <c r="BK3447" t="s">
        <v>205</v>
      </c>
      <c r="BL3447">
        <v>0</v>
      </c>
      <c r="BM3447">
        <v>0</v>
      </c>
      <c r="BN3447">
        <v>0</v>
      </c>
      <c r="BO3447">
        <v>0</v>
      </c>
    </row>
    <row r="3448" spans="61:67" x14ac:dyDescent="0.2">
      <c r="BI3448" t="s">
        <v>790</v>
      </c>
      <c r="BJ3448">
        <v>220</v>
      </c>
      <c r="BK3448" t="s">
        <v>186</v>
      </c>
      <c r="BL3448">
        <v>0</v>
      </c>
      <c r="BM3448">
        <v>0</v>
      </c>
      <c r="BN3448">
        <v>0</v>
      </c>
      <c r="BO3448">
        <v>0</v>
      </c>
    </row>
    <row r="3449" spans="61:67" x14ac:dyDescent="0.2">
      <c r="BI3449" t="s">
        <v>790</v>
      </c>
      <c r="BJ3449">
        <v>221</v>
      </c>
      <c r="BK3449" t="s">
        <v>258</v>
      </c>
      <c r="BL3449">
        <v>0</v>
      </c>
      <c r="BM3449">
        <v>0</v>
      </c>
      <c r="BN3449">
        <v>0</v>
      </c>
      <c r="BO3449">
        <v>0</v>
      </c>
    </row>
    <row r="3450" spans="61:67" x14ac:dyDescent="0.2">
      <c r="BI3450" t="s">
        <v>790</v>
      </c>
      <c r="BJ3450">
        <v>222</v>
      </c>
      <c r="BK3450" t="s">
        <v>325</v>
      </c>
      <c r="BL3450">
        <v>0</v>
      </c>
      <c r="BM3450">
        <v>0</v>
      </c>
      <c r="BN3450">
        <v>0</v>
      </c>
      <c r="BO3450">
        <v>0</v>
      </c>
    </row>
    <row r="3451" spans="61:67" x14ac:dyDescent="0.2">
      <c r="BI3451" t="s">
        <v>790</v>
      </c>
      <c r="BJ3451">
        <v>223</v>
      </c>
      <c r="BK3451" t="s">
        <v>326</v>
      </c>
      <c r="BL3451">
        <v>0</v>
      </c>
      <c r="BM3451">
        <v>0</v>
      </c>
      <c r="BN3451">
        <v>0</v>
      </c>
      <c r="BO3451">
        <v>0</v>
      </c>
    </row>
    <row r="3452" spans="61:67" x14ac:dyDescent="0.2">
      <c r="BI3452" t="s">
        <v>790</v>
      </c>
      <c r="BJ3452">
        <v>224</v>
      </c>
      <c r="BK3452" t="s">
        <v>287</v>
      </c>
      <c r="BL3452">
        <v>0</v>
      </c>
      <c r="BM3452">
        <v>0</v>
      </c>
      <c r="BN3452">
        <v>0</v>
      </c>
      <c r="BO3452">
        <v>0</v>
      </c>
    </row>
    <row r="3453" spans="61:67" x14ac:dyDescent="0.2">
      <c r="BI3453" t="s">
        <v>790</v>
      </c>
      <c r="BJ3453">
        <v>225</v>
      </c>
      <c r="BK3453" t="s">
        <v>355</v>
      </c>
      <c r="BL3453">
        <v>0</v>
      </c>
      <c r="BM3453">
        <v>0</v>
      </c>
      <c r="BN3453">
        <v>0</v>
      </c>
      <c r="BO3453">
        <v>0</v>
      </c>
    </row>
    <row r="3454" spans="61:67" x14ac:dyDescent="0.2">
      <c r="BI3454" t="s">
        <v>790</v>
      </c>
      <c r="BJ3454">
        <v>226</v>
      </c>
      <c r="BK3454" t="s">
        <v>1060</v>
      </c>
      <c r="BL3454">
        <v>0</v>
      </c>
      <c r="BM3454">
        <v>0</v>
      </c>
      <c r="BN3454">
        <v>0</v>
      </c>
      <c r="BO3454">
        <v>0</v>
      </c>
    </row>
    <row r="3455" spans="61:67" x14ac:dyDescent="0.2">
      <c r="BI3455" t="s">
        <v>790</v>
      </c>
      <c r="BJ3455">
        <v>227</v>
      </c>
      <c r="BK3455" t="s">
        <v>327</v>
      </c>
      <c r="BL3455">
        <v>0</v>
      </c>
      <c r="BM3455">
        <v>0</v>
      </c>
      <c r="BN3455">
        <v>0</v>
      </c>
      <c r="BO3455">
        <v>0</v>
      </c>
    </row>
    <row r="3456" spans="61:67" x14ac:dyDescent="0.2">
      <c r="BI3456" t="s">
        <v>790</v>
      </c>
      <c r="BJ3456">
        <v>228</v>
      </c>
      <c r="BK3456" t="s">
        <v>106</v>
      </c>
      <c r="BL3456">
        <v>0</v>
      </c>
      <c r="BM3456">
        <v>0</v>
      </c>
      <c r="BN3456">
        <v>0</v>
      </c>
      <c r="BO3456">
        <v>0</v>
      </c>
    </row>
    <row r="3457" spans="61:67" x14ac:dyDescent="0.2">
      <c r="BI3457" t="s">
        <v>790</v>
      </c>
      <c r="BJ3457">
        <v>229</v>
      </c>
      <c r="BK3457" t="s">
        <v>159</v>
      </c>
      <c r="BL3457">
        <v>0</v>
      </c>
      <c r="BM3457">
        <v>0</v>
      </c>
      <c r="BN3457">
        <v>0</v>
      </c>
      <c r="BO3457">
        <v>0</v>
      </c>
    </row>
    <row r="3458" spans="61:67" x14ac:dyDescent="0.2">
      <c r="BI3458" t="s">
        <v>790</v>
      </c>
      <c r="BJ3458">
        <v>230</v>
      </c>
      <c r="BK3458" t="s">
        <v>141</v>
      </c>
      <c r="BL3458">
        <v>0</v>
      </c>
      <c r="BM3458">
        <v>0</v>
      </c>
      <c r="BN3458">
        <v>0</v>
      </c>
      <c r="BO3458">
        <v>0</v>
      </c>
    </row>
    <row r="3459" spans="61:67" x14ac:dyDescent="0.2">
      <c r="BI3459" t="s">
        <v>790</v>
      </c>
      <c r="BJ3459">
        <v>231</v>
      </c>
      <c r="BK3459" t="s">
        <v>328</v>
      </c>
      <c r="BL3459">
        <v>0</v>
      </c>
      <c r="BM3459">
        <v>0</v>
      </c>
      <c r="BN3459">
        <v>0</v>
      </c>
      <c r="BO3459">
        <v>0</v>
      </c>
    </row>
    <row r="3460" spans="61:67" x14ac:dyDescent="0.2">
      <c r="BI3460" t="s">
        <v>790</v>
      </c>
      <c r="BJ3460">
        <v>232</v>
      </c>
      <c r="BK3460" t="s">
        <v>348</v>
      </c>
      <c r="BL3460">
        <v>0</v>
      </c>
      <c r="BM3460">
        <v>0</v>
      </c>
      <c r="BN3460">
        <v>0</v>
      </c>
      <c r="BO3460">
        <v>0</v>
      </c>
    </row>
    <row r="3461" spans="61:67" x14ac:dyDescent="0.2">
      <c r="BI3461" t="s">
        <v>790</v>
      </c>
      <c r="BJ3461">
        <v>233</v>
      </c>
      <c r="BK3461" t="s">
        <v>329</v>
      </c>
      <c r="BL3461">
        <v>0</v>
      </c>
      <c r="BM3461">
        <v>0</v>
      </c>
      <c r="BN3461">
        <v>0</v>
      </c>
      <c r="BO3461">
        <v>0</v>
      </c>
    </row>
    <row r="3462" spans="61:67" x14ac:dyDescent="0.2">
      <c r="BI3462" t="s">
        <v>790</v>
      </c>
      <c r="BJ3462">
        <v>234</v>
      </c>
      <c r="BK3462" t="s">
        <v>127</v>
      </c>
      <c r="BL3462">
        <v>0</v>
      </c>
      <c r="BM3462">
        <v>0</v>
      </c>
      <c r="BN3462">
        <v>0</v>
      </c>
      <c r="BO3462">
        <v>0</v>
      </c>
    </row>
    <row r="3463" spans="61:67" x14ac:dyDescent="0.2">
      <c r="BI3463" t="s">
        <v>790</v>
      </c>
      <c r="BJ3463">
        <v>235</v>
      </c>
      <c r="BK3463" t="s">
        <v>136</v>
      </c>
      <c r="BL3463">
        <v>0</v>
      </c>
      <c r="BM3463">
        <v>0</v>
      </c>
      <c r="BN3463">
        <v>0</v>
      </c>
      <c r="BO3463">
        <v>0</v>
      </c>
    </row>
    <row r="3464" spans="61:67" x14ac:dyDescent="0.2">
      <c r="BI3464" t="s">
        <v>790</v>
      </c>
      <c r="BJ3464">
        <v>236</v>
      </c>
      <c r="BK3464" t="s">
        <v>332</v>
      </c>
      <c r="BL3464">
        <v>0</v>
      </c>
      <c r="BM3464">
        <v>0</v>
      </c>
      <c r="BN3464">
        <v>0</v>
      </c>
      <c r="BO3464">
        <v>0</v>
      </c>
    </row>
    <row r="3465" spans="61:67" x14ac:dyDescent="0.2">
      <c r="BI3465" t="s">
        <v>790</v>
      </c>
      <c r="BJ3465">
        <v>237</v>
      </c>
      <c r="BK3465" t="s">
        <v>234</v>
      </c>
      <c r="BL3465">
        <v>0</v>
      </c>
      <c r="BM3465">
        <v>0</v>
      </c>
      <c r="BN3465">
        <v>0</v>
      </c>
      <c r="BO3465">
        <v>0</v>
      </c>
    </row>
    <row r="3466" spans="61:67" x14ac:dyDescent="0.2">
      <c r="BI3466" t="s">
        <v>790</v>
      </c>
      <c r="BJ3466">
        <v>238</v>
      </c>
      <c r="BK3466" t="s">
        <v>150</v>
      </c>
      <c r="BL3466">
        <v>0</v>
      </c>
      <c r="BM3466">
        <v>0</v>
      </c>
      <c r="BN3466">
        <v>0</v>
      </c>
      <c r="BO3466">
        <v>0</v>
      </c>
    </row>
    <row r="3467" spans="61:67" x14ac:dyDescent="0.2">
      <c r="BI3467" t="s">
        <v>790</v>
      </c>
      <c r="BJ3467">
        <v>239</v>
      </c>
      <c r="BK3467" t="s">
        <v>334</v>
      </c>
      <c r="BL3467">
        <v>0</v>
      </c>
      <c r="BM3467">
        <v>0</v>
      </c>
      <c r="BN3467">
        <v>0</v>
      </c>
      <c r="BO3467">
        <v>0</v>
      </c>
    </row>
    <row r="3468" spans="61:67" x14ac:dyDescent="0.2">
      <c r="BI3468" t="s">
        <v>790</v>
      </c>
      <c r="BJ3468">
        <v>240</v>
      </c>
      <c r="BK3468" t="s">
        <v>70</v>
      </c>
      <c r="BL3468">
        <v>0</v>
      </c>
      <c r="BM3468">
        <v>0</v>
      </c>
      <c r="BN3468">
        <v>0</v>
      </c>
      <c r="BO3468">
        <v>0</v>
      </c>
    </row>
    <row r="3469" spans="61:67" x14ac:dyDescent="0.2">
      <c r="BI3469" t="s">
        <v>790</v>
      </c>
      <c r="BJ3469">
        <v>241</v>
      </c>
      <c r="BK3469" t="s">
        <v>87</v>
      </c>
      <c r="BL3469">
        <v>0</v>
      </c>
      <c r="BM3469">
        <v>0</v>
      </c>
      <c r="BN3469">
        <v>0</v>
      </c>
      <c r="BO3469">
        <v>0</v>
      </c>
    </row>
    <row r="3470" spans="61:67" x14ac:dyDescent="0.2">
      <c r="BI3470" t="s">
        <v>790</v>
      </c>
      <c r="BJ3470">
        <v>242</v>
      </c>
      <c r="BK3470" t="s">
        <v>329</v>
      </c>
      <c r="BL3470">
        <v>0</v>
      </c>
      <c r="BM3470">
        <v>0</v>
      </c>
      <c r="BN3470">
        <v>0</v>
      </c>
      <c r="BO3470">
        <v>0</v>
      </c>
    </row>
    <row r="3471" spans="61:67" x14ac:dyDescent="0.2">
      <c r="BI3471" t="s">
        <v>790</v>
      </c>
      <c r="BJ3471">
        <v>243</v>
      </c>
      <c r="BK3471" t="s">
        <v>217</v>
      </c>
      <c r="BL3471">
        <v>0</v>
      </c>
      <c r="BM3471">
        <v>0</v>
      </c>
      <c r="BN3471">
        <v>0</v>
      </c>
      <c r="BO3471">
        <v>0</v>
      </c>
    </row>
    <row r="3472" spans="61:67" x14ac:dyDescent="0.2">
      <c r="BI3472" t="s">
        <v>790</v>
      </c>
      <c r="BJ3472">
        <v>244</v>
      </c>
      <c r="BK3472" t="s">
        <v>338</v>
      </c>
      <c r="BL3472">
        <v>0</v>
      </c>
      <c r="BM3472">
        <v>0</v>
      </c>
      <c r="BN3472">
        <v>0</v>
      </c>
      <c r="BO3472">
        <v>0</v>
      </c>
    </row>
    <row r="3473" spans="61:67" x14ac:dyDescent="0.2">
      <c r="BI3473" t="s">
        <v>790</v>
      </c>
      <c r="BJ3473">
        <v>245</v>
      </c>
      <c r="BK3473" t="s">
        <v>200</v>
      </c>
      <c r="BL3473">
        <v>0</v>
      </c>
      <c r="BM3473">
        <v>0</v>
      </c>
      <c r="BN3473">
        <v>0</v>
      </c>
      <c r="BO3473">
        <v>0</v>
      </c>
    </row>
    <row r="3474" spans="61:67" x14ac:dyDescent="0.2">
      <c r="BI3474" t="s">
        <v>790</v>
      </c>
      <c r="BJ3474">
        <v>246</v>
      </c>
      <c r="BK3474" t="s">
        <v>173</v>
      </c>
      <c r="BL3474">
        <v>0</v>
      </c>
      <c r="BM3474">
        <v>0</v>
      </c>
      <c r="BN3474">
        <v>0</v>
      </c>
      <c r="BO3474">
        <v>0</v>
      </c>
    </row>
    <row r="3475" spans="61:67" x14ac:dyDescent="0.2">
      <c r="BI3475" t="s">
        <v>790</v>
      </c>
      <c r="BJ3475">
        <v>247</v>
      </c>
      <c r="BK3475" t="s">
        <v>101</v>
      </c>
      <c r="BL3475">
        <v>0</v>
      </c>
      <c r="BM3475">
        <v>0</v>
      </c>
      <c r="BN3475">
        <v>0</v>
      </c>
      <c r="BO3475">
        <v>0</v>
      </c>
    </row>
    <row r="3476" spans="61:67" x14ac:dyDescent="0.2">
      <c r="BI3476" t="s">
        <v>790</v>
      </c>
      <c r="BJ3476">
        <v>248</v>
      </c>
      <c r="BK3476" t="s">
        <v>193</v>
      </c>
      <c r="BL3476">
        <v>0</v>
      </c>
      <c r="BM3476">
        <v>0</v>
      </c>
      <c r="BN3476">
        <v>0</v>
      </c>
      <c r="BO3476">
        <v>0</v>
      </c>
    </row>
    <row r="3477" spans="61:67" x14ac:dyDescent="0.2">
      <c r="BI3477" t="s">
        <v>790</v>
      </c>
      <c r="BJ3477">
        <v>249</v>
      </c>
      <c r="BK3477" t="s">
        <v>356</v>
      </c>
      <c r="BL3477">
        <v>0</v>
      </c>
      <c r="BM3477">
        <v>0</v>
      </c>
      <c r="BN3477">
        <v>0</v>
      </c>
      <c r="BO3477">
        <v>0</v>
      </c>
    </row>
    <row r="3478" spans="61:67" x14ac:dyDescent="0.2">
      <c r="BI3478" t="s">
        <v>790</v>
      </c>
      <c r="BJ3478">
        <v>250</v>
      </c>
      <c r="BK3478" t="s">
        <v>340</v>
      </c>
      <c r="BL3478">
        <v>0</v>
      </c>
      <c r="BM3478">
        <v>0</v>
      </c>
      <c r="BN3478">
        <v>0</v>
      </c>
      <c r="BO3478">
        <v>0</v>
      </c>
    </row>
    <row r="3479" spans="61:67" x14ac:dyDescent="0.2">
      <c r="BI3479" t="s">
        <v>790</v>
      </c>
      <c r="BJ3479">
        <v>251</v>
      </c>
      <c r="BK3479" t="s">
        <v>357</v>
      </c>
      <c r="BL3479">
        <v>0</v>
      </c>
      <c r="BM3479">
        <v>0</v>
      </c>
      <c r="BN3479">
        <v>0</v>
      </c>
      <c r="BO3479">
        <v>0</v>
      </c>
    </row>
    <row r="3480" spans="61:67" x14ac:dyDescent="0.2">
      <c r="BI3480" t="s">
        <v>790</v>
      </c>
      <c r="BJ3480">
        <v>252</v>
      </c>
      <c r="BK3480" t="s">
        <v>341</v>
      </c>
      <c r="BL3480">
        <v>0</v>
      </c>
      <c r="BM3480">
        <v>0</v>
      </c>
      <c r="BN3480">
        <v>0</v>
      </c>
      <c r="BO3480">
        <v>0</v>
      </c>
    </row>
    <row r="3481" spans="61:67" x14ac:dyDescent="0.2">
      <c r="BI3481" t="s">
        <v>790</v>
      </c>
      <c r="BJ3481">
        <v>253</v>
      </c>
      <c r="BK3481" t="s">
        <v>305</v>
      </c>
      <c r="BL3481">
        <v>0</v>
      </c>
      <c r="BM3481">
        <v>0</v>
      </c>
      <c r="BN3481">
        <v>0</v>
      </c>
      <c r="BO3481">
        <v>0</v>
      </c>
    </row>
    <row r="3482" spans="61:67" x14ac:dyDescent="0.2">
      <c r="BI3482" t="s">
        <v>790</v>
      </c>
      <c r="BJ3482">
        <v>254</v>
      </c>
      <c r="BK3482" t="s">
        <v>166</v>
      </c>
      <c r="BL3482">
        <v>0</v>
      </c>
      <c r="BM3482">
        <v>0</v>
      </c>
      <c r="BN3482">
        <v>0</v>
      </c>
      <c r="BO3482">
        <v>0</v>
      </c>
    </row>
    <row r="3483" spans="61:67" x14ac:dyDescent="0.2">
      <c r="BI3483" t="s">
        <v>790</v>
      </c>
      <c r="BJ3483">
        <v>255</v>
      </c>
      <c r="BK3483" t="s">
        <v>98</v>
      </c>
      <c r="BL3483">
        <v>0</v>
      </c>
      <c r="BM3483">
        <v>0</v>
      </c>
      <c r="BN3483">
        <v>0</v>
      </c>
      <c r="BO3483">
        <v>0</v>
      </c>
    </row>
    <row r="3484" spans="61:67" x14ac:dyDescent="0.2">
      <c r="BI3484" t="s">
        <v>790</v>
      </c>
      <c r="BJ3484">
        <v>256</v>
      </c>
      <c r="BK3484" t="s">
        <v>167</v>
      </c>
      <c r="BL3484">
        <v>0</v>
      </c>
      <c r="BM3484">
        <v>0</v>
      </c>
      <c r="BN3484">
        <v>0</v>
      </c>
      <c r="BO3484">
        <v>0</v>
      </c>
    </row>
    <row r="3485" spans="61:67" x14ac:dyDescent="0.2">
      <c r="BI3485" t="s">
        <v>790</v>
      </c>
      <c r="BJ3485">
        <v>257</v>
      </c>
      <c r="BK3485" t="s">
        <v>116</v>
      </c>
      <c r="BL3485">
        <v>0</v>
      </c>
      <c r="BM3485">
        <v>0</v>
      </c>
      <c r="BN3485">
        <v>0</v>
      </c>
      <c r="BO3485">
        <v>0</v>
      </c>
    </row>
    <row r="3486" spans="61:67" x14ac:dyDescent="0.2">
      <c r="BI3486" t="s">
        <v>790</v>
      </c>
      <c r="BJ3486">
        <v>258</v>
      </c>
      <c r="BK3486" t="s">
        <v>119</v>
      </c>
      <c r="BL3486">
        <v>0</v>
      </c>
      <c r="BM3486">
        <v>0</v>
      </c>
      <c r="BN3486">
        <v>0</v>
      </c>
      <c r="BO3486">
        <v>0</v>
      </c>
    </row>
    <row r="3487" spans="61:67" x14ac:dyDescent="0.2">
      <c r="BI3487" t="s">
        <v>790</v>
      </c>
      <c r="BJ3487">
        <v>259</v>
      </c>
      <c r="BK3487" t="s">
        <v>123</v>
      </c>
      <c r="BL3487">
        <v>0</v>
      </c>
      <c r="BM3487">
        <v>0</v>
      </c>
      <c r="BN3487">
        <v>0</v>
      </c>
      <c r="BO3487">
        <v>0</v>
      </c>
    </row>
    <row r="3488" spans="61:67" x14ac:dyDescent="0.2">
      <c r="BI3488" t="s">
        <v>790</v>
      </c>
      <c r="BJ3488">
        <v>260</v>
      </c>
      <c r="BK3488" t="s">
        <v>132</v>
      </c>
      <c r="BL3488">
        <v>0</v>
      </c>
      <c r="BM3488">
        <v>0</v>
      </c>
      <c r="BN3488">
        <v>0</v>
      </c>
      <c r="BO3488">
        <v>0</v>
      </c>
    </row>
    <row r="3489" spans="61:67" x14ac:dyDescent="0.2">
      <c r="BI3489" t="s">
        <v>790</v>
      </c>
      <c r="BJ3489">
        <v>261</v>
      </c>
      <c r="BK3489" t="s">
        <v>143</v>
      </c>
      <c r="BL3489">
        <v>0</v>
      </c>
      <c r="BM3489">
        <v>0</v>
      </c>
      <c r="BN3489">
        <v>0</v>
      </c>
      <c r="BO3489">
        <v>0</v>
      </c>
    </row>
    <row r="3490" spans="61:67" x14ac:dyDescent="0.2">
      <c r="BI3490" t="s">
        <v>790</v>
      </c>
      <c r="BJ3490">
        <v>262</v>
      </c>
      <c r="BK3490" t="s">
        <v>118</v>
      </c>
      <c r="BL3490">
        <v>0</v>
      </c>
      <c r="BM3490">
        <v>0</v>
      </c>
      <c r="BN3490">
        <v>0</v>
      </c>
      <c r="BO3490">
        <v>0</v>
      </c>
    </row>
    <row r="3491" spans="61:67" x14ac:dyDescent="0.2">
      <c r="BI3491" t="s">
        <v>790</v>
      </c>
      <c r="BJ3491">
        <v>263</v>
      </c>
      <c r="BK3491" t="s">
        <v>99</v>
      </c>
      <c r="BL3491">
        <v>0</v>
      </c>
      <c r="BM3491">
        <v>0</v>
      </c>
      <c r="BN3491">
        <v>0</v>
      </c>
      <c r="BO3491">
        <v>0</v>
      </c>
    </row>
    <row r="3492" spans="61:67" x14ac:dyDescent="0.2">
      <c r="BI3492" t="s">
        <v>790</v>
      </c>
      <c r="BJ3492">
        <v>264</v>
      </c>
      <c r="BK3492" t="s">
        <v>151</v>
      </c>
      <c r="BL3492">
        <v>0</v>
      </c>
      <c r="BM3492">
        <v>0</v>
      </c>
      <c r="BN3492">
        <v>0</v>
      </c>
      <c r="BO3492">
        <v>0</v>
      </c>
    </row>
    <row r="3493" spans="61:67" x14ac:dyDescent="0.2">
      <c r="BI3493" t="s">
        <v>790</v>
      </c>
      <c r="BJ3493">
        <v>265</v>
      </c>
      <c r="BK3493" t="s">
        <v>263</v>
      </c>
      <c r="BL3493">
        <v>0</v>
      </c>
      <c r="BM3493">
        <v>0</v>
      </c>
      <c r="BN3493">
        <v>0</v>
      </c>
      <c r="BO3493">
        <v>0</v>
      </c>
    </row>
    <row r="3494" spans="61:67" x14ac:dyDescent="0.2">
      <c r="BI3494" t="s">
        <v>790</v>
      </c>
      <c r="BJ3494">
        <v>266</v>
      </c>
      <c r="BK3494" t="s">
        <v>204</v>
      </c>
      <c r="BL3494">
        <v>0</v>
      </c>
      <c r="BM3494">
        <v>0</v>
      </c>
      <c r="BN3494">
        <v>0</v>
      </c>
      <c r="BO3494">
        <v>0</v>
      </c>
    </row>
    <row r="3495" spans="61:67" x14ac:dyDescent="0.2">
      <c r="BI3495" t="s">
        <v>790</v>
      </c>
      <c r="BJ3495">
        <v>267</v>
      </c>
      <c r="BK3495" t="s">
        <v>153</v>
      </c>
      <c r="BL3495">
        <v>0</v>
      </c>
      <c r="BM3495">
        <v>0</v>
      </c>
      <c r="BN3495">
        <v>0</v>
      </c>
      <c r="BO3495">
        <v>0</v>
      </c>
    </row>
    <row r="3496" spans="61:67" x14ac:dyDescent="0.2">
      <c r="BI3496" t="s">
        <v>790</v>
      </c>
      <c r="BJ3496">
        <v>268</v>
      </c>
      <c r="BK3496" t="s">
        <v>121</v>
      </c>
      <c r="BL3496">
        <v>0</v>
      </c>
      <c r="BM3496">
        <v>0</v>
      </c>
      <c r="BN3496">
        <v>0</v>
      </c>
      <c r="BO3496">
        <v>0</v>
      </c>
    </row>
    <row r="3497" spans="61:67" x14ac:dyDescent="0.2">
      <c r="BI3497" t="s">
        <v>790</v>
      </c>
      <c r="BJ3497">
        <v>269</v>
      </c>
      <c r="BK3497" t="s">
        <v>158</v>
      </c>
      <c r="BL3497">
        <v>0</v>
      </c>
      <c r="BM3497">
        <v>0</v>
      </c>
      <c r="BN3497">
        <v>0</v>
      </c>
      <c r="BO3497">
        <v>0</v>
      </c>
    </row>
    <row r="3498" spans="61:67" x14ac:dyDescent="0.2">
      <c r="BI3498" t="s">
        <v>790</v>
      </c>
      <c r="BJ3498">
        <v>270</v>
      </c>
      <c r="BK3498" t="s">
        <v>209</v>
      </c>
      <c r="BL3498">
        <v>0</v>
      </c>
      <c r="BM3498">
        <v>0</v>
      </c>
      <c r="BN3498">
        <v>0</v>
      </c>
      <c r="BO3498">
        <v>0</v>
      </c>
    </row>
    <row r="3499" spans="61:67" x14ac:dyDescent="0.2">
      <c r="BI3499" t="s">
        <v>790</v>
      </c>
      <c r="BJ3499">
        <v>271</v>
      </c>
      <c r="BK3499" t="s">
        <v>228</v>
      </c>
      <c r="BL3499">
        <v>0</v>
      </c>
      <c r="BM3499">
        <v>0</v>
      </c>
      <c r="BN3499">
        <v>0</v>
      </c>
      <c r="BO3499">
        <v>0</v>
      </c>
    </row>
    <row r="3500" spans="61:67" x14ac:dyDescent="0.2">
      <c r="BI3500" t="s">
        <v>790</v>
      </c>
      <c r="BJ3500">
        <v>272</v>
      </c>
      <c r="BK3500" t="s">
        <v>176</v>
      </c>
      <c r="BL3500">
        <v>0</v>
      </c>
      <c r="BM3500">
        <v>0</v>
      </c>
      <c r="BN3500">
        <v>0</v>
      </c>
      <c r="BO3500">
        <v>0</v>
      </c>
    </row>
    <row r="3501" spans="61:67" x14ac:dyDescent="0.2">
      <c r="BI3501" t="s">
        <v>790</v>
      </c>
      <c r="BJ3501">
        <v>273</v>
      </c>
      <c r="BK3501" t="s">
        <v>126</v>
      </c>
      <c r="BL3501">
        <v>0</v>
      </c>
      <c r="BM3501">
        <v>0</v>
      </c>
      <c r="BN3501">
        <v>0</v>
      </c>
      <c r="BO3501">
        <v>0</v>
      </c>
    </row>
    <row r="3502" spans="61:67" x14ac:dyDescent="0.2">
      <c r="BI3502" t="s">
        <v>790</v>
      </c>
      <c r="BJ3502">
        <v>274</v>
      </c>
      <c r="BK3502" t="s">
        <v>178</v>
      </c>
      <c r="BL3502">
        <v>0</v>
      </c>
      <c r="BM3502">
        <v>0</v>
      </c>
      <c r="BN3502">
        <v>0</v>
      </c>
      <c r="BO3502">
        <v>0</v>
      </c>
    </row>
    <row r="3503" spans="61:67" x14ac:dyDescent="0.2">
      <c r="BI3503" t="s">
        <v>790</v>
      </c>
      <c r="BJ3503">
        <v>275</v>
      </c>
      <c r="BK3503" t="s">
        <v>95</v>
      </c>
      <c r="BL3503">
        <v>0</v>
      </c>
      <c r="BM3503">
        <v>0</v>
      </c>
      <c r="BN3503">
        <v>0</v>
      </c>
      <c r="BO3503">
        <v>0</v>
      </c>
    </row>
    <row r="3504" spans="61:67" x14ac:dyDescent="0.2">
      <c r="BI3504" t="s">
        <v>790</v>
      </c>
      <c r="BJ3504">
        <v>276</v>
      </c>
      <c r="BK3504" t="s">
        <v>91</v>
      </c>
      <c r="BL3504">
        <v>0</v>
      </c>
      <c r="BM3504">
        <v>0</v>
      </c>
      <c r="BN3504">
        <v>0</v>
      </c>
      <c r="BO3504">
        <v>0</v>
      </c>
    </row>
    <row r="3505" spans="61:67" x14ac:dyDescent="0.2">
      <c r="BI3505" t="s">
        <v>790</v>
      </c>
      <c r="BJ3505">
        <v>277</v>
      </c>
      <c r="BK3505" t="s">
        <v>83</v>
      </c>
      <c r="BL3505">
        <v>0</v>
      </c>
      <c r="BM3505">
        <v>0</v>
      </c>
      <c r="BN3505">
        <v>0</v>
      </c>
      <c r="BO3505">
        <v>0</v>
      </c>
    </row>
    <row r="3506" spans="61:67" x14ac:dyDescent="0.2">
      <c r="BI3506" t="s">
        <v>790</v>
      </c>
      <c r="BJ3506">
        <v>278</v>
      </c>
      <c r="BK3506" t="s">
        <v>207</v>
      </c>
      <c r="BL3506">
        <v>0</v>
      </c>
      <c r="BM3506">
        <v>0</v>
      </c>
      <c r="BN3506">
        <v>0</v>
      </c>
      <c r="BO3506">
        <v>0</v>
      </c>
    </row>
    <row r="3507" spans="61:67" x14ac:dyDescent="0.2">
      <c r="BI3507" t="s">
        <v>790</v>
      </c>
      <c r="BJ3507">
        <v>279</v>
      </c>
      <c r="BK3507" t="s">
        <v>135</v>
      </c>
      <c r="BL3507">
        <v>0</v>
      </c>
      <c r="BM3507">
        <v>0</v>
      </c>
      <c r="BN3507">
        <v>0</v>
      </c>
      <c r="BO3507">
        <v>0</v>
      </c>
    </row>
    <row r="3508" spans="61:67" x14ac:dyDescent="0.2">
      <c r="BI3508" t="s">
        <v>790</v>
      </c>
      <c r="BJ3508">
        <v>280</v>
      </c>
      <c r="BK3508" t="s">
        <v>113</v>
      </c>
      <c r="BL3508">
        <v>0</v>
      </c>
      <c r="BM3508">
        <v>0</v>
      </c>
      <c r="BN3508">
        <v>0</v>
      </c>
      <c r="BO3508">
        <v>0</v>
      </c>
    </row>
    <row r="3509" spans="61:67" x14ac:dyDescent="0.2">
      <c r="BI3509" t="s">
        <v>790</v>
      </c>
      <c r="BJ3509">
        <v>281</v>
      </c>
      <c r="BK3509" t="s">
        <v>175</v>
      </c>
      <c r="BL3509">
        <v>0</v>
      </c>
      <c r="BM3509">
        <v>0</v>
      </c>
      <c r="BN3509">
        <v>0</v>
      </c>
      <c r="BO3509">
        <v>0</v>
      </c>
    </row>
    <row r="3510" spans="61:67" x14ac:dyDescent="0.2">
      <c r="BI3510" t="s">
        <v>790</v>
      </c>
      <c r="BJ3510">
        <v>282</v>
      </c>
      <c r="BK3510" t="s">
        <v>170</v>
      </c>
      <c r="BL3510">
        <v>0</v>
      </c>
      <c r="BM3510">
        <v>0</v>
      </c>
      <c r="BN3510">
        <v>0</v>
      </c>
      <c r="BO3510">
        <v>0</v>
      </c>
    </row>
    <row r="3511" spans="61:67" x14ac:dyDescent="0.2">
      <c r="BI3511" t="s">
        <v>790</v>
      </c>
      <c r="BJ3511">
        <v>283</v>
      </c>
      <c r="BK3511" t="s">
        <v>174</v>
      </c>
      <c r="BL3511">
        <v>0</v>
      </c>
      <c r="BM3511">
        <v>0</v>
      </c>
      <c r="BN3511">
        <v>0</v>
      </c>
      <c r="BO3511">
        <v>0</v>
      </c>
    </row>
    <row r="3512" spans="61:67" x14ac:dyDescent="0.2">
      <c r="BI3512" t="s">
        <v>790</v>
      </c>
      <c r="BJ3512">
        <v>284</v>
      </c>
      <c r="BK3512" t="s">
        <v>162</v>
      </c>
      <c r="BL3512">
        <v>0</v>
      </c>
      <c r="BM3512">
        <v>0</v>
      </c>
      <c r="BN3512">
        <v>0</v>
      </c>
      <c r="BO3512">
        <v>0</v>
      </c>
    </row>
    <row r="3513" spans="61:67" x14ac:dyDescent="0.2">
      <c r="BI3513" t="s">
        <v>790</v>
      </c>
      <c r="BJ3513">
        <v>285</v>
      </c>
      <c r="BK3513" t="s">
        <v>169</v>
      </c>
      <c r="BL3513">
        <v>0</v>
      </c>
      <c r="BM3513">
        <v>0</v>
      </c>
      <c r="BN3513">
        <v>0</v>
      </c>
      <c r="BO3513">
        <v>0</v>
      </c>
    </row>
    <row r="3514" spans="61:67" x14ac:dyDescent="0.2">
      <c r="BI3514" t="s">
        <v>790</v>
      </c>
      <c r="BJ3514">
        <v>286</v>
      </c>
      <c r="BK3514" t="s">
        <v>208</v>
      </c>
      <c r="BL3514">
        <v>0</v>
      </c>
      <c r="BM3514">
        <v>0</v>
      </c>
      <c r="BN3514">
        <v>0</v>
      </c>
      <c r="BO3514">
        <v>0</v>
      </c>
    </row>
    <row r="3515" spans="61:67" x14ac:dyDescent="0.2">
      <c r="BI3515" t="s">
        <v>790</v>
      </c>
      <c r="BJ3515">
        <v>287</v>
      </c>
      <c r="BK3515" t="s">
        <v>50</v>
      </c>
      <c r="BL3515">
        <v>0</v>
      </c>
      <c r="BM3515">
        <v>0</v>
      </c>
      <c r="BN3515">
        <v>0</v>
      </c>
      <c r="BO3515">
        <v>0</v>
      </c>
    </row>
    <row r="3516" spans="61:67" x14ac:dyDescent="0.2">
      <c r="BI3516" t="s">
        <v>790</v>
      </c>
      <c r="BJ3516">
        <v>288</v>
      </c>
      <c r="BK3516" t="s">
        <v>93</v>
      </c>
      <c r="BL3516">
        <v>0</v>
      </c>
      <c r="BM3516">
        <v>0</v>
      </c>
      <c r="BN3516">
        <v>0</v>
      </c>
      <c r="BO3516">
        <v>0</v>
      </c>
    </row>
    <row r="3517" spans="61:67" x14ac:dyDescent="0.2">
      <c r="BI3517" t="s">
        <v>790</v>
      </c>
      <c r="BJ3517">
        <v>289</v>
      </c>
      <c r="BK3517" t="s">
        <v>102</v>
      </c>
      <c r="BL3517">
        <v>0</v>
      </c>
      <c r="BM3517">
        <v>0</v>
      </c>
      <c r="BN3517">
        <v>0</v>
      </c>
      <c r="BO3517">
        <v>0</v>
      </c>
    </row>
    <row r="3518" spans="61:67" x14ac:dyDescent="0.2">
      <c r="BI3518" t="s">
        <v>790</v>
      </c>
      <c r="BJ3518">
        <v>290</v>
      </c>
      <c r="BK3518" t="s">
        <v>128</v>
      </c>
      <c r="BL3518">
        <v>0</v>
      </c>
      <c r="BM3518">
        <v>0</v>
      </c>
      <c r="BN3518">
        <v>0</v>
      </c>
      <c r="BO3518">
        <v>0</v>
      </c>
    </row>
    <row r="3519" spans="61:67" x14ac:dyDescent="0.2">
      <c r="BI3519" t="s">
        <v>790</v>
      </c>
      <c r="BJ3519">
        <v>291</v>
      </c>
      <c r="BK3519" t="s">
        <v>107</v>
      </c>
      <c r="BL3519">
        <v>0</v>
      </c>
      <c r="BM3519">
        <v>0</v>
      </c>
      <c r="BN3519">
        <v>0</v>
      </c>
      <c r="BO3519">
        <v>0</v>
      </c>
    </row>
    <row r="3520" spans="61:67" x14ac:dyDescent="0.2">
      <c r="BI3520" t="s">
        <v>790</v>
      </c>
      <c r="BJ3520">
        <v>292</v>
      </c>
      <c r="BK3520" t="s">
        <v>172</v>
      </c>
      <c r="BL3520">
        <v>0</v>
      </c>
      <c r="BM3520">
        <v>0</v>
      </c>
      <c r="BN3520">
        <v>0</v>
      </c>
      <c r="BO3520">
        <v>0</v>
      </c>
    </row>
    <row r="3521" spans="61:67" x14ac:dyDescent="0.2">
      <c r="BI3521" t="s">
        <v>790</v>
      </c>
      <c r="BJ3521">
        <v>293</v>
      </c>
      <c r="BK3521" t="s">
        <v>216</v>
      </c>
      <c r="BL3521">
        <v>0</v>
      </c>
      <c r="BM3521">
        <v>0</v>
      </c>
      <c r="BN3521">
        <v>0</v>
      </c>
      <c r="BO3521">
        <v>0</v>
      </c>
    </row>
    <row r="3522" spans="61:67" x14ac:dyDescent="0.2">
      <c r="BI3522" t="s">
        <v>790</v>
      </c>
      <c r="BJ3522">
        <v>294</v>
      </c>
      <c r="BK3522" t="s">
        <v>343</v>
      </c>
      <c r="BL3522">
        <v>0</v>
      </c>
      <c r="BM3522">
        <v>0</v>
      </c>
      <c r="BN3522">
        <v>0</v>
      </c>
      <c r="BO3522">
        <v>0</v>
      </c>
    </row>
    <row r="3523" spans="61:67" x14ac:dyDescent="0.2">
      <c r="BI3523" t="s">
        <v>790</v>
      </c>
      <c r="BJ3523">
        <v>295</v>
      </c>
      <c r="BK3523" t="s">
        <v>249</v>
      </c>
      <c r="BL3523">
        <v>0</v>
      </c>
      <c r="BM3523">
        <v>0</v>
      </c>
      <c r="BN3523">
        <v>0</v>
      </c>
      <c r="BO3523">
        <v>0</v>
      </c>
    </row>
    <row r="3524" spans="61:67" x14ac:dyDescent="0.2">
      <c r="BI3524" t="s">
        <v>790</v>
      </c>
      <c r="BJ3524">
        <v>296</v>
      </c>
      <c r="BK3524" t="s">
        <v>344</v>
      </c>
      <c r="BL3524">
        <v>0</v>
      </c>
      <c r="BM3524">
        <v>0</v>
      </c>
      <c r="BN3524">
        <v>0</v>
      </c>
      <c r="BO3524">
        <v>0</v>
      </c>
    </row>
    <row r="3525" spans="61:67" x14ac:dyDescent="0.2">
      <c r="BI3525" t="s">
        <v>790</v>
      </c>
      <c r="BJ3525">
        <v>297</v>
      </c>
      <c r="BK3525" t="s">
        <v>296</v>
      </c>
      <c r="BL3525">
        <v>0</v>
      </c>
      <c r="BM3525">
        <v>0</v>
      </c>
      <c r="BN3525">
        <v>0</v>
      </c>
      <c r="BO3525">
        <v>0</v>
      </c>
    </row>
    <row r="3526" spans="61:67" x14ac:dyDescent="0.2">
      <c r="BI3526" t="s">
        <v>790</v>
      </c>
      <c r="BJ3526">
        <v>298</v>
      </c>
      <c r="BK3526" t="s">
        <v>68</v>
      </c>
      <c r="BL3526">
        <v>0</v>
      </c>
      <c r="BM3526">
        <v>0</v>
      </c>
      <c r="BN3526">
        <v>0</v>
      </c>
      <c r="BO3526">
        <v>0</v>
      </c>
    </row>
    <row r="3527" spans="61:67" x14ac:dyDescent="0.2">
      <c r="BI3527" t="s">
        <v>790</v>
      </c>
      <c r="BJ3527">
        <v>299</v>
      </c>
      <c r="BK3527" t="s">
        <v>164</v>
      </c>
      <c r="BL3527">
        <v>0</v>
      </c>
      <c r="BM3527">
        <v>0</v>
      </c>
      <c r="BN3527">
        <v>0</v>
      </c>
      <c r="BO3527">
        <v>0</v>
      </c>
    </row>
    <row r="3528" spans="61:67" x14ac:dyDescent="0.2">
      <c r="BI3528" t="s">
        <v>790</v>
      </c>
      <c r="BJ3528">
        <v>300</v>
      </c>
      <c r="BK3528" t="s">
        <v>331</v>
      </c>
      <c r="BL3528">
        <v>0</v>
      </c>
      <c r="BM3528">
        <v>0</v>
      </c>
      <c r="BN3528">
        <v>0</v>
      </c>
      <c r="BO3528">
        <v>0</v>
      </c>
    </row>
    <row r="3529" spans="61:67" x14ac:dyDescent="0.2">
      <c r="BI3529" t="s">
        <v>790</v>
      </c>
      <c r="BJ3529">
        <v>301</v>
      </c>
      <c r="BK3529" t="s">
        <v>295</v>
      </c>
      <c r="BL3529">
        <v>0</v>
      </c>
      <c r="BM3529">
        <v>0</v>
      </c>
      <c r="BN3529">
        <v>0</v>
      </c>
      <c r="BO3529">
        <v>0</v>
      </c>
    </row>
    <row r="3530" spans="61:67" x14ac:dyDescent="0.2">
      <c r="BI3530" t="s">
        <v>790</v>
      </c>
      <c r="BJ3530">
        <v>302</v>
      </c>
      <c r="BK3530" t="s">
        <v>195</v>
      </c>
      <c r="BL3530">
        <v>0</v>
      </c>
      <c r="BM3530">
        <v>0</v>
      </c>
      <c r="BN3530">
        <v>0</v>
      </c>
      <c r="BO3530">
        <v>0</v>
      </c>
    </row>
    <row r="3531" spans="61:67" x14ac:dyDescent="0.2">
      <c r="BI3531" t="s">
        <v>790</v>
      </c>
      <c r="BJ3531">
        <v>303</v>
      </c>
      <c r="BK3531" t="s">
        <v>168</v>
      </c>
      <c r="BL3531">
        <v>0</v>
      </c>
      <c r="BM3531">
        <v>0</v>
      </c>
      <c r="BN3531">
        <v>0</v>
      </c>
      <c r="BO3531">
        <v>0</v>
      </c>
    </row>
    <row r="3532" spans="61:67" x14ac:dyDescent="0.2">
      <c r="BI3532" t="s">
        <v>790</v>
      </c>
      <c r="BJ3532">
        <v>304</v>
      </c>
      <c r="BK3532" t="s">
        <v>201</v>
      </c>
      <c r="BL3532">
        <v>0</v>
      </c>
      <c r="BM3532">
        <v>0</v>
      </c>
      <c r="BN3532">
        <v>0</v>
      </c>
      <c r="BO3532">
        <v>0</v>
      </c>
    </row>
    <row r="3533" spans="61:67" x14ac:dyDescent="0.2">
      <c r="BI3533" t="s">
        <v>790</v>
      </c>
      <c r="BJ3533">
        <v>305</v>
      </c>
      <c r="BK3533" t="s">
        <v>349</v>
      </c>
      <c r="BL3533">
        <v>0</v>
      </c>
      <c r="BM3533">
        <v>0</v>
      </c>
      <c r="BN3533">
        <v>0</v>
      </c>
      <c r="BO3533">
        <v>0</v>
      </c>
    </row>
    <row r="3534" spans="61:67" x14ac:dyDescent="0.2">
      <c r="BI3534" t="s">
        <v>790</v>
      </c>
      <c r="BJ3534">
        <v>306</v>
      </c>
      <c r="BK3534" t="s">
        <v>350</v>
      </c>
      <c r="BL3534">
        <v>0</v>
      </c>
      <c r="BM3534">
        <v>0</v>
      </c>
      <c r="BN3534">
        <v>0</v>
      </c>
      <c r="BO3534">
        <v>0</v>
      </c>
    </row>
    <row r="3535" spans="61:67" x14ac:dyDescent="0.2">
      <c r="BI3535" t="s">
        <v>790</v>
      </c>
      <c r="BJ3535">
        <v>307</v>
      </c>
      <c r="BK3535" t="s">
        <v>351</v>
      </c>
      <c r="BL3535">
        <v>0</v>
      </c>
      <c r="BM3535">
        <v>0</v>
      </c>
      <c r="BN3535">
        <v>0</v>
      </c>
      <c r="BO3535">
        <v>0</v>
      </c>
    </row>
    <row r="3536" spans="61:67" x14ac:dyDescent="0.2">
      <c r="BI3536" t="s">
        <v>790</v>
      </c>
      <c r="BJ3536">
        <v>308</v>
      </c>
      <c r="BK3536" t="s">
        <v>80</v>
      </c>
      <c r="BL3536">
        <v>0</v>
      </c>
      <c r="BM3536">
        <v>0</v>
      </c>
      <c r="BN3536">
        <v>0</v>
      </c>
      <c r="BO3536">
        <v>0</v>
      </c>
    </row>
    <row r="3537" spans="61:67" x14ac:dyDescent="0.2">
      <c r="BI3537" t="s">
        <v>790</v>
      </c>
      <c r="BJ3537">
        <v>309</v>
      </c>
      <c r="BK3537" t="s">
        <v>352</v>
      </c>
      <c r="BL3537">
        <v>0</v>
      </c>
      <c r="BM3537">
        <v>0</v>
      </c>
      <c r="BN3537">
        <v>0</v>
      </c>
      <c r="BO3537">
        <v>0</v>
      </c>
    </row>
    <row r="3538" spans="61:67" x14ac:dyDescent="0.2">
      <c r="BI3538" t="s">
        <v>790</v>
      </c>
      <c r="BJ3538">
        <v>310</v>
      </c>
      <c r="BK3538" t="s">
        <v>354</v>
      </c>
      <c r="BL3538">
        <v>0</v>
      </c>
      <c r="BM3538">
        <v>0</v>
      </c>
      <c r="BN3538">
        <v>0</v>
      </c>
      <c r="BO3538">
        <v>0</v>
      </c>
    </row>
    <row r="3539" spans="61:67" x14ac:dyDescent="0.2">
      <c r="BI3539" t="s">
        <v>790</v>
      </c>
      <c r="BJ3539">
        <v>311</v>
      </c>
      <c r="BK3539" t="s">
        <v>321</v>
      </c>
      <c r="BL3539">
        <v>0</v>
      </c>
      <c r="BM3539">
        <v>0</v>
      </c>
      <c r="BN3539">
        <v>0</v>
      </c>
      <c r="BO3539">
        <v>0</v>
      </c>
    </row>
    <row r="3540" spans="61:67" x14ac:dyDescent="0.2">
      <c r="BI3540" t="s">
        <v>790</v>
      </c>
      <c r="BJ3540">
        <v>312</v>
      </c>
      <c r="BK3540" t="s">
        <v>353</v>
      </c>
      <c r="BL3540">
        <v>0</v>
      </c>
      <c r="BM3540">
        <v>0</v>
      </c>
      <c r="BN3540">
        <v>0</v>
      </c>
      <c r="BO3540">
        <v>0</v>
      </c>
    </row>
    <row r="3541" spans="61:67" x14ac:dyDescent="0.2">
      <c r="BI3541" t="s">
        <v>790</v>
      </c>
      <c r="BJ3541">
        <v>313</v>
      </c>
      <c r="BK3541" t="s">
        <v>261</v>
      </c>
      <c r="BL3541">
        <v>0</v>
      </c>
      <c r="BM3541">
        <v>0</v>
      </c>
      <c r="BN3541">
        <v>0</v>
      </c>
      <c r="BO3541">
        <v>0</v>
      </c>
    </row>
    <row r="3542" spans="61:67" x14ac:dyDescent="0.2">
      <c r="BI3542" t="s">
        <v>790</v>
      </c>
      <c r="BJ3542">
        <v>314</v>
      </c>
      <c r="BK3542" t="s">
        <v>182</v>
      </c>
      <c r="BL3542">
        <v>0</v>
      </c>
      <c r="BM3542">
        <v>0</v>
      </c>
      <c r="BN3542">
        <v>0</v>
      </c>
      <c r="BO3542">
        <v>0</v>
      </c>
    </row>
    <row r="3543" spans="61:67" x14ac:dyDescent="0.2">
      <c r="BI3543" t="s">
        <v>790</v>
      </c>
      <c r="BJ3543">
        <v>315</v>
      </c>
      <c r="BK3543" t="s">
        <v>284</v>
      </c>
      <c r="BL3543">
        <v>0</v>
      </c>
      <c r="BM3543">
        <v>0</v>
      </c>
      <c r="BN3543">
        <v>0</v>
      </c>
      <c r="BO3543">
        <v>0</v>
      </c>
    </row>
    <row r="3544" spans="61:67" x14ac:dyDescent="0.2">
      <c r="BI3544" t="s">
        <v>790</v>
      </c>
      <c r="BJ3544">
        <v>316</v>
      </c>
      <c r="BK3544" t="s">
        <v>196</v>
      </c>
      <c r="BL3544">
        <v>0</v>
      </c>
      <c r="BM3544">
        <v>0</v>
      </c>
      <c r="BN3544">
        <v>0</v>
      </c>
      <c r="BO3544">
        <v>0</v>
      </c>
    </row>
    <row r="3545" spans="61:67" x14ac:dyDescent="0.2">
      <c r="BI3545" t="s">
        <v>790</v>
      </c>
      <c r="BJ3545">
        <v>317</v>
      </c>
      <c r="BK3545" t="s">
        <v>255</v>
      </c>
      <c r="BL3545">
        <v>0</v>
      </c>
      <c r="BM3545">
        <v>0</v>
      </c>
      <c r="BN3545">
        <v>0</v>
      </c>
      <c r="BO3545">
        <v>0</v>
      </c>
    </row>
    <row r="3546" spans="61:67" x14ac:dyDescent="0.2">
      <c r="BI3546" t="s">
        <v>790</v>
      </c>
      <c r="BJ3546">
        <v>318</v>
      </c>
      <c r="BK3546" t="s">
        <v>290</v>
      </c>
      <c r="BL3546">
        <v>0</v>
      </c>
      <c r="BM3546">
        <v>0</v>
      </c>
      <c r="BN3546">
        <v>0</v>
      </c>
      <c r="BO3546">
        <v>0</v>
      </c>
    </row>
    <row r="3547" spans="61:67" x14ac:dyDescent="0.2">
      <c r="BI3547" t="s">
        <v>790</v>
      </c>
      <c r="BJ3547">
        <v>319</v>
      </c>
      <c r="BK3547" t="s">
        <v>346</v>
      </c>
      <c r="BL3547">
        <v>0</v>
      </c>
      <c r="BM3547">
        <v>0</v>
      </c>
      <c r="BN3547">
        <v>0</v>
      </c>
      <c r="BO3547">
        <v>0</v>
      </c>
    </row>
    <row r="3548" spans="61:67" x14ac:dyDescent="0.2">
      <c r="BI3548" t="s">
        <v>790</v>
      </c>
      <c r="BJ3548">
        <v>320</v>
      </c>
      <c r="BK3548" t="s">
        <v>97</v>
      </c>
      <c r="BL3548">
        <v>0</v>
      </c>
      <c r="BM3548">
        <v>0</v>
      </c>
      <c r="BN3548">
        <v>0</v>
      </c>
      <c r="BO3548">
        <v>0</v>
      </c>
    </row>
    <row r="3549" spans="61:67" x14ac:dyDescent="0.2">
      <c r="BI3549" t="s">
        <v>790</v>
      </c>
      <c r="BJ3549">
        <v>321</v>
      </c>
      <c r="BK3549" t="s">
        <v>86</v>
      </c>
      <c r="BL3549">
        <v>0</v>
      </c>
      <c r="BM3549">
        <v>0</v>
      </c>
      <c r="BN3549">
        <v>0</v>
      </c>
      <c r="BO3549">
        <v>0</v>
      </c>
    </row>
    <row r="3550" spans="61:67" x14ac:dyDescent="0.2">
      <c r="BI3550" t="s">
        <v>790</v>
      </c>
      <c r="BJ3550">
        <v>322</v>
      </c>
      <c r="BK3550" t="s">
        <v>194</v>
      </c>
      <c r="BL3550">
        <v>0</v>
      </c>
      <c r="BM3550">
        <v>0</v>
      </c>
      <c r="BN3550">
        <v>0</v>
      </c>
      <c r="BO3550">
        <v>0</v>
      </c>
    </row>
    <row r="3551" spans="61:67" x14ac:dyDescent="0.2">
      <c r="BI3551" t="s">
        <v>797</v>
      </c>
      <c r="BJ3551">
        <v>1</v>
      </c>
      <c r="BK3551" t="s">
        <v>49</v>
      </c>
      <c r="BL3551">
        <v>-0.48570000000000002</v>
      </c>
      <c r="BM3551">
        <v>0.10050000000000001</v>
      </c>
      <c r="BN3551">
        <v>1</v>
      </c>
      <c r="BO3551">
        <v>26.84</v>
      </c>
    </row>
    <row r="3552" spans="61:67" x14ac:dyDescent="0.2">
      <c r="BI3552" t="s">
        <v>797</v>
      </c>
      <c r="BJ3552">
        <v>2</v>
      </c>
      <c r="BK3552" t="s">
        <v>42</v>
      </c>
      <c r="BL3552">
        <v>0.46560000000000001</v>
      </c>
      <c r="BM3552">
        <v>7.4200000000000002E-2</v>
      </c>
      <c r="BN3552">
        <v>1</v>
      </c>
      <c r="BO3552">
        <v>25.73</v>
      </c>
    </row>
    <row r="3553" spans="61:67" x14ac:dyDescent="0.2">
      <c r="BI3553" t="s">
        <v>797</v>
      </c>
      <c r="BJ3553">
        <v>3</v>
      </c>
      <c r="BK3553" t="s">
        <v>52</v>
      </c>
      <c r="BL3553">
        <v>0.21279999999999999</v>
      </c>
      <c r="BM3553">
        <v>0.10009999999999999</v>
      </c>
      <c r="BN3553">
        <v>1</v>
      </c>
      <c r="BO3553">
        <v>11.76</v>
      </c>
    </row>
    <row r="3554" spans="61:67" x14ac:dyDescent="0.2">
      <c r="BI3554" t="s">
        <v>797</v>
      </c>
      <c r="BJ3554">
        <v>4</v>
      </c>
      <c r="BK3554" t="s">
        <v>183</v>
      </c>
      <c r="BL3554">
        <v>0.14030000000000001</v>
      </c>
      <c r="BM3554">
        <v>6.8199999999999997E-2</v>
      </c>
      <c r="BN3554">
        <v>1</v>
      </c>
      <c r="BO3554">
        <v>7.75</v>
      </c>
    </row>
    <row r="3555" spans="61:67" x14ac:dyDescent="0.2">
      <c r="BI3555" t="s">
        <v>797</v>
      </c>
      <c r="BJ3555">
        <v>5</v>
      </c>
      <c r="BK3555" t="s">
        <v>345</v>
      </c>
      <c r="BL3555">
        <v>7.7499999999999999E-2</v>
      </c>
      <c r="BM3555">
        <v>7.0199999999999999E-2</v>
      </c>
      <c r="BN3555">
        <v>0.8</v>
      </c>
      <c r="BO3555">
        <v>3.42</v>
      </c>
    </row>
    <row r="3556" spans="61:67" x14ac:dyDescent="0.2">
      <c r="BI3556" t="s">
        <v>797</v>
      </c>
      <c r="BJ3556">
        <v>6</v>
      </c>
      <c r="BK3556" t="s">
        <v>299</v>
      </c>
      <c r="BL3556">
        <v>-6.3899999999999998E-2</v>
      </c>
      <c r="BM3556">
        <v>5.7299999999999997E-2</v>
      </c>
      <c r="BN3556">
        <v>0.8</v>
      </c>
      <c r="BO3556">
        <v>2.82</v>
      </c>
    </row>
    <row r="3557" spans="61:67" x14ac:dyDescent="0.2">
      <c r="BI3557" t="s">
        <v>797</v>
      </c>
      <c r="BJ3557">
        <v>7</v>
      </c>
      <c r="BK3557" t="s">
        <v>59</v>
      </c>
      <c r="BL3557">
        <v>-8.1100000000000005E-2</v>
      </c>
      <c r="BM3557">
        <v>6.9099999999999995E-2</v>
      </c>
      <c r="BN3557">
        <v>0.6</v>
      </c>
      <c r="BO3557">
        <v>2.69</v>
      </c>
    </row>
    <row r="3558" spans="61:67" x14ac:dyDescent="0.2">
      <c r="BI3558" t="s">
        <v>797</v>
      </c>
      <c r="BJ3558">
        <v>8</v>
      </c>
      <c r="BK3558" t="s">
        <v>55</v>
      </c>
      <c r="BL3558">
        <v>-5.9900000000000002E-2</v>
      </c>
      <c r="BM3558">
        <v>7.2099999999999997E-2</v>
      </c>
      <c r="BN3558">
        <v>0.6</v>
      </c>
      <c r="BO3558">
        <v>1.99</v>
      </c>
    </row>
    <row r="3559" spans="61:67" x14ac:dyDescent="0.2">
      <c r="BI3559" t="s">
        <v>797</v>
      </c>
      <c r="BJ3559">
        <v>9</v>
      </c>
      <c r="BK3559" t="s">
        <v>275</v>
      </c>
      <c r="BL3559">
        <v>-3.95E-2</v>
      </c>
      <c r="BM3559">
        <v>4.5400000000000003E-2</v>
      </c>
      <c r="BN3559">
        <v>0.6</v>
      </c>
      <c r="BO3559">
        <v>1.31</v>
      </c>
    </row>
    <row r="3560" spans="61:67" x14ac:dyDescent="0.2">
      <c r="BI3560" t="s">
        <v>797</v>
      </c>
      <c r="BJ3560">
        <v>10</v>
      </c>
      <c r="BK3560" t="s">
        <v>113</v>
      </c>
      <c r="BL3560">
        <v>-3.7100000000000001E-2</v>
      </c>
      <c r="BM3560">
        <v>4.2700000000000002E-2</v>
      </c>
      <c r="BN3560">
        <v>0.6</v>
      </c>
      <c r="BO3560">
        <v>1.23</v>
      </c>
    </row>
    <row r="3561" spans="61:67" x14ac:dyDescent="0.2">
      <c r="BI3561" t="s">
        <v>797</v>
      </c>
      <c r="BJ3561">
        <v>11</v>
      </c>
      <c r="BK3561" t="s">
        <v>44</v>
      </c>
      <c r="BL3561">
        <v>-5.2600000000000001E-2</v>
      </c>
      <c r="BM3561">
        <v>7.4899999999999994E-2</v>
      </c>
      <c r="BN3561">
        <v>0.4</v>
      </c>
      <c r="BO3561">
        <v>1.1599999999999999</v>
      </c>
    </row>
    <row r="3562" spans="61:67" x14ac:dyDescent="0.2">
      <c r="BI3562" t="s">
        <v>797</v>
      </c>
      <c r="BJ3562">
        <v>12</v>
      </c>
      <c r="BK3562" t="s">
        <v>100</v>
      </c>
      <c r="BL3562">
        <v>5.21E-2</v>
      </c>
      <c r="BM3562">
        <v>6.4100000000000004E-2</v>
      </c>
      <c r="BN3562">
        <v>0.4</v>
      </c>
      <c r="BO3562">
        <v>1.1499999999999999</v>
      </c>
    </row>
    <row r="3563" spans="61:67" x14ac:dyDescent="0.2">
      <c r="BI3563" t="s">
        <v>797</v>
      </c>
      <c r="BJ3563">
        <v>13</v>
      </c>
      <c r="BK3563" t="s">
        <v>328</v>
      </c>
      <c r="BL3563">
        <v>-5.0099999999999999E-2</v>
      </c>
      <c r="BM3563">
        <v>6.2100000000000002E-2</v>
      </c>
      <c r="BN3563">
        <v>0.4</v>
      </c>
      <c r="BO3563">
        <v>1.1100000000000001</v>
      </c>
    </row>
    <row r="3564" spans="61:67" x14ac:dyDescent="0.2">
      <c r="BI3564" t="s">
        <v>797</v>
      </c>
      <c r="BJ3564">
        <v>14</v>
      </c>
      <c r="BK3564" t="s">
        <v>258</v>
      </c>
      <c r="BL3564">
        <v>3.8300000000000001E-2</v>
      </c>
      <c r="BM3564">
        <v>4.6899999999999997E-2</v>
      </c>
      <c r="BN3564">
        <v>0.4</v>
      </c>
      <c r="BO3564">
        <v>0.85</v>
      </c>
    </row>
    <row r="3565" spans="61:67" x14ac:dyDescent="0.2">
      <c r="BI3565" t="s">
        <v>797</v>
      </c>
      <c r="BJ3565">
        <v>15</v>
      </c>
      <c r="BK3565" t="s">
        <v>163</v>
      </c>
      <c r="BL3565">
        <v>-3.4799999999999998E-2</v>
      </c>
      <c r="BM3565">
        <v>5.8200000000000002E-2</v>
      </c>
      <c r="BN3565">
        <v>0.4</v>
      </c>
      <c r="BO3565">
        <v>0.77</v>
      </c>
    </row>
    <row r="3566" spans="61:67" x14ac:dyDescent="0.2">
      <c r="BI3566" t="s">
        <v>797</v>
      </c>
      <c r="BJ3566">
        <v>16</v>
      </c>
      <c r="BK3566" t="s">
        <v>210</v>
      </c>
      <c r="BL3566">
        <v>-3.0599999999999999E-2</v>
      </c>
      <c r="BM3566">
        <v>3.7600000000000001E-2</v>
      </c>
      <c r="BN3566">
        <v>0.4</v>
      </c>
      <c r="BO3566">
        <v>0.68</v>
      </c>
    </row>
    <row r="3567" spans="61:67" x14ac:dyDescent="0.2">
      <c r="BI3567" t="s">
        <v>797</v>
      </c>
      <c r="BJ3567">
        <v>17</v>
      </c>
      <c r="BK3567" t="s">
        <v>61</v>
      </c>
      <c r="BL3567">
        <v>3.04E-2</v>
      </c>
      <c r="BM3567">
        <v>3.9100000000000003E-2</v>
      </c>
      <c r="BN3567">
        <v>0.4</v>
      </c>
      <c r="BO3567">
        <v>0.67</v>
      </c>
    </row>
    <row r="3568" spans="61:67" x14ac:dyDescent="0.2">
      <c r="BI3568" t="s">
        <v>797</v>
      </c>
      <c r="BJ3568">
        <v>18</v>
      </c>
      <c r="BK3568" t="s">
        <v>231</v>
      </c>
      <c r="BL3568">
        <v>-2.75E-2</v>
      </c>
      <c r="BM3568">
        <v>3.5900000000000001E-2</v>
      </c>
      <c r="BN3568">
        <v>0.4</v>
      </c>
      <c r="BO3568">
        <v>0.61</v>
      </c>
    </row>
    <row r="3569" spans="61:67" x14ac:dyDescent="0.2">
      <c r="BI3569" t="s">
        <v>797</v>
      </c>
      <c r="BJ3569">
        <v>19</v>
      </c>
      <c r="BK3569" t="s">
        <v>202</v>
      </c>
      <c r="BL3569">
        <v>2.6499999999999999E-2</v>
      </c>
      <c r="BM3569">
        <v>3.5999999999999997E-2</v>
      </c>
      <c r="BN3569">
        <v>0.4</v>
      </c>
      <c r="BO3569">
        <v>0.57999999999999996</v>
      </c>
    </row>
    <row r="3570" spans="61:67" x14ac:dyDescent="0.2">
      <c r="BI3570" t="s">
        <v>797</v>
      </c>
      <c r="BJ3570">
        <v>20</v>
      </c>
      <c r="BK3570" t="s">
        <v>62</v>
      </c>
      <c r="BL3570">
        <v>-2.64E-2</v>
      </c>
      <c r="BM3570">
        <v>4.1599999999999998E-2</v>
      </c>
      <c r="BN3570">
        <v>0.4</v>
      </c>
      <c r="BO3570">
        <v>0.57999999999999996</v>
      </c>
    </row>
    <row r="3571" spans="61:67" x14ac:dyDescent="0.2">
      <c r="BI3571" t="s">
        <v>797</v>
      </c>
      <c r="BJ3571">
        <v>21</v>
      </c>
      <c r="BK3571" t="s">
        <v>121</v>
      </c>
      <c r="BL3571">
        <v>1.7299999999999999E-2</v>
      </c>
      <c r="BM3571">
        <v>1.7000000000000001E-2</v>
      </c>
      <c r="BN3571">
        <v>0.6</v>
      </c>
      <c r="BO3571">
        <v>0.56999999999999995</v>
      </c>
    </row>
    <row r="3572" spans="61:67" x14ac:dyDescent="0.2">
      <c r="BI3572" t="s">
        <v>797</v>
      </c>
      <c r="BJ3572">
        <v>22</v>
      </c>
      <c r="BK3572" t="s">
        <v>172</v>
      </c>
      <c r="BL3572">
        <v>2.3599999999999999E-2</v>
      </c>
      <c r="BM3572">
        <v>3.5499999999999997E-2</v>
      </c>
      <c r="BN3572">
        <v>0.4</v>
      </c>
      <c r="BO3572">
        <v>0.52</v>
      </c>
    </row>
    <row r="3573" spans="61:67" x14ac:dyDescent="0.2">
      <c r="BI3573" t="s">
        <v>797</v>
      </c>
      <c r="BJ3573">
        <v>23</v>
      </c>
      <c r="BK3573" t="s">
        <v>288</v>
      </c>
      <c r="BL3573">
        <v>2.23E-2</v>
      </c>
      <c r="BM3573">
        <v>4.0099999999999997E-2</v>
      </c>
      <c r="BN3573">
        <v>0.4</v>
      </c>
      <c r="BO3573">
        <v>0.49</v>
      </c>
    </row>
    <row r="3574" spans="61:67" x14ac:dyDescent="0.2">
      <c r="BI3574" t="s">
        <v>797</v>
      </c>
      <c r="BJ3574">
        <v>24</v>
      </c>
      <c r="BK3574" t="s">
        <v>184</v>
      </c>
      <c r="BL3574">
        <v>-2.23E-2</v>
      </c>
      <c r="BM3574">
        <v>2.98E-2</v>
      </c>
      <c r="BN3574">
        <v>0.4</v>
      </c>
      <c r="BO3574">
        <v>0.49</v>
      </c>
    </row>
    <row r="3575" spans="61:67" x14ac:dyDescent="0.2">
      <c r="BI3575" t="s">
        <v>797</v>
      </c>
      <c r="BJ3575">
        <v>25</v>
      </c>
      <c r="BK3575" t="s">
        <v>331</v>
      </c>
      <c r="BL3575">
        <v>4.07E-2</v>
      </c>
      <c r="BM3575">
        <v>8.1500000000000003E-2</v>
      </c>
      <c r="BN3575">
        <v>0.2</v>
      </c>
      <c r="BO3575">
        <v>0.45</v>
      </c>
    </row>
    <row r="3576" spans="61:67" x14ac:dyDescent="0.2">
      <c r="BI3576" t="s">
        <v>797</v>
      </c>
      <c r="BJ3576">
        <v>26</v>
      </c>
      <c r="BK3576" t="s">
        <v>303</v>
      </c>
      <c r="BL3576">
        <v>-1.7000000000000001E-2</v>
      </c>
      <c r="BM3576">
        <v>2.1100000000000001E-2</v>
      </c>
      <c r="BN3576">
        <v>0.4</v>
      </c>
      <c r="BO3576">
        <v>0.38</v>
      </c>
    </row>
    <row r="3577" spans="61:67" x14ac:dyDescent="0.2">
      <c r="BI3577" t="s">
        <v>797</v>
      </c>
      <c r="BJ3577">
        <v>27</v>
      </c>
      <c r="BK3577" t="s">
        <v>310</v>
      </c>
      <c r="BL3577">
        <v>-3.2800000000000003E-2</v>
      </c>
      <c r="BM3577">
        <v>6.5600000000000006E-2</v>
      </c>
      <c r="BN3577">
        <v>0.2</v>
      </c>
      <c r="BO3577">
        <v>0.36</v>
      </c>
    </row>
    <row r="3578" spans="61:67" x14ac:dyDescent="0.2">
      <c r="BI3578" t="s">
        <v>797</v>
      </c>
      <c r="BJ3578">
        <v>28</v>
      </c>
      <c r="BK3578" t="s">
        <v>139</v>
      </c>
      <c r="BL3578">
        <v>2.9600000000000001E-2</v>
      </c>
      <c r="BM3578">
        <v>5.9200000000000003E-2</v>
      </c>
      <c r="BN3578">
        <v>0.2</v>
      </c>
      <c r="BO3578">
        <v>0.33</v>
      </c>
    </row>
    <row r="3579" spans="61:67" x14ac:dyDescent="0.2">
      <c r="BI3579" t="s">
        <v>797</v>
      </c>
      <c r="BJ3579">
        <v>29</v>
      </c>
      <c r="BK3579" t="s">
        <v>301</v>
      </c>
      <c r="BL3579">
        <v>-1.4500000000000001E-2</v>
      </c>
      <c r="BM3579">
        <v>2.4E-2</v>
      </c>
      <c r="BN3579">
        <v>0.4</v>
      </c>
      <c r="BO3579">
        <v>0.32</v>
      </c>
    </row>
    <row r="3580" spans="61:67" x14ac:dyDescent="0.2">
      <c r="BI3580" t="s">
        <v>797</v>
      </c>
      <c r="BJ3580">
        <v>30</v>
      </c>
      <c r="BK3580" t="s">
        <v>67</v>
      </c>
      <c r="BL3580">
        <v>-1.34E-2</v>
      </c>
      <c r="BM3580">
        <v>1.6500000000000001E-2</v>
      </c>
      <c r="BN3580">
        <v>0.4</v>
      </c>
      <c r="BO3580">
        <v>0.3</v>
      </c>
    </row>
    <row r="3581" spans="61:67" x14ac:dyDescent="0.2">
      <c r="BI3581" t="s">
        <v>797</v>
      </c>
      <c r="BJ3581">
        <v>31</v>
      </c>
      <c r="BK3581" t="s">
        <v>94</v>
      </c>
      <c r="BL3581">
        <v>-2.64E-2</v>
      </c>
      <c r="BM3581">
        <v>5.2699999999999997E-2</v>
      </c>
      <c r="BN3581">
        <v>0.2</v>
      </c>
      <c r="BO3581">
        <v>0.28999999999999998</v>
      </c>
    </row>
    <row r="3582" spans="61:67" x14ac:dyDescent="0.2">
      <c r="BI3582" t="s">
        <v>797</v>
      </c>
      <c r="BJ3582">
        <v>32</v>
      </c>
      <c r="BK3582" t="s">
        <v>174</v>
      </c>
      <c r="BL3582">
        <v>-1.9599999999999999E-2</v>
      </c>
      <c r="BM3582">
        <v>3.9199999999999999E-2</v>
      </c>
      <c r="BN3582">
        <v>0.2</v>
      </c>
      <c r="BO3582">
        <v>0.22</v>
      </c>
    </row>
    <row r="3583" spans="61:67" x14ac:dyDescent="0.2">
      <c r="BI3583" t="s">
        <v>797</v>
      </c>
      <c r="BJ3583">
        <v>33</v>
      </c>
      <c r="BK3583" t="s">
        <v>314</v>
      </c>
      <c r="BL3583">
        <v>1.8499999999999999E-2</v>
      </c>
      <c r="BM3583">
        <v>3.6999999999999998E-2</v>
      </c>
      <c r="BN3583">
        <v>0.2</v>
      </c>
      <c r="BO3583">
        <v>0.2</v>
      </c>
    </row>
    <row r="3584" spans="61:67" x14ac:dyDescent="0.2">
      <c r="BI3584" t="s">
        <v>797</v>
      </c>
      <c r="BJ3584">
        <v>34</v>
      </c>
      <c r="BK3584" t="s">
        <v>53</v>
      </c>
      <c r="BL3584">
        <v>1.38E-2</v>
      </c>
      <c r="BM3584">
        <v>2.76E-2</v>
      </c>
      <c r="BN3584">
        <v>0.2</v>
      </c>
      <c r="BO3584">
        <v>0.15</v>
      </c>
    </row>
    <row r="3585" spans="61:67" x14ac:dyDescent="0.2">
      <c r="BI3585" t="s">
        <v>797</v>
      </c>
      <c r="BJ3585">
        <v>35</v>
      </c>
      <c r="BK3585" t="s">
        <v>340</v>
      </c>
      <c r="BL3585">
        <v>1.3599999999999999E-2</v>
      </c>
      <c r="BM3585">
        <v>2.7099999999999999E-2</v>
      </c>
      <c r="BN3585">
        <v>0.2</v>
      </c>
      <c r="BO3585">
        <v>0.15</v>
      </c>
    </row>
    <row r="3586" spans="61:67" x14ac:dyDescent="0.2">
      <c r="BI3586" t="s">
        <v>797</v>
      </c>
      <c r="BJ3586">
        <v>36</v>
      </c>
      <c r="BK3586" t="s">
        <v>223</v>
      </c>
      <c r="BL3586">
        <v>1.21E-2</v>
      </c>
      <c r="BM3586">
        <v>2.4199999999999999E-2</v>
      </c>
      <c r="BN3586">
        <v>0.2</v>
      </c>
      <c r="BO3586">
        <v>0.13</v>
      </c>
    </row>
    <row r="3587" spans="61:67" x14ac:dyDescent="0.2">
      <c r="BI3587" t="s">
        <v>797</v>
      </c>
      <c r="BJ3587">
        <v>37</v>
      </c>
      <c r="BK3587" t="s">
        <v>218</v>
      </c>
      <c r="BL3587">
        <v>1.06E-2</v>
      </c>
      <c r="BM3587">
        <v>2.12E-2</v>
      </c>
      <c r="BN3587">
        <v>0.2</v>
      </c>
      <c r="BO3587">
        <v>0.12</v>
      </c>
    </row>
    <row r="3588" spans="61:67" x14ac:dyDescent="0.2">
      <c r="BI3588" t="s">
        <v>797</v>
      </c>
      <c r="BJ3588">
        <v>38</v>
      </c>
      <c r="BK3588" t="s">
        <v>180</v>
      </c>
      <c r="BL3588">
        <v>1.03E-2</v>
      </c>
      <c r="BM3588">
        <v>2.06E-2</v>
      </c>
      <c r="BN3588">
        <v>0.2</v>
      </c>
      <c r="BO3588">
        <v>0.11</v>
      </c>
    </row>
    <row r="3589" spans="61:67" x14ac:dyDescent="0.2">
      <c r="BI3589" t="s">
        <v>797</v>
      </c>
      <c r="BJ3589">
        <v>39</v>
      </c>
      <c r="BK3589" t="s">
        <v>110</v>
      </c>
      <c r="BL3589">
        <v>-8.6E-3</v>
      </c>
      <c r="BM3589">
        <v>1.7100000000000001E-2</v>
      </c>
      <c r="BN3589">
        <v>0.2</v>
      </c>
      <c r="BO3589">
        <v>0.09</v>
      </c>
    </row>
    <row r="3590" spans="61:67" x14ac:dyDescent="0.2">
      <c r="BI3590" t="s">
        <v>797</v>
      </c>
      <c r="BJ3590">
        <v>40</v>
      </c>
      <c r="BK3590" t="s">
        <v>327</v>
      </c>
      <c r="BL3590">
        <v>-8.0000000000000002E-3</v>
      </c>
      <c r="BM3590">
        <v>1.61E-2</v>
      </c>
      <c r="BN3590">
        <v>0.2</v>
      </c>
      <c r="BO3590">
        <v>0.09</v>
      </c>
    </row>
    <row r="3591" spans="61:67" x14ac:dyDescent="0.2">
      <c r="BI3591" t="s">
        <v>797</v>
      </c>
      <c r="BJ3591">
        <v>41</v>
      </c>
      <c r="BK3591" t="s">
        <v>330</v>
      </c>
      <c r="BL3591">
        <v>7.1000000000000004E-3</v>
      </c>
      <c r="BM3591">
        <v>1.4200000000000001E-2</v>
      </c>
      <c r="BN3591">
        <v>0.2</v>
      </c>
      <c r="BO3591">
        <v>0.08</v>
      </c>
    </row>
    <row r="3592" spans="61:67" x14ac:dyDescent="0.2">
      <c r="BI3592" t="s">
        <v>797</v>
      </c>
      <c r="BJ3592">
        <v>42</v>
      </c>
      <c r="BK3592" t="s">
        <v>128</v>
      </c>
      <c r="BL3592">
        <v>6.7000000000000002E-3</v>
      </c>
      <c r="BM3592">
        <v>1.3299999999999999E-2</v>
      </c>
      <c r="BN3592">
        <v>0.2</v>
      </c>
      <c r="BO3592">
        <v>7.0000000000000007E-2</v>
      </c>
    </row>
    <row r="3593" spans="61:67" x14ac:dyDescent="0.2">
      <c r="BI3593" t="s">
        <v>797</v>
      </c>
      <c r="BJ3593">
        <v>43</v>
      </c>
      <c r="BK3593" t="s">
        <v>338</v>
      </c>
      <c r="BL3593">
        <v>-6.4999999999999997E-3</v>
      </c>
      <c r="BM3593">
        <v>1.3100000000000001E-2</v>
      </c>
      <c r="BN3593">
        <v>0.2</v>
      </c>
      <c r="BO3593">
        <v>7.0000000000000007E-2</v>
      </c>
    </row>
    <row r="3594" spans="61:67" x14ac:dyDescent="0.2">
      <c r="BI3594" t="s">
        <v>797</v>
      </c>
      <c r="BJ3594">
        <v>44</v>
      </c>
      <c r="BK3594" t="s">
        <v>262</v>
      </c>
      <c r="BL3594">
        <v>5.5999999999999999E-3</v>
      </c>
      <c r="BM3594">
        <v>1.1299999999999999E-2</v>
      </c>
      <c r="BN3594">
        <v>0.2</v>
      </c>
      <c r="BO3594">
        <v>0.06</v>
      </c>
    </row>
    <row r="3595" spans="61:67" x14ac:dyDescent="0.2">
      <c r="BI3595" t="s">
        <v>797</v>
      </c>
      <c r="BJ3595">
        <v>45</v>
      </c>
      <c r="BK3595" t="s">
        <v>320</v>
      </c>
      <c r="BL3595">
        <v>-4.4000000000000003E-3</v>
      </c>
      <c r="BM3595">
        <v>8.8000000000000005E-3</v>
      </c>
      <c r="BN3595">
        <v>0.2</v>
      </c>
      <c r="BO3595">
        <v>0.05</v>
      </c>
    </row>
    <row r="3596" spans="61:67" x14ac:dyDescent="0.2">
      <c r="BI3596" t="s">
        <v>797</v>
      </c>
      <c r="BJ3596">
        <v>46</v>
      </c>
      <c r="BK3596" t="s">
        <v>51</v>
      </c>
      <c r="BL3596">
        <v>4.1000000000000003E-3</v>
      </c>
      <c r="BM3596">
        <v>8.2000000000000007E-3</v>
      </c>
      <c r="BN3596">
        <v>0.2</v>
      </c>
      <c r="BO3596">
        <v>0.05</v>
      </c>
    </row>
    <row r="3597" spans="61:67" x14ac:dyDescent="0.2">
      <c r="BI3597" t="s">
        <v>797</v>
      </c>
      <c r="BJ3597">
        <v>47</v>
      </c>
      <c r="BK3597" t="s">
        <v>212</v>
      </c>
      <c r="BL3597">
        <v>3.3999999999999998E-3</v>
      </c>
      <c r="BM3597">
        <v>6.8999999999999999E-3</v>
      </c>
      <c r="BN3597">
        <v>0.2</v>
      </c>
      <c r="BO3597">
        <v>0.04</v>
      </c>
    </row>
    <row r="3598" spans="61:67" x14ac:dyDescent="0.2">
      <c r="BI3598" t="s">
        <v>797</v>
      </c>
      <c r="BJ3598">
        <v>48</v>
      </c>
      <c r="BK3598" t="s">
        <v>209</v>
      </c>
      <c r="BL3598">
        <v>-3.2000000000000002E-3</v>
      </c>
      <c r="BM3598">
        <v>6.4000000000000003E-3</v>
      </c>
      <c r="BN3598">
        <v>0.2</v>
      </c>
      <c r="BO3598">
        <v>0.04</v>
      </c>
    </row>
    <row r="3599" spans="61:67" x14ac:dyDescent="0.2">
      <c r="BI3599" t="s">
        <v>797</v>
      </c>
      <c r="BJ3599">
        <v>49</v>
      </c>
      <c r="BK3599" t="s">
        <v>312</v>
      </c>
      <c r="BL3599">
        <v>-2.2000000000000001E-3</v>
      </c>
      <c r="BM3599">
        <v>4.4000000000000003E-3</v>
      </c>
      <c r="BN3599">
        <v>0.2</v>
      </c>
      <c r="BO3599">
        <v>0.02</v>
      </c>
    </row>
    <row r="3600" spans="61:67" x14ac:dyDescent="0.2">
      <c r="BI3600" t="s">
        <v>797</v>
      </c>
      <c r="BJ3600">
        <v>50</v>
      </c>
      <c r="BK3600" t="s">
        <v>349</v>
      </c>
      <c r="BL3600">
        <v>1.5E-3</v>
      </c>
      <c r="BM3600">
        <v>3.0000000000000001E-3</v>
      </c>
      <c r="BN3600">
        <v>0.2</v>
      </c>
      <c r="BO3600">
        <v>0.02</v>
      </c>
    </row>
    <row r="3601" spans="61:67" x14ac:dyDescent="0.2">
      <c r="BI3601" t="s">
        <v>797</v>
      </c>
      <c r="BJ3601">
        <v>51</v>
      </c>
      <c r="BK3601" t="s">
        <v>270</v>
      </c>
      <c r="BL3601">
        <v>8.0000000000000004E-4</v>
      </c>
      <c r="BM3601">
        <v>1.6999999999999999E-3</v>
      </c>
      <c r="BN3601">
        <v>0.2</v>
      </c>
      <c r="BO3601">
        <v>0.01</v>
      </c>
    </row>
    <row r="3602" spans="61:67" x14ac:dyDescent="0.2">
      <c r="BI3602" t="s">
        <v>797</v>
      </c>
      <c r="BJ3602">
        <v>52</v>
      </c>
      <c r="BK3602" t="s">
        <v>257</v>
      </c>
      <c r="BL3602">
        <v>8.0000000000000004E-4</v>
      </c>
      <c r="BM3602">
        <v>1.5E-3</v>
      </c>
      <c r="BN3602">
        <v>0.2</v>
      </c>
      <c r="BO3602">
        <v>0.01</v>
      </c>
    </row>
    <row r="3603" spans="61:67" x14ac:dyDescent="0.2">
      <c r="BI3603" t="s">
        <v>797</v>
      </c>
      <c r="BJ3603">
        <v>53</v>
      </c>
      <c r="BK3603" t="s">
        <v>214</v>
      </c>
      <c r="BL3603">
        <v>5.0000000000000001E-4</v>
      </c>
      <c r="BM3603">
        <v>1E-3</v>
      </c>
      <c r="BN3603">
        <v>0.2</v>
      </c>
      <c r="BO3603">
        <v>0.01</v>
      </c>
    </row>
    <row r="3604" spans="61:67" x14ac:dyDescent="0.2">
      <c r="BI3604" t="s">
        <v>797</v>
      </c>
      <c r="BJ3604">
        <v>54</v>
      </c>
      <c r="BK3604" t="s">
        <v>72</v>
      </c>
      <c r="BL3604">
        <v>4.0000000000000002E-4</v>
      </c>
      <c r="BM3604">
        <v>6.9999999999999999E-4</v>
      </c>
      <c r="BN3604">
        <v>0.2</v>
      </c>
      <c r="BO3604">
        <v>0</v>
      </c>
    </row>
    <row r="3605" spans="61:67" x14ac:dyDescent="0.2">
      <c r="BI3605" t="s">
        <v>797</v>
      </c>
      <c r="BJ3605">
        <v>55</v>
      </c>
      <c r="BK3605" t="s">
        <v>188</v>
      </c>
      <c r="BL3605">
        <v>0</v>
      </c>
      <c r="BM3605">
        <v>0</v>
      </c>
      <c r="BN3605">
        <v>0</v>
      </c>
      <c r="BO3605">
        <v>0</v>
      </c>
    </row>
    <row r="3606" spans="61:67" x14ac:dyDescent="0.2">
      <c r="BI3606" t="s">
        <v>797</v>
      </c>
      <c r="BJ3606">
        <v>56</v>
      </c>
      <c r="BK3606" t="s">
        <v>211</v>
      </c>
      <c r="BL3606">
        <v>0</v>
      </c>
      <c r="BM3606">
        <v>0</v>
      </c>
      <c r="BN3606">
        <v>0</v>
      </c>
      <c r="BO3606">
        <v>0</v>
      </c>
    </row>
    <row r="3607" spans="61:67" x14ac:dyDescent="0.2">
      <c r="BI3607" t="s">
        <v>797</v>
      </c>
      <c r="BJ3607">
        <v>57</v>
      </c>
      <c r="BK3607" t="s">
        <v>147</v>
      </c>
      <c r="BL3607">
        <v>0</v>
      </c>
      <c r="BM3607">
        <v>0</v>
      </c>
      <c r="BN3607">
        <v>0</v>
      </c>
      <c r="BO3607">
        <v>0</v>
      </c>
    </row>
    <row r="3608" spans="61:67" x14ac:dyDescent="0.2">
      <c r="BI3608" t="s">
        <v>797</v>
      </c>
      <c r="BJ3608">
        <v>58</v>
      </c>
      <c r="BK3608" t="s">
        <v>57</v>
      </c>
      <c r="BL3608">
        <v>0</v>
      </c>
      <c r="BM3608">
        <v>0</v>
      </c>
      <c r="BN3608">
        <v>0</v>
      </c>
      <c r="BO3608">
        <v>0</v>
      </c>
    </row>
    <row r="3609" spans="61:67" x14ac:dyDescent="0.2">
      <c r="BI3609" t="s">
        <v>797</v>
      </c>
      <c r="BJ3609">
        <v>59</v>
      </c>
      <c r="BK3609" t="s">
        <v>192</v>
      </c>
      <c r="BL3609">
        <v>0</v>
      </c>
      <c r="BM3609">
        <v>0</v>
      </c>
      <c r="BN3609">
        <v>0</v>
      </c>
      <c r="BO3609">
        <v>0</v>
      </c>
    </row>
    <row r="3610" spans="61:67" x14ac:dyDescent="0.2">
      <c r="BI3610" t="s">
        <v>797</v>
      </c>
      <c r="BJ3610">
        <v>60</v>
      </c>
      <c r="BK3610" t="s">
        <v>213</v>
      </c>
      <c r="BL3610">
        <v>0</v>
      </c>
      <c r="BM3610">
        <v>0</v>
      </c>
      <c r="BN3610">
        <v>0</v>
      </c>
      <c r="BO3610">
        <v>0</v>
      </c>
    </row>
    <row r="3611" spans="61:67" x14ac:dyDescent="0.2">
      <c r="BI3611" t="s">
        <v>797</v>
      </c>
      <c r="BJ3611">
        <v>61</v>
      </c>
      <c r="BK3611" t="s">
        <v>149</v>
      </c>
      <c r="BL3611">
        <v>0</v>
      </c>
      <c r="BM3611">
        <v>0</v>
      </c>
      <c r="BN3611">
        <v>0</v>
      </c>
      <c r="BO3611">
        <v>0</v>
      </c>
    </row>
    <row r="3612" spans="61:67" x14ac:dyDescent="0.2">
      <c r="BI3612" t="s">
        <v>797</v>
      </c>
      <c r="BJ3612">
        <v>62</v>
      </c>
      <c r="BK3612" t="s">
        <v>264</v>
      </c>
      <c r="BL3612">
        <v>0</v>
      </c>
      <c r="BM3612">
        <v>0</v>
      </c>
      <c r="BN3612">
        <v>0</v>
      </c>
      <c r="BO3612">
        <v>0</v>
      </c>
    </row>
    <row r="3613" spans="61:67" x14ac:dyDescent="0.2">
      <c r="BI3613" t="s">
        <v>797</v>
      </c>
      <c r="BJ3613">
        <v>63</v>
      </c>
      <c r="BK3613" t="s">
        <v>222</v>
      </c>
      <c r="BL3613">
        <v>0</v>
      </c>
      <c r="BM3613">
        <v>0</v>
      </c>
      <c r="BN3613">
        <v>0</v>
      </c>
      <c r="BO3613">
        <v>0</v>
      </c>
    </row>
    <row r="3614" spans="61:67" x14ac:dyDescent="0.2">
      <c r="BI3614" t="s">
        <v>797</v>
      </c>
      <c r="BJ3614">
        <v>64</v>
      </c>
      <c r="BK3614" t="s">
        <v>225</v>
      </c>
      <c r="BL3614">
        <v>0</v>
      </c>
      <c r="BM3614">
        <v>0</v>
      </c>
      <c r="BN3614">
        <v>0</v>
      </c>
      <c r="BO3614">
        <v>0</v>
      </c>
    </row>
    <row r="3615" spans="61:67" x14ac:dyDescent="0.2">
      <c r="BI3615" t="s">
        <v>797</v>
      </c>
      <c r="BJ3615">
        <v>65</v>
      </c>
      <c r="BK3615" t="s">
        <v>189</v>
      </c>
      <c r="BL3615">
        <v>0</v>
      </c>
      <c r="BM3615">
        <v>0</v>
      </c>
      <c r="BN3615">
        <v>0</v>
      </c>
      <c r="BO3615">
        <v>0</v>
      </c>
    </row>
    <row r="3616" spans="61:67" x14ac:dyDescent="0.2">
      <c r="BI3616" t="s">
        <v>797</v>
      </c>
      <c r="BJ3616">
        <v>66</v>
      </c>
      <c r="BK3616" t="s">
        <v>227</v>
      </c>
      <c r="BL3616">
        <v>0</v>
      </c>
      <c r="BM3616">
        <v>0</v>
      </c>
      <c r="BN3616">
        <v>0</v>
      </c>
      <c r="BO3616">
        <v>0</v>
      </c>
    </row>
    <row r="3617" spans="61:67" x14ac:dyDescent="0.2">
      <c r="BI3617" t="s">
        <v>797</v>
      </c>
      <c r="BJ3617">
        <v>67</v>
      </c>
      <c r="BK3617" t="s">
        <v>229</v>
      </c>
      <c r="BL3617">
        <v>0</v>
      </c>
      <c r="BM3617">
        <v>0</v>
      </c>
      <c r="BN3617">
        <v>0</v>
      </c>
      <c r="BO3617">
        <v>0</v>
      </c>
    </row>
    <row r="3618" spans="61:67" x14ac:dyDescent="0.2">
      <c r="BI3618" t="s">
        <v>797</v>
      </c>
      <c r="BJ3618">
        <v>68</v>
      </c>
      <c r="BK3618" t="s">
        <v>84</v>
      </c>
      <c r="BL3618">
        <v>0</v>
      </c>
      <c r="BM3618">
        <v>0</v>
      </c>
      <c r="BN3618">
        <v>0</v>
      </c>
      <c r="BO3618">
        <v>0</v>
      </c>
    </row>
    <row r="3619" spans="61:67" x14ac:dyDescent="0.2">
      <c r="BI3619" t="s">
        <v>797</v>
      </c>
      <c r="BJ3619">
        <v>69</v>
      </c>
      <c r="BK3619" t="s">
        <v>232</v>
      </c>
      <c r="BL3619">
        <v>0</v>
      </c>
      <c r="BM3619">
        <v>0</v>
      </c>
      <c r="BN3619">
        <v>0</v>
      </c>
      <c r="BO3619">
        <v>0</v>
      </c>
    </row>
    <row r="3620" spans="61:67" x14ac:dyDescent="0.2">
      <c r="BI3620" t="s">
        <v>797</v>
      </c>
      <c r="BJ3620">
        <v>70</v>
      </c>
      <c r="BK3620" t="s">
        <v>181</v>
      </c>
      <c r="BL3620">
        <v>0</v>
      </c>
      <c r="BM3620">
        <v>0</v>
      </c>
      <c r="BN3620">
        <v>0</v>
      </c>
      <c r="BO3620">
        <v>0</v>
      </c>
    </row>
    <row r="3621" spans="61:67" x14ac:dyDescent="0.2">
      <c r="BI3621" t="s">
        <v>797</v>
      </c>
      <c r="BJ3621">
        <v>71</v>
      </c>
      <c r="BK3621" t="s">
        <v>233</v>
      </c>
      <c r="BL3621">
        <v>0</v>
      </c>
      <c r="BM3621">
        <v>0</v>
      </c>
      <c r="BN3621">
        <v>0</v>
      </c>
      <c r="BO3621">
        <v>0</v>
      </c>
    </row>
    <row r="3622" spans="61:67" x14ac:dyDescent="0.2">
      <c r="BI3622" t="s">
        <v>797</v>
      </c>
      <c r="BJ3622">
        <v>72</v>
      </c>
      <c r="BK3622" t="s">
        <v>235</v>
      </c>
      <c r="BL3622">
        <v>0</v>
      </c>
      <c r="BM3622">
        <v>0</v>
      </c>
      <c r="BN3622">
        <v>0</v>
      </c>
      <c r="BO3622">
        <v>0</v>
      </c>
    </row>
    <row r="3623" spans="61:67" x14ac:dyDescent="0.2">
      <c r="BI3623" t="s">
        <v>797</v>
      </c>
      <c r="BJ3623">
        <v>73</v>
      </c>
      <c r="BK3623" t="s">
        <v>46</v>
      </c>
      <c r="BL3623">
        <v>0</v>
      </c>
      <c r="BM3623">
        <v>0</v>
      </c>
      <c r="BN3623">
        <v>0</v>
      </c>
      <c r="BO3623">
        <v>0</v>
      </c>
    </row>
    <row r="3624" spans="61:67" x14ac:dyDescent="0.2">
      <c r="BI3624" t="s">
        <v>797</v>
      </c>
      <c r="BJ3624">
        <v>74</v>
      </c>
      <c r="BK3624" t="s">
        <v>129</v>
      </c>
      <c r="BL3624">
        <v>0</v>
      </c>
      <c r="BM3624">
        <v>0</v>
      </c>
      <c r="BN3624">
        <v>0</v>
      </c>
      <c r="BO3624">
        <v>0</v>
      </c>
    </row>
    <row r="3625" spans="61:67" x14ac:dyDescent="0.2">
      <c r="BI3625" t="s">
        <v>797</v>
      </c>
      <c r="BJ3625">
        <v>75</v>
      </c>
      <c r="BK3625" t="s">
        <v>179</v>
      </c>
      <c r="BL3625">
        <v>0</v>
      </c>
      <c r="BM3625">
        <v>0</v>
      </c>
      <c r="BN3625">
        <v>0</v>
      </c>
      <c r="BO3625">
        <v>0</v>
      </c>
    </row>
    <row r="3626" spans="61:67" x14ac:dyDescent="0.2">
      <c r="BI3626" t="s">
        <v>797</v>
      </c>
      <c r="BJ3626">
        <v>76</v>
      </c>
      <c r="BK3626" t="s">
        <v>124</v>
      </c>
      <c r="BL3626">
        <v>0</v>
      </c>
      <c r="BM3626">
        <v>0</v>
      </c>
      <c r="BN3626">
        <v>0</v>
      </c>
      <c r="BO3626">
        <v>0</v>
      </c>
    </row>
    <row r="3627" spans="61:67" x14ac:dyDescent="0.2">
      <c r="BI3627" t="s">
        <v>797</v>
      </c>
      <c r="BJ3627">
        <v>77</v>
      </c>
      <c r="BK3627" t="s">
        <v>236</v>
      </c>
      <c r="BL3627">
        <v>0</v>
      </c>
      <c r="BM3627">
        <v>0</v>
      </c>
      <c r="BN3627">
        <v>0</v>
      </c>
      <c r="BO3627">
        <v>0</v>
      </c>
    </row>
    <row r="3628" spans="61:67" x14ac:dyDescent="0.2">
      <c r="BI3628" t="s">
        <v>797</v>
      </c>
      <c r="BJ3628">
        <v>78</v>
      </c>
      <c r="BK3628" t="s">
        <v>85</v>
      </c>
      <c r="BL3628">
        <v>0</v>
      </c>
      <c r="BM3628">
        <v>0</v>
      </c>
      <c r="BN3628">
        <v>0</v>
      </c>
      <c r="BO3628">
        <v>0</v>
      </c>
    </row>
    <row r="3629" spans="61:67" x14ac:dyDescent="0.2">
      <c r="BI3629" t="s">
        <v>797</v>
      </c>
      <c r="BJ3629">
        <v>79</v>
      </c>
      <c r="BK3629" t="s">
        <v>220</v>
      </c>
      <c r="BL3629">
        <v>0</v>
      </c>
      <c r="BM3629">
        <v>0</v>
      </c>
      <c r="BN3629">
        <v>0</v>
      </c>
      <c r="BO3629">
        <v>0</v>
      </c>
    </row>
    <row r="3630" spans="61:67" x14ac:dyDescent="0.2">
      <c r="BI3630" t="s">
        <v>797</v>
      </c>
      <c r="BJ3630">
        <v>80</v>
      </c>
      <c r="BK3630" t="s">
        <v>239</v>
      </c>
      <c r="BL3630">
        <v>0</v>
      </c>
      <c r="BM3630">
        <v>0</v>
      </c>
      <c r="BN3630">
        <v>0</v>
      </c>
      <c r="BO3630">
        <v>0</v>
      </c>
    </row>
    <row r="3631" spans="61:67" x14ac:dyDescent="0.2">
      <c r="BI3631" t="s">
        <v>797</v>
      </c>
      <c r="BJ3631">
        <v>81</v>
      </c>
      <c r="BK3631" t="s">
        <v>140</v>
      </c>
      <c r="BL3631">
        <v>0</v>
      </c>
      <c r="BM3631">
        <v>0</v>
      </c>
      <c r="BN3631">
        <v>0</v>
      </c>
      <c r="BO3631">
        <v>0</v>
      </c>
    </row>
    <row r="3632" spans="61:67" x14ac:dyDescent="0.2">
      <c r="BI3632" t="s">
        <v>797</v>
      </c>
      <c r="BJ3632">
        <v>82</v>
      </c>
      <c r="BK3632" t="s">
        <v>41</v>
      </c>
      <c r="BL3632">
        <v>0</v>
      </c>
      <c r="BM3632">
        <v>0</v>
      </c>
      <c r="BN3632">
        <v>0</v>
      </c>
      <c r="BO3632">
        <v>0</v>
      </c>
    </row>
    <row r="3633" spans="61:67" x14ac:dyDescent="0.2">
      <c r="BI3633" t="s">
        <v>797</v>
      </c>
      <c r="BJ3633">
        <v>83</v>
      </c>
      <c r="BK3633" t="s">
        <v>79</v>
      </c>
      <c r="BL3633">
        <v>0</v>
      </c>
      <c r="BM3633">
        <v>0</v>
      </c>
      <c r="BN3633">
        <v>0</v>
      </c>
      <c r="BO3633">
        <v>0</v>
      </c>
    </row>
    <row r="3634" spans="61:67" x14ac:dyDescent="0.2">
      <c r="BI3634" t="s">
        <v>797</v>
      </c>
      <c r="BJ3634">
        <v>84</v>
      </c>
      <c r="BK3634" t="s">
        <v>89</v>
      </c>
      <c r="BL3634">
        <v>0</v>
      </c>
      <c r="BM3634">
        <v>0</v>
      </c>
      <c r="BN3634">
        <v>0</v>
      </c>
      <c r="BO3634">
        <v>0</v>
      </c>
    </row>
    <row r="3635" spans="61:67" x14ac:dyDescent="0.2">
      <c r="BI3635" t="s">
        <v>797</v>
      </c>
      <c r="BJ3635">
        <v>85</v>
      </c>
      <c r="BK3635" t="s">
        <v>268</v>
      </c>
      <c r="BL3635">
        <v>0</v>
      </c>
      <c r="BM3635">
        <v>0</v>
      </c>
      <c r="BN3635">
        <v>0</v>
      </c>
      <c r="BO3635">
        <v>0</v>
      </c>
    </row>
    <row r="3636" spans="61:67" x14ac:dyDescent="0.2">
      <c r="BI3636" t="s">
        <v>797</v>
      </c>
      <c r="BJ3636">
        <v>86</v>
      </c>
      <c r="BK3636" t="s">
        <v>152</v>
      </c>
      <c r="BL3636">
        <v>0</v>
      </c>
      <c r="BM3636">
        <v>0</v>
      </c>
      <c r="BN3636">
        <v>0</v>
      </c>
      <c r="BO3636">
        <v>0</v>
      </c>
    </row>
    <row r="3637" spans="61:67" x14ac:dyDescent="0.2">
      <c r="BI3637" t="s">
        <v>797</v>
      </c>
      <c r="BJ3637">
        <v>87</v>
      </c>
      <c r="BK3637" t="s">
        <v>82</v>
      </c>
      <c r="BL3637">
        <v>0</v>
      </c>
      <c r="BM3637">
        <v>0</v>
      </c>
      <c r="BN3637">
        <v>0</v>
      </c>
      <c r="BO3637">
        <v>0</v>
      </c>
    </row>
    <row r="3638" spans="61:67" x14ac:dyDescent="0.2">
      <c r="BI3638" t="s">
        <v>797</v>
      </c>
      <c r="BJ3638">
        <v>88</v>
      </c>
      <c r="BK3638" t="s">
        <v>242</v>
      </c>
      <c r="BL3638">
        <v>0</v>
      </c>
      <c r="BM3638">
        <v>0</v>
      </c>
      <c r="BN3638">
        <v>0</v>
      </c>
      <c r="BO3638">
        <v>0</v>
      </c>
    </row>
    <row r="3639" spans="61:67" x14ac:dyDescent="0.2">
      <c r="BI3639" t="s">
        <v>797</v>
      </c>
      <c r="BJ3639">
        <v>89</v>
      </c>
      <c r="BK3639" t="s">
        <v>245</v>
      </c>
      <c r="BL3639">
        <v>0</v>
      </c>
      <c r="BM3639">
        <v>0</v>
      </c>
      <c r="BN3639">
        <v>0</v>
      </c>
      <c r="BO3639">
        <v>0</v>
      </c>
    </row>
    <row r="3640" spans="61:67" x14ac:dyDescent="0.2">
      <c r="BI3640" t="s">
        <v>797</v>
      </c>
      <c r="BJ3640">
        <v>90</v>
      </c>
      <c r="BK3640" t="s">
        <v>120</v>
      </c>
      <c r="BL3640">
        <v>0</v>
      </c>
      <c r="BM3640">
        <v>0</v>
      </c>
      <c r="BN3640">
        <v>0</v>
      </c>
      <c r="BO3640">
        <v>0</v>
      </c>
    </row>
    <row r="3641" spans="61:67" x14ac:dyDescent="0.2">
      <c r="BI3641" t="s">
        <v>797</v>
      </c>
      <c r="BJ3641">
        <v>91</v>
      </c>
      <c r="BK3641" t="s">
        <v>248</v>
      </c>
      <c r="BL3641">
        <v>0</v>
      </c>
      <c r="BM3641">
        <v>0</v>
      </c>
      <c r="BN3641">
        <v>0</v>
      </c>
      <c r="BO3641">
        <v>0</v>
      </c>
    </row>
    <row r="3642" spans="61:67" x14ac:dyDescent="0.2">
      <c r="BI3642" t="s">
        <v>797</v>
      </c>
      <c r="BJ3642">
        <v>92</v>
      </c>
      <c r="BK3642" t="s">
        <v>56</v>
      </c>
      <c r="BL3642">
        <v>0</v>
      </c>
      <c r="BM3642">
        <v>0</v>
      </c>
      <c r="BN3642">
        <v>0</v>
      </c>
      <c r="BO3642">
        <v>0</v>
      </c>
    </row>
    <row r="3643" spans="61:67" x14ac:dyDescent="0.2">
      <c r="BI3643" t="s">
        <v>797</v>
      </c>
      <c r="BJ3643">
        <v>93</v>
      </c>
      <c r="BK3643" t="s">
        <v>247</v>
      </c>
      <c r="BL3643">
        <v>0</v>
      </c>
      <c r="BM3643">
        <v>0</v>
      </c>
      <c r="BN3643">
        <v>0</v>
      </c>
      <c r="BO3643">
        <v>0</v>
      </c>
    </row>
    <row r="3644" spans="61:67" x14ac:dyDescent="0.2">
      <c r="BI3644" t="s">
        <v>797</v>
      </c>
      <c r="BJ3644">
        <v>94</v>
      </c>
      <c r="BK3644" t="s">
        <v>251</v>
      </c>
      <c r="BL3644">
        <v>0</v>
      </c>
      <c r="BM3644">
        <v>0</v>
      </c>
      <c r="BN3644">
        <v>0</v>
      </c>
      <c r="BO3644">
        <v>0</v>
      </c>
    </row>
    <row r="3645" spans="61:67" x14ac:dyDescent="0.2">
      <c r="BI3645" t="s">
        <v>797</v>
      </c>
      <c r="BJ3645">
        <v>95</v>
      </c>
      <c r="BK3645" t="s">
        <v>221</v>
      </c>
      <c r="BL3645">
        <v>0</v>
      </c>
      <c r="BM3645">
        <v>0</v>
      </c>
      <c r="BN3645">
        <v>0</v>
      </c>
      <c r="BO3645">
        <v>0</v>
      </c>
    </row>
    <row r="3646" spans="61:67" x14ac:dyDescent="0.2">
      <c r="BI3646" t="s">
        <v>797</v>
      </c>
      <c r="BJ3646">
        <v>96</v>
      </c>
      <c r="BK3646" t="s">
        <v>198</v>
      </c>
      <c r="BL3646">
        <v>0</v>
      </c>
      <c r="BM3646">
        <v>0</v>
      </c>
      <c r="BN3646">
        <v>0</v>
      </c>
      <c r="BO3646">
        <v>0</v>
      </c>
    </row>
    <row r="3647" spans="61:67" x14ac:dyDescent="0.2">
      <c r="BI3647" t="s">
        <v>797</v>
      </c>
      <c r="BJ3647">
        <v>97</v>
      </c>
      <c r="BK3647" t="s">
        <v>131</v>
      </c>
      <c r="BL3647">
        <v>0</v>
      </c>
      <c r="BM3647">
        <v>0</v>
      </c>
      <c r="BN3647">
        <v>0</v>
      </c>
      <c r="BO3647">
        <v>0</v>
      </c>
    </row>
    <row r="3648" spans="61:67" x14ac:dyDescent="0.2">
      <c r="BI3648" t="s">
        <v>797</v>
      </c>
      <c r="BJ3648">
        <v>98</v>
      </c>
      <c r="BK3648" t="s">
        <v>145</v>
      </c>
      <c r="BL3648">
        <v>0</v>
      </c>
      <c r="BM3648">
        <v>0</v>
      </c>
      <c r="BN3648">
        <v>0</v>
      </c>
      <c r="BO3648">
        <v>0</v>
      </c>
    </row>
    <row r="3649" spans="61:67" x14ac:dyDescent="0.2">
      <c r="BI3649" t="s">
        <v>797</v>
      </c>
      <c r="BJ3649">
        <v>99</v>
      </c>
      <c r="BK3649" t="s">
        <v>256</v>
      </c>
      <c r="BL3649">
        <v>0</v>
      </c>
      <c r="BM3649">
        <v>0</v>
      </c>
      <c r="BN3649">
        <v>0</v>
      </c>
      <c r="BO3649">
        <v>0</v>
      </c>
    </row>
    <row r="3650" spans="61:67" x14ac:dyDescent="0.2">
      <c r="BI3650" t="s">
        <v>797</v>
      </c>
      <c r="BJ3650">
        <v>100</v>
      </c>
      <c r="BK3650" t="s">
        <v>259</v>
      </c>
      <c r="BL3650">
        <v>0</v>
      </c>
      <c r="BM3650">
        <v>0</v>
      </c>
      <c r="BN3650">
        <v>0</v>
      </c>
      <c r="BO3650">
        <v>0</v>
      </c>
    </row>
    <row r="3651" spans="61:67" x14ac:dyDescent="0.2">
      <c r="BI3651" t="s">
        <v>797</v>
      </c>
      <c r="BJ3651">
        <v>101</v>
      </c>
      <c r="BK3651" t="s">
        <v>160</v>
      </c>
      <c r="BL3651">
        <v>0</v>
      </c>
      <c r="BM3651">
        <v>0</v>
      </c>
      <c r="BN3651">
        <v>0</v>
      </c>
      <c r="BO3651">
        <v>0</v>
      </c>
    </row>
    <row r="3652" spans="61:67" x14ac:dyDescent="0.2">
      <c r="BI3652" t="s">
        <v>797</v>
      </c>
      <c r="BJ3652">
        <v>102</v>
      </c>
      <c r="BK3652" t="s">
        <v>271</v>
      </c>
      <c r="BL3652">
        <v>0</v>
      </c>
      <c r="BM3652">
        <v>0</v>
      </c>
      <c r="BN3652">
        <v>0</v>
      </c>
      <c r="BO3652">
        <v>0</v>
      </c>
    </row>
    <row r="3653" spans="61:67" x14ac:dyDescent="0.2">
      <c r="BI3653" t="s">
        <v>797</v>
      </c>
      <c r="BJ3653">
        <v>103</v>
      </c>
      <c r="BK3653" t="s">
        <v>237</v>
      </c>
      <c r="BL3653">
        <v>0</v>
      </c>
      <c r="BM3653">
        <v>0</v>
      </c>
      <c r="BN3653">
        <v>0</v>
      </c>
      <c r="BO3653">
        <v>0</v>
      </c>
    </row>
    <row r="3654" spans="61:67" x14ac:dyDescent="0.2">
      <c r="BI3654" t="s">
        <v>797</v>
      </c>
      <c r="BJ3654">
        <v>104</v>
      </c>
      <c r="BK3654" t="s">
        <v>273</v>
      </c>
      <c r="BL3654">
        <v>0</v>
      </c>
      <c r="BM3654">
        <v>0</v>
      </c>
      <c r="BN3654">
        <v>0</v>
      </c>
      <c r="BO3654">
        <v>0</v>
      </c>
    </row>
    <row r="3655" spans="61:67" x14ac:dyDescent="0.2">
      <c r="BI3655" t="s">
        <v>797</v>
      </c>
      <c r="BJ3655">
        <v>105</v>
      </c>
      <c r="BK3655" t="s">
        <v>130</v>
      </c>
      <c r="BL3655">
        <v>0</v>
      </c>
      <c r="BM3655">
        <v>0</v>
      </c>
      <c r="BN3655">
        <v>0</v>
      </c>
      <c r="BO3655">
        <v>0</v>
      </c>
    </row>
    <row r="3656" spans="61:67" x14ac:dyDescent="0.2">
      <c r="BI3656" t="s">
        <v>797</v>
      </c>
      <c r="BJ3656">
        <v>106</v>
      </c>
      <c r="BK3656" t="s">
        <v>65</v>
      </c>
      <c r="BL3656">
        <v>0</v>
      </c>
      <c r="BM3656">
        <v>0</v>
      </c>
      <c r="BN3656">
        <v>0</v>
      </c>
      <c r="BO3656">
        <v>0</v>
      </c>
    </row>
    <row r="3657" spans="61:67" x14ac:dyDescent="0.2">
      <c r="BI3657" t="s">
        <v>797</v>
      </c>
      <c r="BJ3657">
        <v>107</v>
      </c>
      <c r="BK3657" t="s">
        <v>171</v>
      </c>
      <c r="BL3657">
        <v>0</v>
      </c>
      <c r="BM3657">
        <v>0</v>
      </c>
      <c r="BN3657">
        <v>0</v>
      </c>
      <c r="BO3657">
        <v>0</v>
      </c>
    </row>
    <row r="3658" spans="61:67" x14ac:dyDescent="0.2">
      <c r="BI3658" t="s">
        <v>797</v>
      </c>
      <c r="BJ3658">
        <v>108</v>
      </c>
      <c r="BK3658" t="s">
        <v>260</v>
      </c>
      <c r="BL3658">
        <v>0</v>
      </c>
      <c r="BM3658">
        <v>0</v>
      </c>
      <c r="BN3658">
        <v>0</v>
      </c>
      <c r="BO3658">
        <v>0</v>
      </c>
    </row>
    <row r="3659" spans="61:67" x14ac:dyDescent="0.2">
      <c r="BI3659" t="s">
        <v>797</v>
      </c>
      <c r="BJ3659">
        <v>109</v>
      </c>
      <c r="BK3659" t="s">
        <v>265</v>
      </c>
      <c r="BL3659">
        <v>0</v>
      </c>
      <c r="BM3659">
        <v>0</v>
      </c>
      <c r="BN3659">
        <v>0</v>
      </c>
      <c r="BO3659">
        <v>0</v>
      </c>
    </row>
    <row r="3660" spans="61:67" x14ac:dyDescent="0.2">
      <c r="BI3660" t="s">
        <v>797</v>
      </c>
      <c r="BJ3660">
        <v>110</v>
      </c>
      <c r="BK3660" t="s">
        <v>230</v>
      </c>
      <c r="BL3660">
        <v>0</v>
      </c>
      <c r="BM3660">
        <v>0</v>
      </c>
      <c r="BN3660">
        <v>0</v>
      </c>
      <c r="BO3660">
        <v>0</v>
      </c>
    </row>
    <row r="3661" spans="61:67" x14ac:dyDescent="0.2">
      <c r="BI3661" t="s">
        <v>797</v>
      </c>
      <c r="BJ3661">
        <v>111</v>
      </c>
      <c r="BK3661" t="s">
        <v>246</v>
      </c>
      <c r="BL3661">
        <v>0</v>
      </c>
      <c r="BM3661">
        <v>0</v>
      </c>
      <c r="BN3661">
        <v>0</v>
      </c>
      <c r="BO3661">
        <v>0</v>
      </c>
    </row>
    <row r="3662" spans="61:67" x14ac:dyDescent="0.2">
      <c r="BI3662" t="s">
        <v>797</v>
      </c>
      <c r="BJ3662">
        <v>112</v>
      </c>
      <c r="BK3662" t="s">
        <v>43</v>
      </c>
      <c r="BL3662">
        <v>0</v>
      </c>
      <c r="BM3662">
        <v>0</v>
      </c>
      <c r="BN3662">
        <v>0</v>
      </c>
      <c r="BO3662">
        <v>0</v>
      </c>
    </row>
    <row r="3663" spans="61:67" x14ac:dyDescent="0.2">
      <c r="BI3663" t="s">
        <v>797</v>
      </c>
      <c r="BJ3663">
        <v>113</v>
      </c>
      <c r="BK3663" t="s">
        <v>276</v>
      </c>
      <c r="BL3663">
        <v>0</v>
      </c>
      <c r="BM3663">
        <v>0</v>
      </c>
      <c r="BN3663">
        <v>0</v>
      </c>
      <c r="BO3663">
        <v>0</v>
      </c>
    </row>
    <row r="3664" spans="61:67" x14ac:dyDescent="0.2">
      <c r="BI3664" t="s">
        <v>797</v>
      </c>
      <c r="BJ3664">
        <v>114</v>
      </c>
      <c r="BK3664" t="s">
        <v>133</v>
      </c>
      <c r="BL3664">
        <v>0</v>
      </c>
      <c r="BM3664">
        <v>0</v>
      </c>
      <c r="BN3664">
        <v>0</v>
      </c>
      <c r="BO3664">
        <v>0</v>
      </c>
    </row>
    <row r="3665" spans="61:67" x14ac:dyDescent="0.2">
      <c r="BI3665" t="s">
        <v>797</v>
      </c>
      <c r="BJ3665">
        <v>115</v>
      </c>
      <c r="BK3665" t="s">
        <v>73</v>
      </c>
      <c r="BL3665">
        <v>0</v>
      </c>
      <c r="BM3665">
        <v>0</v>
      </c>
      <c r="BN3665">
        <v>0</v>
      </c>
      <c r="BO3665">
        <v>0</v>
      </c>
    </row>
    <row r="3666" spans="61:67" x14ac:dyDescent="0.2">
      <c r="BI3666" t="s">
        <v>797</v>
      </c>
      <c r="BJ3666">
        <v>116</v>
      </c>
      <c r="BK3666" t="s">
        <v>267</v>
      </c>
      <c r="BL3666">
        <v>0</v>
      </c>
      <c r="BM3666">
        <v>0</v>
      </c>
      <c r="BN3666">
        <v>0</v>
      </c>
      <c r="BO3666">
        <v>0</v>
      </c>
    </row>
    <row r="3667" spans="61:67" x14ac:dyDescent="0.2">
      <c r="BI3667" t="s">
        <v>797</v>
      </c>
      <c r="BJ3667">
        <v>117</v>
      </c>
      <c r="BK3667" t="s">
        <v>238</v>
      </c>
      <c r="BL3667">
        <v>0</v>
      </c>
      <c r="BM3667">
        <v>0</v>
      </c>
      <c r="BN3667">
        <v>0</v>
      </c>
      <c r="BO3667">
        <v>0</v>
      </c>
    </row>
    <row r="3668" spans="61:67" x14ac:dyDescent="0.2">
      <c r="BI3668" t="s">
        <v>797</v>
      </c>
      <c r="BJ3668">
        <v>118</v>
      </c>
      <c r="BK3668" t="s">
        <v>269</v>
      </c>
      <c r="BL3668">
        <v>0</v>
      </c>
      <c r="BM3668">
        <v>0</v>
      </c>
      <c r="BN3668">
        <v>0</v>
      </c>
      <c r="BO3668">
        <v>0</v>
      </c>
    </row>
    <row r="3669" spans="61:67" x14ac:dyDescent="0.2">
      <c r="BI3669" t="s">
        <v>797</v>
      </c>
      <c r="BJ3669">
        <v>119</v>
      </c>
      <c r="BK3669" t="s">
        <v>60</v>
      </c>
      <c r="BL3669">
        <v>0</v>
      </c>
      <c r="BM3669">
        <v>0</v>
      </c>
      <c r="BN3669">
        <v>0</v>
      </c>
      <c r="BO3669">
        <v>0</v>
      </c>
    </row>
    <row r="3670" spans="61:67" x14ac:dyDescent="0.2">
      <c r="BI3670" t="s">
        <v>797</v>
      </c>
      <c r="BJ3670">
        <v>120</v>
      </c>
      <c r="BK3670" t="s">
        <v>45</v>
      </c>
      <c r="BL3670">
        <v>0</v>
      </c>
      <c r="BM3670">
        <v>0</v>
      </c>
      <c r="BN3670">
        <v>0</v>
      </c>
      <c r="BO3670">
        <v>0</v>
      </c>
    </row>
    <row r="3671" spans="61:67" x14ac:dyDescent="0.2">
      <c r="BI3671" t="s">
        <v>797</v>
      </c>
      <c r="BJ3671">
        <v>121</v>
      </c>
      <c r="BK3671" t="s">
        <v>75</v>
      </c>
      <c r="BL3671">
        <v>0</v>
      </c>
      <c r="BM3671">
        <v>0</v>
      </c>
      <c r="BN3671">
        <v>0</v>
      </c>
      <c r="BO3671">
        <v>0</v>
      </c>
    </row>
    <row r="3672" spans="61:67" x14ac:dyDescent="0.2">
      <c r="BI3672" t="s">
        <v>797</v>
      </c>
      <c r="BJ3672">
        <v>122</v>
      </c>
      <c r="BK3672" t="s">
        <v>252</v>
      </c>
      <c r="BL3672">
        <v>0</v>
      </c>
      <c r="BM3672">
        <v>0</v>
      </c>
      <c r="BN3672">
        <v>0</v>
      </c>
      <c r="BO3672">
        <v>0</v>
      </c>
    </row>
    <row r="3673" spans="61:67" x14ac:dyDescent="0.2">
      <c r="BI3673" t="s">
        <v>797</v>
      </c>
      <c r="BJ3673">
        <v>123</v>
      </c>
      <c r="BK3673" t="s">
        <v>122</v>
      </c>
      <c r="BL3673">
        <v>0</v>
      </c>
      <c r="BM3673">
        <v>0</v>
      </c>
      <c r="BN3673">
        <v>0</v>
      </c>
      <c r="BO3673">
        <v>0</v>
      </c>
    </row>
    <row r="3674" spans="61:67" x14ac:dyDescent="0.2">
      <c r="BI3674" t="s">
        <v>797</v>
      </c>
      <c r="BJ3674">
        <v>124</v>
      </c>
      <c r="BK3674" t="s">
        <v>272</v>
      </c>
      <c r="BL3674">
        <v>0</v>
      </c>
      <c r="BM3674">
        <v>0</v>
      </c>
      <c r="BN3674">
        <v>0</v>
      </c>
      <c r="BO3674">
        <v>0</v>
      </c>
    </row>
    <row r="3675" spans="61:67" x14ac:dyDescent="0.2">
      <c r="BI3675" t="s">
        <v>797</v>
      </c>
      <c r="BJ3675">
        <v>125</v>
      </c>
      <c r="BK3675" t="s">
        <v>274</v>
      </c>
      <c r="BL3675">
        <v>0</v>
      </c>
      <c r="BM3675">
        <v>0</v>
      </c>
      <c r="BN3675">
        <v>0</v>
      </c>
      <c r="BO3675">
        <v>0</v>
      </c>
    </row>
    <row r="3676" spans="61:67" x14ac:dyDescent="0.2">
      <c r="BI3676" t="s">
        <v>797</v>
      </c>
      <c r="BJ3676">
        <v>126</v>
      </c>
      <c r="BK3676" t="s">
        <v>277</v>
      </c>
      <c r="BL3676">
        <v>0</v>
      </c>
      <c r="BM3676">
        <v>0</v>
      </c>
      <c r="BN3676">
        <v>0</v>
      </c>
      <c r="BO3676">
        <v>0</v>
      </c>
    </row>
    <row r="3677" spans="61:67" x14ac:dyDescent="0.2">
      <c r="BI3677" t="s">
        <v>797</v>
      </c>
      <c r="BJ3677">
        <v>127</v>
      </c>
      <c r="BK3677" t="s">
        <v>278</v>
      </c>
      <c r="BL3677">
        <v>0</v>
      </c>
      <c r="BM3677">
        <v>0</v>
      </c>
      <c r="BN3677">
        <v>0</v>
      </c>
      <c r="BO3677">
        <v>0</v>
      </c>
    </row>
    <row r="3678" spans="61:67" x14ac:dyDescent="0.2">
      <c r="BI3678" t="s">
        <v>797</v>
      </c>
      <c r="BJ3678">
        <v>128</v>
      </c>
      <c r="BK3678" t="s">
        <v>279</v>
      </c>
      <c r="BL3678">
        <v>0</v>
      </c>
      <c r="BM3678">
        <v>0</v>
      </c>
      <c r="BN3678">
        <v>0</v>
      </c>
      <c r="BO3678">
        <v>0</v>
      </c>
    </row>
    <row r="3679" spans="61:67" x14ac:dyDescent="0.2">
      <c r="BI3679" t="s">
        <v>797</v>
      </c>
      <c r="BJ3679">
        <v>129</v>
      </c>
      <c r="BK3679" t="s">
        <v>281</v>
      </c>
      <c r="BL3679">
        <v>0</v>
      </c>
      <c r="BM3679">
        <v>0</v>
      </c>
      <c r="BN3679">
        <v>0</v>
      </c>
      <c r="BO3679">
        <v>0</v>
      </c>
    </row>
    <row r="3680" spans="61:67" x14ac:dyDescent="0.2">
      <c r="BI3680" t="s">
        <v>797</v>
      </c>
      <c r="BJ3680">
        <v>130</v>
      </c>
      <c r="BK3680" t="s">
        <v>283</v>
      </c>
      <c r="BL3680">
        <v>0</v>
      </c>
      <c r="BM3680">
        <v>0</v>
      </c>
      <c r="BN3680">
        <v>0</v>
      </c>
      <c r="BO3680">
        <v>0</v>
      </c>
    </row>
    <row r="3681" spans="61:67" x14ac:dyDescent="0.2">
      <c r="BI3681" t="s">
        <v>797</v>
      </c>
      <c r="BJ3681">
        <v>131</v>
      </c>
      <c r="BK3681" t="s">
        <v>285</v>
      </c>
      <c r="BL3681">
        <v>0</v>
      </c>
      <c r="BM3681">
        <v>0</v>
      </c>
      <c r="BN3681">
        <v>0</v>
      </c>
      <c r="BO3681">
        <v>0</v>
      </c>
    </row>
    <row r="3682" spans="61:67" x14ac:dyDescent="0.2">
      <c r="BI3682" t="s">
        <v>797</v>
      </c>
      <c r="BJ3682">
        <v>132</v>
      </c>
      <c r="BK3682" t="s">
        <v>286</v>
      </c>
      <c r="BL3682">
        <v>0</v>
      </c>
      <c r="BM3682">
        <v>0</v>
      </c>
      <c r="BN3682">
        <v>0</v>
      </c>
      <c r="BO3682">
        <v>0</v>
      </c>
    </row>
    <row r="3683" spans="61:67" x14ac:dyDescent="0.2">
      <c r="BI3683" t="s">
        <v>797</v>
      </c>
      <c r="BJ3683">
        <v>133</v>
      </c>
      <c r="BK3683" t="s">
        <v>289</v>
      </c>
      <c r="BL3683">
        <v>0</v>
      </c>
      <c r="BM3683">
        <v>0</v>
      </c>
      <c r="BN3683">
        <v>0</v>
      </c>
      <c r="BO3683">
        <v>0</v>
      </c>
    </row>
    <row r="3684" spans="61:67" x14ac:dyDescent="0.2">
      <c r="BI3684" t="s">
        <v>797</v>
      </c>
      <c r="BJ3684">
        <v>134</v>
      </c>
      <c r="BK3684" t="s">
        <v>291</v>
      </c>
      <c r="BL3684">
        <v>0</v>
      </c>
      <c r="BM3684">
        <v>0</v>
      </c>
      <c r="BN3684">
        <v>0</v>
      </c>
      <c r="BO3684">
        <v>0</v>
      </c>
    </row>
    <row r="3685" spans="61:67" x14ac:dyDescent="0.2">
      <c r="BI3685" t="s">
        <v>797</v>
      </c>
      <c r="BJ3685">
        <v>135</v>
      </c>
      <c r="BK3685" t="s">
        <v>292</v>
      </c>
      <c r="BL3685">
        <v>0</v>
      </c>
      <c r="BM3685">
        <v>0</v>
      </c>
      <c r="BN3685">
        <v>0</v>
      </c>
      <c r="BO3685">
        <v>0</v>
      </c>
    </row>
    <row r="3686" spans="61:67" x14ac:dyDescent="0.2">
      <c r="BI3686" t="s">
        <v>797</v>
      </c>
      <c r="BJ3686">
        <v>136</v>
      </c>
      <c r="BK3686" t="s">
        <v>282</v>
      </c>
      <c r="BL3686">
        <v>0</v>
      </c>
      <c r="BM3686">
        <v>0</v>
      </c>
      <c r="BN3686">
        <v>0</v>
      </c>
      <c r="BO3686">
        <v>0</v>
      </c>
    </row>
    <row r="3687" spans="61:67" x14ac:dyDescent="0.2">
      <c r="BI3687" t="s">
        <v>797</v>
      </c>
      <c r="BJ3687">
        <v>137</v>
      </c>
      <c r="BK3687" t="s">
        <v>114</v>
      </c>
      <c r="BL3687">
        <v>0</v>
      </c>
      <c r="BM3687">
        <v>0</v>
      </c>
      <c r="BN3687">
        <v>0</v>
      </c>
      <c r="BO3687">
        <v>0</v>
      </c>
    </row>
    <row r="3688" spans="61:67" x14ac:dyDescent="0.2">
      <c r="BI3688" t="s">
        <v>797</v>
      </c>
      <c r="BJ3688">
        <v>138</v>
      </c>
      <c r="BK3688" t="s">
        <v>293</v>
      </c>
      <c r="BL3688">
        <v>0</v>
      </c>
      <c r="BM3688">
        <v>0</v>
      </c>
      <c r="BN3688">
        <v>0</v>
      </c>
      <c r="BO3688">
        <v>0</v>
      </c>
    </row>
    <row r="3689" spans="61:67" x14ac:dyDescent="0.2">
      <c r="BI3689" t="s">
        <v>797</v>
      </c>
      <c r="BJ3689">
        <v>139</v>
      </c>
      <c r="BK3689" t="s">
        <v>243</v>
      </c>
      <c r="BL3689">
        <v>0</v>
      </c>
      <c r="BM3689">
        <v>0</v>
      </c>
      <c r="BN3689">
        <v>0</v>
      </c>
      <c r="BO3689">
        <v>0</v>
      </c>
    </row>
    <row r="3690" spans="61:67" x14ac:dyDescent="0.2">
      <c r="BI3690" t="s">
        <v>797</v>
      </c>
      <c r="BJ3690">
        <v>140</v>
      </c>
      <c r="BK3690" t="s">
        <v>294</v>
      </c>
      <c r="BL3690">
        <v>0</v>
      </c>
      <c r="BM3690">
        <v>0</v>
      </c>
      <c r="BN3690">
        <v>0</v>
      </c>
      <c r="BO3690">
        <v>0</v>
      </c>
    </row>
    <row r="3691" spans="61:67" x14ac:dyDescent="0.2">
      <c r="BI3691" t="s">
        <v>797</v>
      </c>
      <c r="BJ3691">
        <v>141</v>
      </c>
      <c r="BK3691" t="s">
        <v>250</v>
      </c>
      <c r="BL3691">
        <v>0</v>
      </c>
      <c r="BM3691">
        <v>0</v>
      </c>
      <c r="BN3691">
        <v>0</v>
      </c>
      <c r="BO3691">
        <v>0</v>
      </c>
    </row>
    <row r="3692" spans="61:67" x14ac:dyDescent="0.2">
      <c r="BI3692" t="s">
        <v>797</v>
      </c>
      <c r="BJ3692">
        <v>142</v>
      </c>
      <c r="BK3692" t="s">
        <v>298</v>
      </c>
      <c r="BL3692">
        <v>0</v>
      </c>
      <c r="BM3692">
        <v>0</v>
      </c>
      <c r="BN3692">
        <v>0</v>
      </c>
      <c r="BO3692">
        <v>0</v>
      </c>
    </row>
    <row r="3693" spans="61:67" x14ac:dyDescent="0.2">
      <c r="BI3693" t="s">
        <v>797</v>
      </c>
      <c r="BJ3693">
        <v>143</v>
      </c>
      <c r="BK3693" t="s">
        <v>190</v>
      </c>
      <c r="BL3693">
        <v>0</v>
      </c>
      <c r="BM3693">
        <v>0</v>
      </c>
      <c r="BN3693">
        <v>0</v>
      </c>
      <c r="BO3693">
        <v>0</v>
      </c>
    </row>
    <row r="3694" spans="61:67" x14ac:dyDescent="0.2">
      <c r="BI3694" t="s">
        <v>797</v>
      </c>
      <c r="BJ3694">
        <v>144</v>
      </c>
      <c r="BK3694" t="s">
        <v>96</v>
      </c>
      <c r="BL3694">
        <v>0</v>
      </c>
      <c r="BM3694">
        <v>0</v>
      </c>
      <c r="BN3694">
        <v>0</v>
      </c>
      <c r="BO3694">
        <v>0</v>
      </c>
    </row>
    <row r="3695" spans="61:67" x14ac:dyDescent="0.2">
      <c r="BI3695" t="s">
        <v>797</v>
      </c>
      <c r="BJ3695">
        <v>145</v>
      </c>
      <c r="BK3695" t="s">
        <v>125</v>
      </c>
      <c r="BL3695">
        <v>0</v>
      </c>
      <c r="BM3695">
        <v>0</v>
      </c>
      <c r="BN3695">
        <v>0</v>
      </c>
      <c r="BO3695">
        <v>0</v>
      </c>
    </row>
    <row r="3696" spans="61:67" x14ac:dyDescent="0.2">
      <c r="BI3696" t="s">
        <v>797</v>
      </c>
      <c r="BJ3696">
        <v>146</v>
      </c>
      <c r="BK3696" t="s">
        <v>115</v>
      </c>
      <c r="BL3696">
        <v>0</v>
      </c>
      <c r="BM3696">
        <v>0</v>
      </c>
      <c r="BN3696">
        <v>0</v>
      </c>
      <c r="BO3696">
        <v>0</v>
      </c>
    </row>
    <row r="3697" spans="61:67" x14ac:dyDescent="0.2">
      <c r="BI3697" t="s">
        <v>797</v>
      </c>
      <c r="BJ3697">
        <v>147</v>
      </c>
      <c r="BK3697" t="s">
        <v>185</v>
      </c>
      <c r="BL3697">
        <v>0</v>
      </c>
      <c r="BM3697">
        <v>0</v>
      </c>
      <c r="BN3697">
        <v>0</v>
      </c>
      <c r="BO3697">
        <v>0</v>
      </c>
    </row>
    <row r="3698" spans="61:67" x14ac:dyDescent="0.2">
      <c r="BI3698" t="s">
        <v>797</v>
      </c>
      <c r="BJ3698">
        <v>148</v>
      </c>
      <c r="BK3698" t="s">
        <v>297</v>
      </c>
      <c r="BL3698">
        <v>0</v>
      </c>
      <c r="BM3698">
        <v>0</v>
      </c>
      <c r="BN3698">
        <v>0</v>
      </c>
      <c r="BO3698">
        <v>0</v>
      </c>
    </row>
    <row r="3699" spans="61:67" x14ac:dyDescent="0.2">
      <c r="BI3699" t="s">
        <v>797</v>
      </c>
      <c r="BJ3699">
        <v>149</v>
      </c>
      <c r="BK3699" t="s">
        <v>254</v>
      </c>
      <c r="BL3699">
        <v>0</v>
      </c>
      <c r="BM3699">
        <v>0</v>
      </c>
      <c r="BN3699">
        <v>0</v>
      </c>
      <c r="BO3699">
        <v>0</v>
      </c>
    </row>
    <row r="3700" spans="61:67" x14ac:dyDescent="0.2">
      <c r="BI3700" t="s">
        <v>797</v>
      </c>
      <c r="BJ3700">
        <v>150</v>
      </c>
      <c r="BK3700" t="s">
        <v>300</v>
      </c>
      <c r="BL3700">
        <v>0</v>
      </c>
      <c r="BM3700">
        <v>0</v>
      </c>
      <c r="BN3700">
        <v>0</v>
      </c>
      <c r="BO3700">
        <v>0</v>
      </c>
    </row>
    <row r="3701" spans="61:67" x14ac:dyDescent="0.2">
      <c r="BI3701" t="s">
        <v>797</v>
      </c>
      <c r="BJ3701">
        <v>151</v>
      </c>
      <c r="BK3701" t="s">
        <v>339</v>
      </c>
      <c r="BL3701">
        <v>0</v>
      </c>
      <c r="BM3701">
        <v>0</v>
      </c>
      <c r="BN3701">
        <v>0</v>
      </c>
      <c r="BO3701">
        <v>0</v>
      </c>
    </row>
    <row r="3702" spans="61:67" x14ac:dyDescent="0.2">
      <c r="BI3702" t="s">
        <v>797</v>
      </c>
      <c r="BJ3702">
        <v>152</v>
      </c>
      <c r="BK3702" t="s">
        <v>302</v>
      </c>
      <c r="BL3702">
        <v>0</v>
      </c>
      <c r="BM3702">
        <v>0</v>
      </c>
      <c r="BN3702">
        <v>0</v>
      </c>
      <c r="BO3702">
        <v>0</v>
      </c>
    </row>
    <row r="3703" spans="61:67" x14ac:dyDescent="0.2">
      <c r="BI3703" t="s">
        <v>797</v>
      </c>
      <c r="BJ3703">
        <v>153</v>
      </c>
      <c r="BK3703" t="s">
        <v>240</v>
      </c>
      <c r="BL3703">
        <v>0</v>
      </c>
      <c r="BM3703">
        <v>0</v>
      </c>
      <c r="BN3703">
        <v>0</v>
      </c>
      <c r="BO3703">
        <v>0</v>
      </c>
    </row>
    <row r="3704" spans="61:67" x14ac:dyDescent="0.2">
      <c r="BI3704" t="s">
        <v>797</v>
      </c>
      <c r="BJ3704">
        <v>154</v>
      </c>
      <c r="BK3704" t="s">
        <v>112</v>
      </c>
      <c r="BL3704">
        <v>0</v>
      </c>
      <c r="BM3704">
        <v>0</v>
      </c>
      <c r="BN3704">
        <v>0</v>
      </c>
      <c r="BO3704">
        <v>0</v>
      </c>
    </row>
    <row r="3705" spans="61:67" x14ac:dyDescent="0.2">
      <c r="BI3705" t="s">
        <v>797</v>
      </c>
      <c r="BJ3705">
        <v>155</v>
      </c>
      <c r="BK3705" t="s">
        <v>104</v>
      </c>
      <c r="BL3705">
        <v>0</v>
      </c>
      <c r="BM3705">
        <v>0</v>
      </c>
      <c r="BN3705">
        <v>0</v>
      </c>
      <c r="BO3705">
        <v>0</v>
      </c>
    </row>
    <row r="3706" spans="61:67" x14ac:dyDescent="0.2">
      <c r="BI3706" t="s">
        <v>797</v>
      </c>
      <c r="BJ3706">
        <v>156</v>
      </c>
      <c r="BK3706" t="s">
        <v>224</v>
      </c>
      <c r="BL3706">
        <v>0</v>
      </c>
      <c r="BM3706">
        <v>0</v>
      </c>
      <c r="BN3706">
        <v>0</v>
      </c>
      <c r="BO3706">
        <v>0</v>
      </c>
    </row>
    <row r="3707" spans="61:67" x14ac:dyDescent="0.2">
      <c r="BI3707" t="s">
        <v>797</v>
      </c>
      <c r="BJ3707">
        <v>157</v>
      </c>
      <c r="BK3707" t="s">
        <v>187</v>
      </c>
      <c r="BL3707">
        <v>0</v>
      </c>
      <c r="BM3707">
        <v>0</v>
      </c>
      <c r="BN3707">
        <v>0</v>
      </c>
      <c r="BO3707">
        <v>0</v>
      </c>
    </row>
    <row r="3708" spans="61:67" x14ac:dyDescent="0.2">
      <c r="BI3708" t="s">
        <v>797</v>
      </c>
      <c r="BJ3708">
        <v>158</v>
      </c>
      <c r="BK3708" t="s">
        <v>165</v>
      </c>
      <c r="BL3708">
        <v>0</v>
      </c>
      <c r="BM3708">
        <v>0</v>
      </c>
      <c r="BN3708">
        <v>0</v>
      </c>
      <c r="BO3708">
        <v>0</v>
      </c>
    </row>
    <row r="3709" spans="61:67" x14ac:dyDescent="0.2">
      <c r="BI3709" t="s">
        <v>797</v>
      </c>
      <c r="BJ3709">
        <v>159</v>
      </c>
      <c r="BK3709" t="s">
        <v>304</v>
      </c>
      <c r="BL3709">
        <v>0</v>
      </c>
      <c r="BM3709">
        <v>0</v>
      </c>
      <c r="BN3709">
        <v>0</v>
      </c>
      <c r="BO3709">
        <v>0</v>
      </c>
    </row>
    <row r="3710" spans="61:67" x14ac:dyDescent="0.2">
      <c r="BI3710" t="s">
        <v>797</v>
      </c>
      <c r="BJ3710">
        <v>160</v>
      </c>
      <c r="BK3710" t="s">
        <v>307</v>
      </c>
      <c r="BL3710">
        <v>0</v>
      </c>
      <c r="BM3710">
        <v>0</v>
      </c>
      <c r="BN3710">
        <v>0</v>
      </c>
      <c r="BO3710">
        <v>0</v>
      </c>
    </row>
    <row r="3711" spans="61:67" x14ac:dyDescent="0.2">
      <c r="BI3711" t="s">
        <v>797</v>
      </c>
      <c r="BJ3711">
        <v>161</v>
      </c>
      <c r="BK3711" t="s">
        <v>308</v>
      </c>
      <c r="BL3711">
        <v>0</v>
      </c>
      <c r="BM3711">
        <v>0</v>
      </c>
      <c r="BN3711">
        <v>0</v>
      </c>
      <c r="BO3711">
        <v>0</v>
      </c>
    </row>
    <row r="3712" spans="61:67" x14ac:dyDescent="0.2">
      <c r="BI3712" t="s">
        <v>797</v>
      </c>
      <c r="BJ3712">
        <v>162</v>
      </c>
      <c r="BK3712" t="s">
        <v>197</v>
      </c>
      <c r="BL3712">
        <v>0</v>
      </c>
      <c r="BM3712">
        <v>0</v>
      </c>
      <c r="BN3712">
        <v>0</v>
      </c>
      <c r="BO3712">
        <v>0</v>
      </c>
    </row>
    <row r="3713" spans="61:67" x14ac:dyDescent="0.2">
      <c r="BI3713" t="s">
        <v>797</v>
      </c>
      <c r="BJ3713">
        <v>163</v>
      </c>
      <c r="BK3713" t="s">
        <v>313</v>
      </c>
      <c r="BL3713">
        <v>0</v>
      </c>
      <c r="BM3713">
        <v>0</v>
      </c>
      <c r="BN3713">
        <v>0</v>
      </c>
      <c r="BO3713">
        <v>0</v>
      </c>
    </row>
    <row r="3714" spans="61:67" x14ac:dyDescent="0.2">
      <c r="BI3714" t="s">
        <v>797</v>
      </c>
      <c r="BJ3714">
        <v>164</v>
      </c>
      <c r="BK3714" t="s">
        <v>316</v>
      </c>
      <c r="BL3714">
        <v>0</v>
      </c>
      <c r="BM3714">
        <v>0</v>
      </c>
      <c r="BN3714">
        <v>0</v>
      </c>
      <c r="BO3714">
        <v>0</v>
      </c>
    </row>
    <row r="3715" spans="61:67" x14ac:dyDescent="0.2">
      <c r="BI3715" t="s">
        <v>797</v>
      </c>
      <c r="BJ3715">
        <v>165</v>
      </c>
      <c r="BK3715" t="s">
        <v>66</v>
      </c>
      <c r="BL3715">
        <v>0</v>
      </c>
      <c r="BM3715">
        <v>0</v>
      </c>
      <c r="BN3715">
        <v>0</v>
      </c>
      <c r="BO3715">
        <v>0</v>
      </c>
    </row>
    <row r="3716" spans="61:67" x14ac:dyDescent="0.2">
      <c r="BI3716" t="s">
        <v>797</v>
      </c>
      <c r="BJ3716">
        <v>166</v>
      </c>
      <c r="BK3716" t="s">
        <v>154</v>
      </c>
      <c r="BL3716">
        <v>0</v>
      </c>
      <c r="BM3716">
        <v>0</v>
      </c>
      <c r="BN3716">
        <v>0</v>
      </c>
      <c r="BO3716">
        <v>0</v>
      </c>
    </row>
    <row r="3717" spans="61:67" x14ac:dyDescent="0.2">
      <c r="BI3717" t="s">
        <v>797</v>
      </c>
      <c r="BJ3717">
        <v>167</v>
      </c>
      <c r="BK3717" t="s">
        <v>156</v>
      </c>
      <c r="BL3717">
        <v>0</v>
      </c>
      <c r="BM3717">
        <v>0</v>
      </c>
      <c r="BN3717">
        <v>0</v>
      </c>
      <c r="BO3717">
        <v>0</v>
      </c>
    </row>
    <row r="3718" spans="61:67" x14ac:dyDescent="0.2">
      <c r="BI3718" t="s">
        <v>797</v>
      </c>
      <c r="BJ3718">
        <v>168</v>
      </c>
      <c r="BK3718" t="s">
        <v>144</v>
      </c>
      <c r="BL3718">
        <v>0</v>
      </c>
      <c r="BM3718">
        <v>0</v>
      </c>
      <c r="BN3718">
        <v>0</v>
      </c>
      <c r="BO3718">
        <v>0</v>
      </c>
    </row>
    <row r="3719" spans="61:67" x14ac:dyDescent="0.2">
      <c r="BI3719" t="s">
        <v>797</v>
      </c>
      <c r="BJ3719">
        <v>169</v>
      </c>
      <c r="BK3719" t="s">
        <v>266</v>
      </c>
      <c r="BL3719">
        <v>0</v>
      </c>
      <c r="BM3719">
        <v>0</v>
      </c>
      <c r="BN3719">
        <v>0</v>
      </c>
      <c r="BO3719">
        <v>0</v>
      </c>
    </row>
    <row r="3720" spans="61:67" x14ac:dyDescent="0.2">
      <c r="BI3720" t="s">
        <v>797</v>
      </c>
      <c r="BJ3720">
        <v>170</v>
      </c>
      <c r="BK3720" t="s">
        <v>146</v>
      </c>
      <c r="BL3720">
        <v>0</v>
      </c>
      <c r="BM3720">
        <v>0</v>
      </c>
      <c r="BN3720">
        <v>0</v>
      </c>
      <c r="BO3720">
        <v>0</v>
      </c>
    </row>
    <row r="3721" spans="61:67" x14ac:dyDescent="0.2">
      <c r="BI3721" t="s">
        <v>797</v>
      </c>
      <c r="BJ3721">
        <v>171</v>
      </c>
      <c r="BK3721" t="s">
        <v>90</v>
      </c>
      <c r="BL3721">
        <v>0</v>
      </c>
      <c r="BM3721">
        <v>0</v>
      </c>
      <c r="BN3721">
        <v>0</v>
      </c>
      <c r="BO3721">
        <v>0</v>
      </c>
    </row>
    <row r="3722" spans="61:67" x14ac:dyDescent="0.2">
      <c r="BI3722" t="s">
        <v>797</v>
      </c>
      <c r="BJ3722">
        <v>172</v>
      </c>
      <c r="BK3722" t="s">
        <v>244</v>
      </c>
      <c r="BL3722">
        <v>0</v>
      </c>
      <c r="BM3722">
        <v>0</v>
      </c>
      <c r="BN3722">
        <v>0</v>
      </c>
      <c r="BO3722">
        <v>0</v>
      </c>
    </row>
    <row r="3723" spans="61:67" x14ac:dyDescent="0.2">
      <c r="BI3723" t="s">
        <v>797</v>
      </c>
      <c r="BJ3723">
        <v>173</v>
      </c>
      <c r="BK3723" t="s">
        <v>306</v>
      </c>
      <c r="BL3723">
        <v>0</v>
      </c>
      <c r="BM3723">
        <v>0</v>
      </c>
      <c r="BN3723">
        <v>0</v>
      </c>
      <c r="BO3723">
        <v>0</v>
      </c>
    </row>
    <row r="3724" spans="61:67" x14ac:dyDescent="0.2">
      <c r="BI3724" t="s">
        <v>797</v>
      </c>
      <c r="BJ3724">
        <v>174</v>
      </c>
      <c r="BK3724" t="s">
        <v>134</v>
      </c>
      <c r="BL3724">
        <v>0</v>
      </c>
      <c r="BM3724">
        <v>0</v>
      </c>
      <c r="BN3724">
        <v>0</v>
      </c>
      <c r="BO3724">
        <v>0</v>
      </c>
    </row>
    <row r="3725" spans="61:67" x14ac:dyDescent="0.2">
      <c r="BI3725" t="s">
        <v>797</v>
      </c>
      <c r="BJ3725">
        <v>175</v>
      </c>
      <c r="BK3725" t="s">
        <v>148</v>
      </c>
      <c r="BL3725">
        <v>0</v>
      </c>
      <c r="BM3725">
        <v>0</v>
      </c>
      <c r="BN3725">
        <v>0</v>
      </c>
      <c r="BO3725">
        <v>0</v>
      </c>
    </row>
    <row r="3726" spans="61:67" x14ac:dyDescent="0.2">
      <c r="BI3726" t="s">
        <v>797</v>
      </c>
      <c r="BJ3726">
        <v>176</v>
      </c>
      <c r="BK3726" t="s">
        <v>215</v>
      </c>
      <c r="BL3726">
        <v>0</v>
      </c>
      <c r="BM3726">
        <v>0</v>
      </c>
      <c r="BN3726">
        <v>0</v>
      </c>
      <c r="BO3726">
        <v>0</v>
      </c>
    </row>
    <row r="3727" spans="61:67" x14ac:dyDescent="0.2">
      <c r="BI3727" t="s">
        <v>797</v>
      </c>
      <c r="BJ3727">
        <v>177</v>
      </c>
      <c r="BK3727" t="s">
        <v>138</v>
      </c>
      <c r="BL3727">
        <v>0</v>
      </c>
      <c r="BM3727">
        <v>0</v>
      </c>
      <c r="BN3727">
        <v>0</v>
      </c>
      <c r="BO3727">
        <v>0</v>
      </c>
    </row>
    <row r="3728" spans="61:67" x14ac:dyDescent="0.2">
      <c r="BI3728" t="s">
        <v>797</v>
      </c>
      <c r="BJ3728">
        <v>178</v>
      </c>
      <c r="BK3728" t="s">
        <v>78</v>
      </c>
      <c r="BL3728">
        <v>0</v>
      </c>
      <c r="BM3728">
        <v>0</v>
      </c>
      <c r="BN3728">
        <v>0</v>
      </c>
      <c r="BO3728">
        <v>0</v>
      </c>
    </row>
    <row r="3729" spans="61:67" x14ac:dyDescent="0.2">
      <c r="BI3729" t="s">
        <v>797</v>
      </c>
      <c r="BJ3729">
        <v>179</v>
      </c>
      <c r="BK3729" t="s">
        <v>177</v>
      </c>
      <c r="BL3729">
        <v>0</v>
      </c>
      <c r="BM3729">
        <v>0</v>
      </c>
      <c r="BN3729">
        <v>0</v>
      </c>
      <c r="BO3729">
        <v>0</v>
      </c>
    </row>
    <row r="3730" spans="61:67" x14ac:dyDescent="0.2">
      <c r="BI3730" t="s">
        <v>797</v>
      </c>
      <c r="BJ3730">
        <v>180</v>
      </c>
      <c r="BK3730" t="s">
        <v>199</v>
      </c>
      <c r="BL3730">
        <v>0</v>
      </c>
      <c r="BM3730">
        <v>0</v>
      </c>
      <c r="BN3730">
        <v>0</v>
      </c>
      <c r="BO3730">
        <v>0</v>
      </c>
    </row>
    <row r="3731" spans="61:67" x14ac:dyDescent="0.2">
      <c r="BI3731" t="s">
        <v>797</v>
      </c>
      <c r="BJ3731">
        <v>181</v>
      </c>
      <c r="BK3731" t="s">
        <v>54</v>
      </c>
      <c r="BL3731">
        <v>0</v>
      </c>
      <c r="BM3731">
        <v>0</v>
      </c>
      <c r="BN3731">
        <v>0</v>
      </c>
      <c r="BO3731">
        <v>0</v>
      </c>
    </row>
    <row r="3732" spans="61:67" x14ac:dyDescent="0.2">
      <c r="BI3732" t="s">
        <v>797</v>
      </c>
      <c r="BJ3732">
        <v>182</v>
      </c>
      <c r="BK3732" t="s">
        <v>253</v>
      </c>
      <c r="BL3732">
        <v>0</v>
      </c>
      <c r="BM3732">
        <v>0</v>
      </c>
      <c r="BN3732">
        <v>0</v>
      </c>
      <c r="BO3732">
        <v>0</v>
      </c>
    </row>
    <row r="3733" spans="61:67" x14ac:dyDescent="0.2">
      <c r="BI3733" t="s">
        <v>797</v>
      </c>
      <c r="BJ3733">
        <v>183</v>
      </c>
      <c r="BK3733" t="s">
        <v>117</v>
      </c>
      <c r="BL3733">
        <v>0</v>
      </c>
      <c r="BM3733">
        <v>0</v>
      </c>
      <c r="BN3733">
        <v>0</v>
      </c>
      <c r="BO3733">
        <v>0</v>
      </c>
    </row>
    <row r="3734" spans="61:67" x14ac:dyDescent="0.2">
      <c r="BI3734" t="s">
        <v>797</v>
      </c>
      <c r="BJ3734">
        <v>184</v>
      </c>
      <c r="BK3734" t="s">
        <v>324</v>
      </c>
      <c r="BL3734">
        <v>0</v>
      </c>
      <c r="BM3734">
        <v>0</v>
      </c>
      <c r="BN3734">
        <v>0</v>
      </c>
      <c r="BO3734">
        <v>0</v>
      </c>
    </row>
    <row r="3735" spans="61:67" x14ac:dyDescent="0.2">
      <c r="BI3735" t="s">
        <v>797</v>
      </c>
      <c r="BJ3735">
        <v>185</v>
      </c>
      <c r="BK3735" t="s">
        <v>191</v>
      </c>
      <c r="BL3735">
        <v>0</v>
      </c>
      <c r="BM3735">
        <v>0</v>
      </c>
      <c r="BN3735">
        <v>0</v>
      </c>
      <c r="BO3735">
        <v>0</v>
      </c>
    </row>
    <row r="3736" spans="61:67" x14ac:dyDescent="0.2">
      <c r="BI3736" t="s">
        <v>797</v>
      </c>
      <c r="BJ3736">
        <v>186</v>
      </c>
      <c r="BK3736" t="s">
        <v>309</v>
      </c>
      <c r="BL3736">
        <v>0</v>
      </c>
      <c r="BM3736">
        <v>0</v>
      </c>
      <c r="BN3736">
        <v>0</v>
      </c>
      <c r="BO3736">
        <v>0</v>
      </c>
    </row>
    <row r="3737" spans="61:67" x14ac:dyDescent="0.2">
      <c r="BI3737" t="s">
        <v>797</v>
      </c>
      <c r="BJ3737">
        <v>187</v>
      </c>
      <c r="BK3737" t="s">
        <v>226</v>
      </c>
      <c r="BL3737">
        <v>0</v>
      </c>
      <c r="BM3737">
        <v>0</v>
      </c>
      <c r="BN3737">
        <v>0</v>
      </c>
      <c r="BO3737">
        <v>0</v>
      </c>
    </row>
    <row r="3738" spans="61:67" x14ac:dyDescent="0.2">
      <c r="BI3738" t="s">
        <v>797</v>
      </c>
      <c r="BJ3738">
        <v>188</v>
      </c>
      <c r="BK3738" t="s">
        <v>311</v>
      </c>
      <c r="BL3738">
        <v>0</v>
      </c>
      <c r="BM3738">
        <v>0</v>
      </c>
      <c r="BN3738">
        <v>0</v>
      </c>
      <c r="BO3738">
        <v>0</v>
      </c>
    </row>
    <row r="3739" spans="61:67" x14ac:dyDescent="0.2">
      <c r="BI3739" t="s">
        <v>797</v>
      </c>
      <c r="BJ3739">
        <v>189</v>
      </c>
      <c r="BK3739" t="s">
        <v>241</v>
      </c>
      <c r="BL3739">
        <v>0</v>
      </c>
      <c r="BM3739">
        <v>0</v>
      </c>
      <c r="BN3739">
        <v>0</v>
      </c>
      <c r="BO3739">
        <v>0</v>
      </c>
    </row>
    <row r="3740" spans="61:67" x14ac:dyDescent="0.2">
      <c r="BI3740" t="s">
        <v>797</v>
      </c>
      <c r="BJ3740">
        <v>190</v>
      </c>
      <c r="BK3740" t="s">
        <v>333</v>
      </c>
      <c r="BL3740">
        <v>0</v>
      </c>
      <c r="BM3740">
        <v>0</v>
      </c>
      <c r="BN3740">
        <v>0</v>
      </c>
      <c r="BO3740">
        <v>0</v>
      </c>
    </row>
    <row r="3741" spans="61:67" x14ac:dyDescent="0.2">
      <c r="BI3741" t="s">
        <v>797</v>
      </c>
      <c r="BJ3741">
        <v>191</v>
      </c>
      <c r="BK3741" t="s">
        <v>335</v>
      </c>
      <c r="BL3741">
        <v>0</v>
      </c>
      <c r="BM3741">
        <v>0</v>
      </c>
      <c r="BN3741">
        <v>0</v>
      </c>
      <c r="BO3741">
        <v>0</v>
      </c>
    </row>
    <row r="3742" spans="61:67" x14ac:dyDescent="0.2">
      <c r="BI3742" t="s">
        <v>797</v>
      </c>
      <c r="BJ3742">
        <v>192</v>
      </c>
      <c r="BK3742" t="s">
        <v>315</v>
      </c>
      <c r="BL3742">
        <v>0</v>
      </c>
      <c r="BM3742">
        <v>0</v>
      </c>
      <c r="BN3742">
        <v>0</v>
      </c>
      <c r="BO3742">
        <v>0</v>
      </c>
    </row>
    <row r="3743" spans="61:67" x14ac:dyDescent="0.2">
      <c r="BI3743" t="s">
        <v>797</v>
      </c>
      <c r="BJ3743">
        <v>193</v>
      </c>
      <c r="BK3743" t="s">
        <v>206</v>
      </c>
      <c r="BL3743">
        <v>0</v>
      </c>
      <c r="BM3743">
        <v>0</v>
      </c>
      <c r="BN3743">
        <v>0</v>
      </c>
      <c r="BO3743">
        <v>0</v>
      </c>
    </row>
    <row r="3744" spans="61:67" x14ac:dyDescent="0.2">
      <c r="BI3744" t="s">
        <v>797</v>
      </c>
      <c r="BJ3744">
        <v>194</v>
      </c>
      <c r="BK3744" t="s">
        <v>1058</v>
      </c>
      <c r="BL3744">
        <v>0</v>
      </c>
      <c r="BM3744">
        <v>0</v>
      </c>
      <c r="BN3744">
        <v>0</v>
      </c>
      <c r="BO3744">
        <v>0</v>
      </c>
    </row>
    <row r="3745" spans="61:67" x14ac:dyDescent="0.2">
      <c r="BI3745" t="s">
        <v>797</v>
      </c>
      <c r="BJ3745">
        <v>195</v>
      </c>
      <c r="BK3745" t="s">
        <v>317</v>
      </c>
      <c r="BL3745">
        <v>0</v>
      </c>
      <c r="BM3745">
        <v>0</v>
      </c>
      <c r="BN3745">
        <v>0</v>
      </c>
      <c r="BO3745">
        <v>0</v>
      </c>
    </row>
    <row r="3746" spans="61:67" x14ac:dyDescent="0.2">
      <c r="BI3746" t="s">
        <v>797</v>
      </c>
      <c r="BJ3746">
        <v>196</v>
      </c>
      <c r="BK3746" t="s">
        <v>318</v>
      </c>
      <c r="BL3746">
        <v>0</v>
      </c>
      <c r="BM3746">
        <v>0</v>
      </c>
      <c r="BN3746">
        <v>0</v>
      </c>
      <c r="BO3746">
        <v>0</v>
      </c>
    </row>
    <row r="3747" spans="61:67" x14ac:dyDescent="0.2">
      <c r="BI3747" t="s">
        <v>797</v>
      </c>
      <c r="BJ3747">
        <v>197</v>
      </c>
      <c r="BK3747" t="s">
        <v>342</v>
      </c>
      <c r="BL3747">
        <v>0</v>
      </c>
      <c r="BM3747">
        <v>0</v>
      </c>
      <c r="BN3747">
        <v>0</v>
      </c>
      <c r="BO3747">
        <v>0</v>
      </c>
    </row>
    <row r="3748" spans="61:67" x14ac:dyDescent="0.2">
      <c r="BI3748" t="s">
        <v>797</v>
      </c>
      <c r="BJ3748">
        <v>198</v>
      </c>
      <c r="BK3748" t="s">
        <v>319</v>
      </c>
      <c r="BL3748">
        <v>0</v>
      </c>
      <c r="BM3748">
        <v>0</v>
      </c>
      <c r="BN3748">
        <v>0</v>
      </c>
      <c r="BO3748">
        <v>0</v>
      </c>
    </row>
    <row r="3749" spans="61:67" x14ac:dyDescent="0.2">
      <c r="BI3749" t="s">
        <v>797</v>
      </c>
      <c r="BJ3749">
        <v>199</v>
      </c>
      <c r="BK3749" t="s">
        <v>347</v>
      </c>
      <c r="BL3749">
        <v>0</v>
      </c>
      <c r="BM3749">
        <v>0</v>
      </c>
      <c r="BN3749">
        <v>0</v>
      </c>
      <c r="BO3749">
        <v>0</v>
      </c>
    </row>
    <row r="3750" spans="61:67" x14ac:dyDescent="0.2">
      <c r="BI3750" t="s">
        <v>797</v>
      </c>
      <c r="BJ3750">
        <v>200</v>
      </c>
      <c r="BK3750" t="s">
        <v>1059</v>
      </c>
      <c r="BL3750">
        <v>0</v>
      </c>
      <c r="BM3750">
        <v>0</v>
      </c>
      <c r="BN3750">
        <v>0</v>
      </c>
      <c r="BO3750">
        <v>0</v>
      </c>
    </row>
    <row r="3751" spans="61:67" x14ac:dyDescent="0.2">
      <c r="BI3751" t="s">
        <v>797</v>
      </c>
      <c r="BJ3751">
        <v>201</v>
      </c>
      <c r="BK3751" t="s">
        <v>205</v>
      </c>
      <c r="BL3751">
        <v>0</v>
      </c>
      <c r="BM3751">
        <v>0</v>
      </c>
      <c r="BN3751">
        <v>0</v>
      </c>
      <c r="BO3751">
        <v>0</v>
      </c>
    </row>
    <row r="3752" spans="61:67" x14ac:dyDescent="0.2">
      <c r="BI3752" t="s">
        <v>797</v>
      </c>
      <c r="BJ3752">
        <v>202</v>
      </c>
      <c r="BK3752" t="s">
        <v>186</v>
      </c>
      <c r="BL3752">
        <v>0</v>
      </c>
      <c r="BM3752">
        <v>0</v>
      </c>
      <c r="BN3752">
        <v>0</v>
      </c>
      <c r="BO3752">
        <v>0</v>
      </c>
    </row>
    <row r="3753" spans="61:67" x14ac:dyDescent="0.2">
      <c r="BI3753" t="s">
        <v>797</v>
      </c>
      <c r="BJ3753">
        <v>203</v>
      </c>
      <c r="BK3753" t="s">
        <v>322</v>
      </c>
      <c r="BL3753">
        <v>0</v>
      </c>
      <c r="BM3753">
        <v>0</v>
      </c>
      <c r="BN3753">
        <v>0</v>
      </c>
      <c r="BO3753">
        <v>0</v>
      </c>
    </row>
    <row r="3754" spans="61:67" x14ac:dyDescent="0.2">
      <c r="BI3754" t="s">
        <v>797</v>
      </c>
      <c r="BJ3754">
        <v>204</v>
      </c>
      <c r="BK3754" t="s">
        <v>323</v>
      </c>
      <c r="BL3754">
        <v>0</v>
      </c>
      <c r="BM3754">
        <v>0</v>
      </c>
      <c r="BN3754">
        <v>0</v>
      </c>
      <c r="BO3754">
        <v>0</v>
      </c>
    </row>
    <row r="3755" spans="61:67" x14ac:dyDescent="0.2">
      <c r="BI3755" t="s">
        <v>797</v>
      </c>
      <c r="BJ3755">
        <v>205</v>
      </c>
      <c r="BK3755" t="s">
        <v>325</v>
      </c>
      <c r="BL3755">
        <v>0</v>
      </c>
      <c r="BM3755">
        <v>0</v>
      </c>
      <c r="BN3755">
        <v>0</v>
      </c>
      <c r="BO3755">
        <v>0</v>
      </c>
    </row>
    <row r="3756" spans="61:67" x14ac:dyDescent="0.2">
      <c r="BI3756" t="s">
        <v>797</v>
      </c>
      <c r="BJ3756">
        <v>206</v>
      </c>
      <c r="BK3756" t="s">
        <v>326</v>
      </c>
      <c r="BL3756">
        <v>0</v>
      </c>
      <c r="BM3756">
        <v>0</v>
      </c>
      <c r="BN3756">
        <v>0</v>
      </c>
      <c r="BO3756">
        <v>0</v>
      </c>
    </row>
    <row r="3757" spans="61:67" x14ac:dyDescent="0.2">
      <c r="BI3757" t="s">
        <v>797</v>
      </c>
      <c r="BJ3757">
        <v>207</v>
      </c>
      <c r="BK3757" t="s">
        <v>287</v>
      </c>
      <c r="BL3757">
        <v>0</v>
      </c>
      <c r="BM3757">
        <v>0</v>
      </c>
      <c r="BN3757">
        <v>0</v>
      </c>
      <c r="BO3757">
        <v>0</v>
      </c>
    </row>
    <row r="3758" spans="61:67" x14ac:dyDescent="0.2">
      <c r="BI3758" t="s">
        <v>797</v>
      </c>
      <c r="BJ3758">
        <v>208</v>
      </c>
      <c r="BK3758" t="s">
        <v>355</v>
      </c>
      <c r="BL3758">
        <v>0</v>
      </c>
      <c r="BM3758">
        <v>0</v>
      </c>
      <c r="BN3758">
        <v>0</v>
      </c>
      <c r="BO3758">
        <v>0</v>
      </c>
    </row>
    <row r="3759" spans="61:67" x14ac:dyDescent="0.2">
      <c r="BI3759" t="s">
        <v>797</v>
      </c>
      <c r="BJ3759">
        <v>209</v>
      </c>
      <c r="BK3759" t="s">
        <v>1060</v>
      </c>
      <c r="BL3759">
        <v>0</v>
      </c>
      <c r="BM3759">
        <v>0</v>
      </c>
      <c r="BN3759">
        <v>0</v>
      </c>
      <c r="BO3759">
        <v>0</v>
      </c>
    </row>
    <row r="3760" spans="61:67" x14ac:dyDescent="0.2">
      <c r="BI3760" t="s">
        <v>797</v>
      </c>
      <c r="BJ3760">
        <v>210</v>
      </c>
      <c r="BK3760" t="s">
        <v>106</v>
      </c>
      <c r="BL3760">
        <v>0</v>
      </c>
      <c r="BM3760">
        <v>0</v>
      </c>
      <c r="BN3760">
        <v>0</v>
      </c>
      <c r="BO3760">
        <v>0</v>
      </c>
    </row>
    <row r="3761" spans="61:67" x14ac:dyDescent="0.2">
      <c r="BI3761" t="s">
        <v>797</v>
      </c>
      <c r="BJ3761">
        <v>211</v>
      </c>
      <c r="BK3761" t="s">
        <v>159</v>
      </c>
      <c r="BL3761">
        <v>0</v>
      </c>
      <c r="BM3761">
        <v>0</v>
      </c>
      <c r="BN3761">
        <v>0</v>
      </c>
      <c r="BO3761">
        <v>0</v>
      </c>
    </row>
    <row r="3762" spans="61:67" x14ac:dyDescent="0.2">
      <c r="BI3762" t="s">
        <v>797</v>
      </c>
      <c r="BJ3762">
        <v>212</v>
      </c>
      <c r="BK3762" t="s">
        <v>141</v>
      </c>
      <c r="BL3762">
        <v>0</v>
      </c>
      <c r="BM3762">
        <v>0</v>
      </c>
      <c r="BN3762">
        <v>0</v>
      </c>
      <c r="BO3762">
        <v>0</v>
      </c>
    </row>
    <row r="3763" spans="61:67" x14ac:dyDescent="0.2">
      <c r="BI3763" t="s">
        <v>797</v>
      </c>
      <c r="BJ3763">
        <v>213</v>
      </c>
      <c r="BK3763" t="s">
        <v>155</v>
      </c>
      <c r="BL3763">
        <v>0</v>
      </c>
      <c r="BM3763">
        <v>0</v>
      </c>
      <c r="BN3763">
        <v>0</v>
      </c>
      <c r="BO3763">
        <v>0</v>
      </c>
    </row>
    <row r="3764" spans="61:67" x14ac:dyDescent="0.2">
      <c r="BI3764" t="s">
        <v>797</v>
      </c>
      <c r="BJ3764">
        <v>214</v>
      </c>
      <c r="BK3764" t="s">
        <v>348</v>
      </c>
      <c r="BL3764">
        <v>0</v>
      </c>
      <c r="BM3764">
        <v>0</v>
      </c>
      <c r="BN3764">
        <v>0</v>
      </c>
      <c r="BO3764">
        <v>0</v>
      </c>
    </row>
    <row r="3765" spans="61:67" x14ac:dyDescent="0.2">
      <c r="BI3765" t="s">
        <v>797</v>
      </c>
      <c r="BJ3765">
        <v>215</v>
      </c>
      <c r="BK3765" t="s">
        <v>329</v>
      </c>
      <c r="BL3765">
        <v>0</v>
      </c>
      <c r="BM3765">
        <v>0</v>
      </c>
      <c r="BN3765">
        <v>0</v>
      </c>
      <c r="BO3765">
        <v>0</v>
      </c>
    </row>
    <row r="3766" spans="61:67" x14ac:dyDescent="0.2">
      <c r="BI3766" t="s">
        <v>797</v>
      </c>
      <c r="BJ3766">
        <v>216</v>
      </c>
      <c r="BK3766" t="s">
        <v>127</v>
      </c>
      <c r="BL3766">
        <v>0</v>
      </c>
      <c r="BM3766">
        <v>0</v>
      </c>
      <c r="BN3766">
        <v>0</v>
      </c>
      <c r="BO3766">
        <v>0</v>
      </c>
    </row>
    <row r="3767" spans="61:67" x14ac:dyDescent="0.2">
      <c r="BI3767" t="s">
        <v>797</v>
      </c>
      <c r="BJ3767">
        <v>217</v>
      </c>
      <c r="BK3767" t="s">
        <v>136</v>
      </c>
      <c r="BL3767">
        <v>0</v>
      </c>
      <c r="BM3767">
        <v>0</v>
      </c>
      <c r="BN3767">
        <v>0</v>
      </c>
      <c r="BO3767">
        <v>0</v>
      </c>
    </row>
    <row r="3768" spans="61:67" x14ac:dyDescent="0.2">
      <c r="BI3768" t="s">
        <v>797</v>
      </c>
      <c r="BJ3768">
        <v>218</v>
      </c>
      <c r="BK3768" t="s">
        <v>58</v>
      </c>
      <c r="BL3768">
        <v>0</v>
      </c>
      <c r="BM3768">
        <v>0</v>
      </c>
      <c r="BN3768">
        <v>0</v>
      </c>
      <c r="BO3768">
        <v>0</v>
      </c>
    </row>
    <row r="3769" spans="61:67" x14ac:dyDescent="0.2">
      <c r="BI3769" t="s">
        <v>797</v>
      </c>
      <c r="BJ3769">
        <v>219</v>
      </c>
      <c r="BK3769" t="s">
        <v>157</v>
      </c>
      <c r="BL3769">
        <v>0</v>
      </c>
      <c r="BM3769">
        <v>0</v>
      </c>
      <c r="BN3769">
        <v>0</v>
      </c>
      <c r="BO3769">
        <v>0</v>
      </c>
    </row>
    <row r="3770" spans="61:67" x14ac:dyDescent="0.2">
      <c r="BI3770" t="s">
        <v>797</v>
      </c>
      <c r="BJ3770">
        <v>220</v>
      </c>
      <c r="BK3770" t="s">
        <v>332</v>
      </c>
      <c r="BL3770">
        <v>0</v>
      </c>
      <c r="BM3770">
        <v>0</v>
      </c>
      <c r="BN3770">
        <v>0</v>
      </c>
      <c r="BO3770">
        <v>0</v>
      </c>
    </row>
    <row r="3771" spans="61:67" x14ac:dyDescent="0.2">
      <c r="BI3771" t="s">
        <v>797</v>
      </c>
      <c r="BJ3771">
        <v>221</v>
      </c>
      <c r="BK3771" t="s">
        <v>234</v>
      </c>
      <c r="BL3771">
        <v>0</v>
      </c>
      <c r="BM3771">
        <v>0</v>
      </c>
      <c r="BN3771">
        <v>0</v>
      </c>
      <c r="BO3771">
        <v>0</v>
      </c>
    </row>
    <row r="3772" spans="61:67" x14ac:dyDescent="0.2">
      <c r="BI3772" t="s">
        <v>797</v>
      </c>
      <c r="BJ3772">
        <v>222</v>
      </c>
      <c r="BK3772" t="s">
        <v>150</v>
      </c>
      <c r="BL3772">
        <v>0</v>
      </c>
      <c r="BM3772">
        <v>0</v>
      </c>
      <c r="BN3772">
        <v>0</v>
      </c>
      <c r="BO3772">
        <v>0</v>
      </c>
    </row>
    <row r="3773" spans="61:67" x14ac:dyDescent="0.2">
      <c r="BI3773" t="s">
        <v>797</v>
      </c>
      <c r="BJ3773">
        <v>223</v>
      </c>
      <c r="BK3773" t="s">
        <v>334</v>
      </c>
      <c r="BL3773">
        <v>0</v>
      </c>
      <c r="BM3773">
        <v>0</v>
      </c>
      <c r="BN3773">
        <v>0</v>
      </c>
      <c r="BO3773">
        <v>0</v>
      </c>
    </row>
    <row r="3774" spans="61:67" x14ac:dyDescent="0.2">
      <c r="BI3774" t="s">
        <v>797</v>
      </c>
      <c r="BJ3774">
        <v>224</v>
      </c>
      <c r="BK3774" t="s">
        <v>70</v>
      </c>
      <c r="BL3774">
        <v>0</v>
      </c>
      <c r="BM3774">
        <v>0</v>
      </c>
      <c r="BN3774">
        <v>0</v>
      </c>
      <c r="BO3774">
        <v>0</v>
      </c>
    </row>
    <row r="3775" spans="61:67" x14ac:dyDescent="0.2">
      <c r="BI3775" t="s">
        <v>797</v>
      </c>
      <c r="BJ3775">
        <v>225</v>
      </c>
      <c r="BK3775" t="s">
        <v>87</v>
      </c>
      <c r="BL3775">
        <v>0</v>
      </c>
      <c r="BM3775">
        <v>0</v>
      </c>
      <c r="BN3775">
        <v>0</v>
      </c>
      <c r="BO3775">
        <v>0</v>
      </c>
    </row>
    <row r="3776" spans="61:67" x14ac:dyDescent="0.2">
      <c r="BI3776" t="s">
        <v>797</v>
      </c>
      <c r="BJ3776">
        <v>226</v>
      </c>
      <c r="BK3776" t="s">
        <v>336</v>
      </c>
      <c r="BL3776">
        <v>0</v>
      </c>
      <c r="BM3776">
        <v>0</v>
      </c>
      <c r="BN3776">
        <v>0</v>
      </c>
      <c r="BO3776">
        <v>0</v>
      </c>
    </row>
    <row r="3777" spans="61:67" x14ac:dyDescent="0.2">
      <c r="BI3777" t="s">
        <v>797</v>
      </c>
      <c r="BJ3777">
        <v>227</v>
      </c>
      <c r="BK3777" t="s">
        <v>337</v>
      </c>
      <c r="BL3777">
        <v>0</v>
      </c>
      <c r="BM3777">
        <v>0</v>
      </c>
      <c r="BN3777">
        <v>0</v>
      </c>
      <c r="BO3777">
        <v>0</v>
      </c>
    </row>
    <row r="3778" spans="61:67" x14ac:dyDescent="0.2">
      <c r="BI3778" t="s">
        <v>797</v>
      </c>
      <c r="BJ3778">
        <v>228</v>
      </c>
      <c r="BK3778" t="s">
        <v>329</v>
      </c>
      <c r="BL3778">
        <v>0</v>
      </c>
      <c r="BM3778">
        <v>0</v>
      </c>
      <c r="BN3778">
        <v>0</v>
      </c>
      <c r="BO3778">
        <v>0</v>
      </c>
    </row>
    <row r="3779" spans="61:67" x14ac:dyDescent="0.2">
      <c r="BI3779" t="s">
        <v>797</v>
      </c>
      <c r="BJ3779">
        <v>229</v>
      </c>
      <c r="BK3779" t="s">
        <v>217</v>
      </c>
      <c r="BL3779">
        <v>0</v>
      </c>
      <c r="BM3779">
        <v>0</v>
      </c>
      <c r="BN3779">
        <v>0</v>
      </c>
      <c r="BO3779">
        <v>0</v>
      </c>
    </row>
    <row r="3780" spans="61:67" x14ac:dyDescent="0.2">
      <c r="BI3780" t="s">
        <v>797</v>
      </c>
      <c r="BJ3780">
        <v>230</v>
      </c>
      <c r="BK3780" t="s">
        <v>200</v>
      </c>
      <c r="BL3780">
        <v>0</v>
      </c>
      <c r="BM3780">
        <v>0</v>
      </c>
      <c r="BN3780">
        <v>0</v>
      </c>
      <c r="BO3780">
        <v>0</v>
      </c>
    </row>
    <row r="3781" spans="61:67" x14ac:dyDescent="0.2">
      <c r="BI3781" t="s">
        <v>797</v>
      </c>
      <c r="BJ3781">
        <v>231</v>
      </c>
      <c r="BK3781" t="s">
        <v>173</v>
      </c>
      <c r="BL3781">
        <v>0</v>
      </c>
      <c r="BM3781">
        <v>0</v>
      </c>
      <c r="BN3781">
        <v>0</v>
      </c>
      <c r="BO3781">
        <v>0</v>
      </c>
    </row>
    <row r="3782" spans="61:67" x14ac:dyDescent="0.2">
      <c r="BI3782" t="s">
        <v>797</v>
      </c>
      <c r="BJ3782">
        <v>232</v>
      </c>
      <c r="BK3782" t="s">
        <v>101</v>
      </c>
      <c r="BL3782">
        <v>0</v>
      </c>
      <c r="BM3782">
        <v>0</v>
      </c>
      <c r="BN3782">
        <v>0</v>
      </c>
      <c r="BO3782">
        <v>0</v>
      </c>
    </row>
    <row r="3783" spans="61:67" x14ac:dyDescent="0.2">
      <c r="BI3783" t="s">
        <v>797</v>
      </c>
      <c r="BJ3783">
        <v>233</v>
      </c>
      <c r="BK3783" t="s">
        <v>108</v>
      </c>
      <c r="BL3783">
        <v>0</v>
      </c>
      <c r="BM3783">
        <v>0</v>
      </c>
      <c r="BN3783">
        <v>0</v>
      </c>
      <c r="BO3783">
        <v>0</v>
      </c>
    </row>
    <row r="3784" spans="61:67" x14ac:dyDescent="0.2">
      <c r="BI3784" t="s">
        <v>797</v>
      </c>
      <c r="BJ3784">
        <v>234</v>
      </c>
      <c r="BK3784" t="s">
        <v>193</v>
      </c>
      <c r="BL3784">
        <v>0</v>
      </c>
      <c r="BM3784">
        <v>0</v>
      </c>
      <c r="BN3784">
        <v>0</v>
      </c>
      <c r="BO3784">
        <v>0</v>
      </c>
    </row>
    <row r="3785" spans="61:67" x14ac:dyDescent="0.2">
      <c r="BI3785" t="s">
        <v>797</v>
      </c>
      <c r="BJ3785">
        <v>235</v>
      </c>
      <c r="BK3785" t="s">
        <v>142</v>
      </c>
      <c r="BL3785">
        <v>0</v>
      </c>
      <c r="BM3785">
        <v>0</v>
      </c>
      <c r="BN3785">
        <v>0</v>
      </c>
      <c r="BO3785">
        <v>0</v>
      </c>
    </row>
    <row r="3786" spans="61:67" x14ac:dyDescent="0.2">
      <c r="BI3786" t="s">
        <v>797</v>
      </c>
      <c r="BJ3786">
        <v>236</v>
      </c>
      <c r="BK3786" t="s">
        <v>356</v>
      </c>
      <c r="BL3786">
        <v>0</v>
      </c>
      <c r="BM3786">
        <v>0</v>
      </c>
      <c r="BN3786">
        <v>0</v>
      </c>
      <c r="BO3786">
        <v>0</v>
      </c>
    </row>
    <row r="3787" spans="61:67" x14ac:dyDescent="0.2">
      <c r="BI3787" t="s">
        <v>797</v>
      </c>
      <c r="BJ3787">
        <v>237</v>
      </c>
      <c r="BK3787" t="s">
        <v>77</v>
      </c>
      <c r="BL3787">
        <v>0</v>
      </c>
      <c r="BM3787">
        <v>0</v>
      </c>
      <c r="BN3787">
        <v>0</v>
      </c>
      <c r="BO3787">
        <v>0</v>
      </c>
    </row>
    <row r="3788" spans="61:67" x14ac:dyDescent="0.2">
      <c r="BI3788" t="s">
        <v>797</v>
      </c>
      <c r="BJ3788">
        <v>238</v>
      </c>
      <c r="BK3788" t="s">
        <v>357</v>
      </c>
      <c r="BL3788">
        <v>0</v>
      </c>
      <c r="BM3788">
        <v>0</v>
      </c>
      <c r="BN3788">
        <v>0</v>
      </c>
      <c r="BO3788">
        <v>0</v>
      </c>
    </row>
    <row r="3789" spans="61:67" x14ac:dyDescent="0.2">
      <c r="BI3789" t="s">
        <v>797</v>
      </c>
      <c r="BJ3789">
        <v>239</v>
      </c>
      <c r="BK3789" t="s">
        <v>341</v>
      </c>
      <c r="BL3789">
        <v>0</v>
      </c>
      <c r="BM3789">
        <v>0</v>
      </c>
      <c r="BN3789">
        <v>0</v>
      </c>
      <c r="BO3789">
        <v>0</v>
      </c>
    </row>
    <row r="3790" spans="61:67" x14ac:dyDescent="0.2">
      <c r="BI3790" t="s">
        <v>797</v>
      </c>
      <c r="BJ3790">
        <v>240</v>
      </c>
      <c r="BK3790" t="s">
        <v>305</v>
      </c>
      <c r="BL3790">
        <v>0</v>
      </c>
      <c r="BM3790">
        <v>0</v>
      </c>
      <c r="BN3790">
        <v>0</v>
      </c>
      <c r="BO3790">
        <v>0</v>
      </c>
    </row>
    <row r="3791" spans="61:67" x14ac:dyDescent="0.2">
      <c r="BI3791" t="s">
        <v>797</v>
      </c>
      <c r="BJ3791">
        <v>241</v>
      </c>
      <c r="BK3791" t="s">
        <v>166</v>
      </c>
      <c r="BL3791">
        <v>0</v>
      </c>
      <c r="BM3791">
        <v>0</v>
      </c>
      <c r="BN3791">
        <v>0</v>
      </c>
      <c r="BO3791">
        <v>0</v>
      </c>
    </row>
    <row r="3792" spans="61:67" x14ac:dyDescent="0.2">
      <c r="BI3792" t="s">
        <v>797</v>
      </c>
      <c r="BJ3792">
        <v>242</v>
      </c>
      <c r="BK3792" t="s">
        <v>76</v>
      </c>
      <c r="BL3792">
        <v>0</v>
      </c>
      <c r="BM3792">
        <v>0</v>
      </c>
      <c r="BN3792">
        <v>0</v>
      </c>
      <c r="BO3792">
        <v>0</v>
      </c>
    </row>
    <row r="3793" spans="61:67" x14ac:dyDescent="0.2">
      <c r="BI3793" t="s">
        <v>797</v>
      </c>
      <c r="BJ3793">
        <v>243</v>
      </c>
      <c r="BK3793" t="s">
        <v>98</v>
      </c>
      <c r="BL3793">
        <v>0</v>
      </c>
      <c r="BM3793">
        <v>0</v>
      </c>
      <c r="BN3793">
        <v>0</v>
      </c>
      <c r="BO3793">
        <v>0</v>
      </c>
    </row>
    <row r="3794" spans="61:67" x14ac:dyDescent="0.2">
      <c r="BI3794" t="s">
        <v>797</v>
      </c>
      <c r="BJ3794">
        <v>244</v>
      </c>
      <c r="BK3794" t="s">
        <v>167</v>
      </c>
      <c r="BL3794">
        <v>0</v>
      </c>
      <c r="BM3794">
        <v>0</v>
      </c>
      <c r="BN3794">
        <v>0</v>
      </c>
      <c r="BO3794">
        <v>0</v>
      </c>
    </row>
    <row r="3795" spans="61:67" x14ac:dyDescent="0.2">
      <c r="BI3795" t="s">
        <v>797</v>
      </c>
      <c r="BJ3795">
        <v>245</v>
      </c>
      <c r="BK3795" t="s">
        <v>116</v>
      </c>
      <c r="BL3795">
        <v>0</v>
      </c>
      <c r="BM3795">
        <v>0</v>
      </c>
      <c r="BN3795">
        <v>0</v>
      </c>
      <c r="BO3795">
        <v>0</v>
      </c>
    </row>
    <row r="3796" spans="61:67" x14ac:dyDescent="0.2">
      <c r="BI3796" t="s">
        <v>797</v>
      </c>
      <c r="BJ3796">
        <v>246</v>
      </c>
      <c r="BK3796" t="s">
        <v>119</v>
      </c>
      <c r="BL3796">
        <v>0</v>
      </c>
      <c r="BM3796">
        <v>0</v>
      </c>
      <c r="BN3796">
        <v>0</v>
      </c>
      <c r="BO3796">
        <v>0</v>
      </c>
    </row>
    <row r="3797" spans="61:67" x14ac:dyDescent="0.2">
      <c r="BI3797" t="s">
        <v>797</v>
      </c>
      <c r="BJ3797">
        <v>247</v>
      </c>
      <c r="BK3797" t="s">
        <v>123</v>
      </c>
      <c r="BL3797">
        <v>0</v>
      </c>
      <c r="BM3797">
        <v>0</v>
      </c>
      <c r="BN3797">
        <v>0</v>
      </c>
      <c r="BO3797">
        <v>0</v>
      </c>
    </row>
    <row r="3798" spans="61:67" x14ac:dyDescent="0.2">
      <c r="BI3798" t="s">
        <v>797</v>
      </c>
      <c r="BJ3798">
        <v>248</v>
      </c>
      <c r="BK3798" t="s">
        <v>132</v>
      </c>
      <c r="BL3798">
        <v>0</v>
      </c>
      <c r="BM3798">
        <v>0</v>
      </c>
      <c r="BN3798">
        <v>0</v>
      </c>
      <c r="BO3798">
        <v>0</v>
      </c>
    </row>
    <row r="3799" spans="61:67" x14ac:dyDescent="0.2">
      <c r="BI3799" t="s">
        <v>797</v>
      </c>
      <c r="BJ3799">
        <v>249</v>
      </c>
      <c r="BK3799" t="s">
        <v>143</v>
      </c>
      <c r="BL3799">
        <v>0</v>
      </c>
      <c r="BM3799">
        <v>0</v>
      </c>
      <c r="BN3799">
        <v>0</v>
      </c>
      <c r="BO3799">
        <v>0</v>
      </c>
    </row>
    <row r="3800" spans="61:67" x14ac:dyDescent="0.2">
      <c r="BI3800" t="s">
        <v>797</v>
      </c>
      <c r="BJ3800">
        <v>250</v>
      </c>
      <c r="BK3800" t="s">
        <v>92</v>
      </c>
      <c r="BL3800">
        <v>0</v>
      </c>
      <c r="BM3800">
        <v>0</v>
      </c>
      <c r="BN3800">
        <v>0</v>
      </c>
      <c r="BO3800">
        <v>0</v>
      </c>
    </row>
    <row r="3801" spans="61:67" x14ac:dyDescent="0.2">
      <c r="BI3801" t="s">
        <v>797</v>
      </c>
      <c r="BJ3801">
        <v>251</v>
      </c>
      <c r="BK3801" t="s">
        <v>118</v>
      </c>
      <c r="BL3801">
        <v>0</v>
      </c>
      <c r="BM3801">
        <v>0</v>
      </c>
      <c r="BN3801">
        <v>0</v>
      </c>
      <c r="BO3801">
        <v>0</v>
      </c>
    </row>
    <row r="3802" spans="61:67" x14ac:dyDescent="0.2">
      <c r="BI3802" t="s">
        <v>797</v>
      </c>
      <c r="BJ3802">
        <v>252</v>
      </c>
      <c r="BK3802" t="s">
        <v>99</v>
      </c>
      <c r="BL3802">
        <v>0</v>
      </c>
      <c r="BM3802">
        <v>0</v>
      </c>
      <c r="BN3802">
        <v>0</v>
      </c>
      <c r="BO3802">
        <v>0</v>
      </c>
    </row>
    <row r="3803" spans="61:67" x14ac:dyDescent="0.2">
      <c r="BI3803" t="s">
        <v>797</v>
      </c>
      <c r="BJ3803">
        <v>253</v>
      </c>
      <c r="BK3803" t="s">
        <v>88</v>
      </c>
      <c r="BL3803">
        <v>0</v>
      </c>
      <c r="BM3803">
        <v>0</v>
      </c>
      <c r="BN3803">
        <v>0</v>
      </c>
      <c r="BO3803">
        <v>0</v>
      </c>
    </row>
    <row r="3804" spans="61:67" x14ac:dyDescent="0.2">
      <c r="BI3804" t="s">
        <v>797</v>
      </c>
      <c r="BJ3804">
        <v>254</v>
      </c>
      <c r="BK3804" t="s">
        <v>74</v>
      </c>
      <c r="BL3804">
        <v>0</v>
      </c>
      <c r="BM3804">
        <v>0</v>
      </c>
      <c r="BN3804">
        <v>0</v>
      </c>
      <c r="BO3804">
        <v>0</v>
      </c>
    </row>
    <row r="3805" spans="61:67" x14ac:dyDescent="0.2">
      <c r="BI3805" t="s">
        <v>797</v>
      </c>
      <c r="BJ3805">
        <v>255</v>
      </c>
      <c r="BK3805" t="s">
        <v>280</v>
      </c>
      <c r="BL3805">
        <v>0</v>
      </c>
      <c r="BM3805">
        <v>0</v>
      </c>
      <c r="BN3805">
        <v>0</v>
      </c>
      <c r="BO3805">
        <v>0</v>
      </c>
    </row>
    <row r="3806" spans="61:67" x14ac:dyDescent="0.2">
      <c r="BI3806" t="s">
        <v>797</v>
      </c>
      <c r="BJ3806">
        <v>256</v>
      </c>
      <c r="BK3806" t="s">
        <v>151</v>
      </c>
      <c r="BL3806">
        <v>0</v>
      </c>
      <c r="BM3806">
        <v>0</v>
      </c>
      <c r="BN3806">
        <v>0</v>
      </c>
      <c r="BO3806">
        <v>0</v>
      </c>
    </row>
    <row r="3807" spans="61:67" x14ac:dyDescent="0.2">
      <c r="BI3807" t="s">
        <v>797</v>
      </c>
      <c r="BJ3807">
        <v>257</v>
      </c>
      <c r="BK3807" t="s">
        <v>263</v>
      </c>
      <c r="BL3807">
        <v>0</v>
      </c>
      <c r="BM3807">
        <v>0</v>
      </c>
      <c r="BN3807">
        <v>0</v>
      </c>
      <c r="BO3807">
        <v>0</v>
      </c>
    </row>
    <row r="3808" spans="61:67" x14ac:dyDescent="0.2">
      <c r="BI3808" t="s">
        <v>797</v>
      </c>
      <c r="BJ3808">
        <v>258</v>
      </c>
      <c r="BK3808" t="s">
        <v>204</v>
      </c>
      <c r="BL3808">
        <v>0</v>
      </c>
      <c r="BM3808">
        <v>0</v>
      </c>
      <c r="BN3808">
        <v>0</v>
      </c>
      <c r="BO3808">
        <v>0</v>
      </c>
    </row>
    <row r="3809" spans="61:67" x14ac:dyDescent="0.2">
      <c r="BI3809" t="s">
        <v>797</v>
      </c>
      <c r="BJ3809">
        <v>259</v>
      </c>
      <c r="BK3809" t="s">
        <v>153</v>
      </c>
      <c r="BL3809">
        <v>0</v>
      </c>
      <c r="BM3809">
        <v>0</v>
      </c>
      <c r="BN3809">
        <v>0</v>
      </c>
      <c r="BO3809">
        <v>0</v>
      </c>
    </row>
    <row r="3810" spans="61:67" x14ac:dyDescent="0.2">
      <c r="BI3810" t="s">
        <v>797</v>
      </c>
      <c r="BJ3810">
        <v>260</v>
      </c>
      <c r="BK3810" t="s">
        <v>158</v>
      </c>
      <c r="BL3810">
        <v>0</v>
      </c>
      <c r="BM3810">
        <v>0</v>
      </c>
      <c r="BN3810">
        <v>0</v>
      </c>
      <c r="BO3810">
        <v>0</v>
      </c>
    </row>
    <row r="3811" spans="61:67" x14ac:dyDescent="0.2">
      <c r="BI3811" t="s">
        <v>797</v>
      </c>
      <c r="BJ3811">
        <v>261</v>
      </c>
      <c r="BK3811" t="s">
        <v>71</v>
      </c>
      <c r="BL3811">
        <v>0</v>
      </c>
      <c r="BM3811">
        <v>0</v>
      </c>
      <c r="BN3811">
        <v>0</v>
      </c>
      <c r="BO3811">
        <v>0</v>
      </c>
    </row>
    <row r="3812" spans="61:67" x14ac:dyDescent="0.2">
      <c r="BI3812" t="s">
        <v>797</v>
      </c>
      <c r="BJ3812">
        <v>262</v>
      </c>
      <c r="BK3812" t="s">
        <v>103</v>
      </c>
      <c r="BL3812">
        <v>0</v>
      </c>
      <c r="BM3812">
        <v>0</v>
      </c>
      <c r="BN3812">
        <v>0</v>
      </c>
      <c r="BO3812">
        <v>0</v>
      </c>
    </row>
    <row r="3813" spans="61:67" x14ac:dyDescent="0.2">
      <c r="BI3813" t="s">
        <v>797</v>
      </c>
      <c r="BJ3813">
        <v>263</v>
      </c>
      <c r="BK3813" t="s">
        <v>228</v>
      </c>
      <c r="BL3813">
        <v>0</v>
      </c>
      <c r="BM3813">
        <v>0</v>
      </c>
      <c r="BN3813">
        <v>0</v>
      </c>
      <c r="BO3813">
        <v>0</v>
      </c>
    </row>
    <row r="3814" spans="61:67" x14ac:dyDescent="0.2">
      <c r="BI3814" t="s">
        <v>797</v>
      </c>
      <c r="BJ3814">
        <v>264</v>
      </c>
      <c r="BK3814" t="s">
        <v>176</v>
      </c>
      <c r="BL3814">
        <v>0</v>
      </c>
      <c r="BM3814">
        <v>0</v>
      </c>
      <c r="BN3814">
        <v>0</v>
      </c>
      <c r="BO3814">
        <v>0</v>
      </c>
    </row>
    <row r="3815" spans="61:67" x14ac:dyDescent="0.2">
      <c r="BI3815" t="s">
        <v>797</v>
      </c>
      <c r="BJ3815">
        <v>265</v>
      </c>
      <c r="BK3815" t="s">
        <v>126</v>
      </c>
      <c r="BL3815">
        <v>0</v>
      </c>
      <c r="BM3815">
        <v>0</v>
      </c>
      <c r="BN3815">
        <v>0</v>
      </c>
      <c r="BO3815">
        <v>0</v>
      </c>
    </row>
    <row r="3816" spans="61:67" x14ac:dyDescent="0.2">
      <c r="BI3816" t="s">
        <v>797</v>
      </c>
      <c r="BJ3816">
        <v>266</v>
      </c>
      <c r="BK3816" t="s">
        <v>178</v>
      </c>
      <c r="BL3816">
        <v>0</v>
      </c>
      <c r="BM3816">
        <v>0</v>
      </c>
      <c r="BN3816">
        <v>0</v>
      </c>
      <c r="BO3816">
        <v>0</v>
      </c>
    </row>
    <row r="3817" spans="61:67" x14ac:dyDescent="0.2">
      <c r="BI3817" t="s">
        <v>797</v>
      </c>
      <c r="BJ3817">
        <v>267</v>
      </c>
      <c r="BK3817" t="s">
        <v>95</v>
      </c>
      <c r="BL3817">
        <v>0</v>
      </c>
      <c r="BM3817">
        <v>0</v>
      </c>
      <c r="BN3817">
        <v>0</v>
      </c>
      <c r="BO3817">
        <v>0</v>
      </c>
    </row>
    <row r="3818" spans="61:67" x14ac:dyDescent="0.2">
      <c r="BI3818" t="s">
        <v>797</v>
      </c>
      <c r="BJ3818">
        <v>268</v>
      </c>
      <c r="BK3818" t="s">
        <v>69</v>
      </c>
      <c r="BL3818">
        <v>0</v>
      </c>
      <c r="BM3818">
        <v>0</v>
      </c>
      <c r="BN3818">
        <v>0</v>
      </c>
      <c r="BO3818">
        <v>0</v>
      </c>
    </row>
    <row r="3819" spans="61:67" x14ac:dyDescent="0.2">
      <c r="BI3819" t="s">
        <v>797</v>
      </c>
      <c r="BJ3819">
        <v>269</v>
      </c>
      <c r="BK3819" t="s">
        <v>91</v>
      </c>
      <c r="BL3819">
        <v>0</v>
      </c>
      <c r="BM3819">
        <v>0</v>
      </c>
      <c r="BN3819">
        <v>0</v>
      </c>
      <c r="BO3819">
        <v>0</v>
      </c>
    </row>
    <row r="3820" spans="61:67" x14ac:dyDescent="0.2">
      <c r="BI3820" t="s">
        <v>797</v>
      </c>
      <c r="BJ3820">
        <v>270</v>
      </c>
      <c r="BK3820" t="s">
        <v>83</v>
      </c>
      <c r="BL3820">
        <v>0</v>
      </c>
      <c r="BM3820">
        <v>0</v>
      </c>
      <c r="BN3820">
        <v>0</v>
      </c>
      <c r="BO3820">
        <v>0</v>
      </c>
    </row>
    <row r="3821" spans="61:67" x14ac:dyDescent="0.2">
      <c r="BI3821" t="s">
        <v>797</v>
      </c>
      <c r="BJ3821">
        <v>271</v>
      </c>
      <c r="BK3821" t="s">
        <v>207</v>
      </c>
      <c r="BL3821">
        <v>0</v>
      </c>
      <c r="BM3821">
        <v>0</v>
      </c>
      <c r="BN3821">
        <v>0</v>
      </c>
      <c r="BO3821">
        <v>0</v>
      </c>
    </row>
    <row r="3822" spans="61:67" x14ac:dyDescent="0.2">
      <c r="BI3822" t="s">
        <v>797</v>
      </c>
      <c r="BJ3822">
        <v>272</v>
      </c>
      <c r="BK3822" t="s">
        <v>135</v>
      </c>
      <c r="BL3822">
        <v>0</v>
      </c>
      <c r="BM3822">
        <v>0</v>
      </c>
      <c r="BN3822">
        <v>0</v>
      </c>
      <c r="BO3822">
        <v>0</v>
      </c>
    </row>
    <row r="3823" spans="61:67" x14ac:dyDescent="0.2">
      <c r="BI3823" t="s">
        <v>797</v>
      </c>
      <c r="BJ3823">
        <v>273</v>
      </c>
      <c r="BK3823" t="s">
        <v>203</v>
      </c>
      <c r="BL3823">
        <v>0</v>
      </c>
      <c r="BM3823">
        <v>0</v>
      </c>
      <c r="BN3823">
        <v>0</v>
      </c>
      <c r="BO3823">
        <v>0</v>
      </c>
    </row>
    <row r="3824" spans="61:67" x14ac:dyDescent="0.2">
      <c r="BI3824" t="s">
        <v>797</v>
      </c>
      <c r="BJ3824">
        <v>274</v>
      </c>
      <c r="BK3824" t="s">
        <v>137</v>
      </c>
      <c r="BL3824">
        <v>0</v>
      </c>
      <c r="BM3824">
        <v>0</v>
      </c>
      <c r="BN3824">
        <v>0</v>
      </c>
      <c r="BO3824">
        <v>0</v>
      </c>
    </row>
    <row r="3825" spans="61:67" x14ac:dyDescent="0.2">
      <c r="BI3825" t="s">
        <v>797</v>
      </c>
      <c r="BJ3825">
        <v>275</v>
      </c>
      <c r="BK3825" t="s">
        <v>175</v>
      </c>
      <c r="BL3825">
        <v>0</v>
      </c>
      <c r="BM3825">
        <v>0</v>
      </c>
      <c r="BN3825">
        <v>0</v>
      </c>
      <c r="BO3825">
        <v>0</v>
      </c>
    </row>
    <row r="3826" spans="61:67" x14ac:dyDescent="0.2">
      <c r="BI3826" t="s">
        <v>797</v>
      </c>
      <c r="BJ3826">
        <v>276</v>
      </c>
      <c r="BK3826" t="s">
        <v>170</v>
      </c>
      <c r="BL3826">
        <v>0</v>
      </c>
      <c r="BM3826">
        <v>0</v>
      </c>
      <c r="BN3826">
        <v>0</v>
      </c>
      <c r="BO3826">
        <v>0</v>
      </c>
    </row>
    <row r="3827" spans="61:67" x14ac:dyDescent="0.2">
      <c r="BI3827" t="s">
        <v>797</v>
      </c>
      <c r="BJ3827">
        <v>277</v>
      </c>
      <c r="BK3827" t="s">
        <v>162</v>
      </c>
      <c r="BL3827">
        <v>0</v>
      </c>
      <c r="BM3827">
        <v>0</v>
      </c>
      <c r="BN3827">
        <v>0</v>
      </c>
      <c r="BO3827">
        <v>0</v>
      </c>
    </row>
    <row r="3828" spans="61:67" x14ac:dyDescent="0.2">
      <c r="BI3828" t="s">
        <v>797</v>
      </c>
      <c r="BJ3828">
        <v>278</v>
      </c>
      <c r="BK3828" t="s">
        <v>111</v>
      </c>
      <c r="BL3828">
        <v>0</v>
      </c>
      <c r="BM3828">
        <v>0</v>
      </c>
      <c r="BN3828">
        <v>0</v>
      </c>
      <c r="BO3828">
        <v>0</v>
      </c>
    </row>
    <row r="3829" spans="61:67" x14ac:dyDescent="0.2">
      <c r="BI3829" t="s">
        <v>797</v>
      </c>
      <c r="BJ3829">
        <v>279</v>
      </c>
      <c r="BK3829" t="s">
        <v>169</v>
      </c>
      <c r="BL3829">
        <v>0</v>
      </c>
      <c r="BM3829">
        <v>0</v>
      </c>
      <c r="BN3829">
        <v>0</v>
      </c>
      <c r="BO3829">
        <v>0</v>
      </c>
    </row>
    <row r="3830" spans="61:67" x14ac:dyDescent="0.2">
      <c r="BI3830" t="s">
        <v>797</v>
      </c>
      <c r="BJ3830">
        <v>280</v>
      </c>
      <c r="BK3830" t="s">
        <v>105</v>
      </c>
      <c r="BL3830">
        <v>0</v>
      </c>
      <c r="BM3830">
        <v>0</v>
      </c>
      <c r="BN3830">
        <v>0</v>
      </c>
      <c r="BO3830">
        <v>0</v>
      </c>
    </row>
    <row r="3831" spans="61:67" x14ac:dyDescent="0.2">
      <c r="BI3831" t="s">
        <v>797</v>
      </c>
      <c r="BJ3831">
        <v>281</v>
      </c>
      <c r="BK3831" t="s">
        <v>208</v>
      </c>
      <c r="BL3831">
        <v>0</v>
      </c>
      <c r="BM3831">
        <v>0</v>
      </c>
      <c r="BN3831">
        <v>0</v>
      </c>
      <c r="BO3831">
        <v>0</v>
      </c>
    </row>
    <row r="3832" spans="61:67" x14ac:dyDescent="0.2">
      <c r="BI3832" t="s">
        <v>797</v>
      </c>
      <c r="BJ3832">
        <v>282</v>
      </c>
      <c r="BK3832" t="s">
        <v>50</v>
      </c>
      <c r="BL3832">
        <v>0</v>
      </c>
      <c r="BM3832">
        <v>0</v>
      </c>
      <c r="BN3832">
        <v>0</v>
      </c>
      <c r="BO3832">
        <v>0</v>
      </c>
    </row>
    <row r="3833" spans="61:67" x14ac:dyDescent="0.2">
      <c r="BI3833" t="s">
        <v>797</v>
      </c>
      <c r="BJ3833">
        <v>283</v>
      </c>
      <c r="BK3833" t="s">
        <v>219</v>
      </c>
      <c r="BL3833">
        <v>0</v>
      </c>
      <c r="BM3833">
        <v>0</v>
      </c>
      <c r="BN3833">
        <v>0</v>
      </c>
      <c r="BO3833">
        <v>0</v>
      </c>
    </row>
    <row r="3834" spans="61:67" x14ac:dyDescent="0.2">
      <c r="BI3834" t="s">
        <v>797</v>
      </c>
      <c r="BJ3834">
        <v>284</v>
      </c>
      <c r="BK3834" t="s">
        <v>63</v>
      </c>
      <c r="BL3834">
        <v>0</v>
      </c>
      <c r="BM3834">
        <v>0</v>
      </c>
      <c r="BN3834">
        <v>0</v>
      </c>
      <c r="BO3834">
        <v>0</v>
      </c>
    </row>
    <row r="3835" spans="61:67" x14ac:dyDescent="0.2">
      <c r="BI3835" t="s">
        <v>797</v>
      </c>
      <c r="BJ3835">
        <v>285</v>
      </c>
      <c r="BK3835" t="s">
        <v>161</v>
      </c>
      <c r="BL3835">
        <v>0</v>
      </c>
      <c r="BM3835">
        <v>0</v>
      </c>
      <c r="BN3835">
        <v>0</v>
      </c>
      <c r="BO3835">
        <v>0</v>
      </c>
    </row>
    <row r="3836" spans="61:67" x14ac:dyDescent="0.2">
      <c r="BI3836" t="s">
        <v>797</v>
      </c>
      <c r="BJ3836">
        <v>286</v>
      </c>
      <c r="BK3836" t="s">
        <v>93</v>
      </c>
      <c r="BL3836">
        <v>0</v>
      </c>
      <c r="BM3836">
        <v>0</v>
      </c>
      <c r="BN3836">
        <v>0</v>
      </c>
      <c r="BO3836">
        <v>0</v>
      </c>
    </row>
    <row r="3837" spans="61:67" x14ac:dyDescent="0.2">
      <c r="BI3837" t="s">
        <v>797</v>
      </c>
      <c r="BJ3837">
        <v>287</v>
      </c>
      <c r="BK3837" t="s">
        <v>102</v>
      </c>
      <c r="BL3837">
        <v>0</v>
      </c>
      <c r="BM3837">
        <v>0</v>
      </c>
      <c r="BN3837">
        <v>0</v>
      </c>
      <c r="BO3837">
        <v>0</v>
      </c>
    </row>
    <row r="3838" spans="61:67" x14ac:dyDescent="0.2">
      <c r="BI3838" t="s">
        <v>797</v>
      </c>
      <c r="BJ3838">
        <v>288</v>
      </c>
      <c r="BK3838" t="s">
        <v>107</v>
      </c>
      <c r="BL3838">
        <v>0</v>
      </c>
      <c r="BM3838">
        <v>0</v>
      </c>
      <c r="BN3838">
        <v>0</v>
      </c>
      <c r="BO3838">
        <v>0</v>
      </c>
    </row>
    <row r="3839" spans="61:67" x14ac:dyDescent="0.2">
      <c r="BI3839" t="s">
        <v>797</v>
      </c>
      <c r="BJ3839">
        <v>289</v>
      </c>
      <c r="BK3839" t="s">
        <v>216</v>
      </c>
      <c r="BL3839">
        <v>0</v>
      </c>
      <c r="BM3839">
        <v>0</v>
      </c>
      <c r="BN3839">
        <v>0</v>
      </c>
      <c r="BO3839">
        <v>0</v>
      </c>
    </row>
    <row r="3840" spans="61:67" x14ac:dyDescent="0.2">
      <c r="BI3840" t="s">
        <v>797</v>
      </c>
      <c r="BJ3840">
        <v>290</v>
      </c>
      <c r="BK3840" t="s">
        <v>343</v>
      </c>
      <c r="BL3840">
        <v>0</v>
      </c>
      <c r="BM3840">
        <v>0</v>
      </c>
      <c r="BN3840">
        <v>0</v>
      </c>
      <c r="BO3840">
        <v>0</v>
      </c>
    </row>
    <row r="3841" spans="61:67" x14ac:dyDescent="0.2">
      <c r="BI3841" t="s">
        <v>797</v>
      </c>
      <c r="BJ3841">
        <v>291</v>
      </c>
      <c r="BK3841" t="s">
        <v>48</v>
      </c>
      <c r="BL3841">
        <v>0</v>
      </c>
      <c r="BM3841">
        <v>0</v>
      </c>
      <c r="BN3841">
        <v>0</v>
      </c>
      <c r="BO3841">
        <v>0</v>
      </c>
    </row>
    <row r="3842" spans="61:67" x14ac:dyDescent="0.2">
      <c r="BI3842" t="s">
        <v>797</v>
      </c>
      <c r="BJ3842">
        <v>292</v>
      </c>
      <c r="BK3842" t="s">
        <v>47</v>
      </c>
      <c r="BL3842">
        <v>0</v>
      </c>
      <c r="BM3842">
        <v>0</v>
      </c>
      <c r="BN3842">
        <v>0</v>
      </c>
      <c r="BO3842">
        <v>0</v>
      </c>
    </row>
    <row r="3843" spans="61:67" x14ac:dyDescent="0.2">
      <c r="BI3843" t="s">
        <v>797</v>
      </c>
      <c r="BJ3843">
        <v>293</v>
      </c>
      <c r="BK3843" t="s">
        <v>249</v>
      </c>
      <c r="BL3843">
        <v>0</v>
      </c>
      <c r="BM3843">
        <v>0</v>
      </c>
      <c r="BN3843">
        <v>0</v>
      </c>
      <c r="BO3843">
        <v>0</v>
      </c>
    </row>
    <row r="3844" spans="61:67" x14ac:dyDescent="0.2">
      <c r="BI3844" t="s">
        <v>797</v>
      </c>
      <c r="BJ3844">
        <v>294</v>
      </c>
      <c r="BK3844" t="s">
        <v>344</v>
      </c>
      <c r="BL3844">
        <v>0</v>
      </c>
      <c r="BM3844">
        <v>0</v>
      </c>
      <c r="BN3844">
        <v>0</v>
      </c>
      <c r="BO3844">
        <v>0</v>
      </c>
    </row>
    <row r="3845" spans="61:67" x14ac:dyDescent="0.2">
      <c r="BI3845" t="s">
        <v>797</v>
      </c>
      <c r="BJ3845">
        <v>295</v>
      </c>
      <c r="BK3845" t="s">
        <v>296</v>
      </c>
      <c r="BL3845">
        <v>0</v>
      </c>
      <c r="BM3845">
        <v>0</v>
      </c>
      <c r="BN3845">
        <v>0</v>
      </c>
      <c r="BO3845">
        <v>0</v>
      </c>
    </row>
    <row r="3846" spans="61:67" x14ac:dyDescent="0.2">
      <c r="BI3846" t="s">
        <v>797</v>
      </c>
      <c r="BJ3846">
        <v>296</v>
      </c>
      <c r="BK3846" t="s">
        <v>68</v>
      </c>
      <c r="BL3846">
        <v>0</v>
      </c>
      <c r="BM3846">
        <v>0</v>
      </c>
      <c r="BN3846">
        <v>0</v>
      </c>
      <c r="BO3846">
        <v>0</v>
      </c>
    </row>
    <row r="3847" spans="61:67" x14ac:dyDescent="0.2">
      <c r="BI3847" t="s">
        <v>797</v>
      </c>
      <c r="BJ3847">
        <v>297</v>
      </c>
      <c r="BK3847" t="s">
        <v>82</v>
      </c>
      <c r="BL3847">
        <v>0</v>
      </c>
      <c r="BM3847">
        <v>0</v>
      </c>
      <c r="BN3847">
        <v>0</v>
      </c>
      <c r="BO3847">
        <v>0</v>
      </c>
    </row>
    <row r="3848" spans="61:67" x14ac:dyDescent="0.2">
      <c r="BI3848" t="s">
        <v>797</v>
      </c>
      <c r="BJ3848">
        <v>298</v>
      </c>
      <c r="BK3848" t="s">
        <v>164</v>
      </c>
      <c r="BL3848">
        <v>0</v>
      </c>
      <c r="BM3848">
        <v>0</v>
      </c>
      <c r="BN3848">
        <v>0</v>
      </c>
      <c r="BO3848">
        <v>0</v>
      </c>
    </row>
    <row r="3849" spans="61:67" x14ac:dyDescent="0.2">
      <c r="BI3849" t="s">
        <v>797</v>
      </c>
      <c r="BJ3849">
        <v>299</v>
      </c>
      <c r="BK3849" t="s">
        <v>295</v>
      </c>
      <c r="BL3849">
        <v>0</v>
      </c>
      <c r="BM3849">
        <v>0</v>
      </c>
      <c r="BN3849">
        <v>0</v>
      </c>
      <c r="BO3849">
        <v>0</v>
      </c>
    </row>
    <row r="3850" spans="61:67" x14ac:dyDescent="0.2">
      <c r="BI3850" t="s">
        <v>797</v>
      </c>
      <c r="BJ3850">
        <v>300</v>
      </c>
      <c r="BK3850" t="s">
        <v>195</v>
      </c>
      <c r="BL3850">
        <v>0</v>
      </c>
      <c r="BM3850">
        <v>0</v>
      </c>
      <c r="BN3850">
        <v>0</v>
      </c>
      <c r="BO3850">
        <v>0</v>
      </c>
    </row>
    <row r="3851" spans="61:67" x14ac:dyDescent="0.2">
      <c r="BI3851" t="s">
        <v>797</v>
      </c>
      <c r="BJ3851">
        <v>301</v>
      </c>
      <c r="BK3851" t="s">
        <v>168</v>
      </c>
      <c r="BL3851">
        <v>0</v>
      </c>
      <c r="BM3851">
        <v>0</v>
      </c>
      <c r="BN3851">
        <v>0</v>
      </c>
      <c r="BO3851">
        <v>0</v>
      </c>
    </row>
    <row r="3852" spans="61:67" x14ac:dyDescent="0.2">
      <c r="BI3852" t="s">
        <v>797</v>
      </c>
      <c r="BJ3852">
        <v>302</v>
      </c>
      <c r="BK3852" t="s">
        <v>201</v>
      </c>
      <c r="BL3852">
        <v>0</v>
      </c>
      <c r="BM3852">
        <v>0</v>
      </c>
      <c r="BN3852">
        <v>0</v>
      </c>
      <c r="BO3852">
        <v>0</v>
      </c>
    </row>
    <row r="3853" spans="61:67" x14ac:dyDescent="0.2">
      <c r="BI3853" t="s">
        <v>797</v>
      </c>
      <c r="BJ3853">
        <v>303</v>
      </c>
      <c r="BK3853" t="s">
        <v>350</v>
      </c>
      <c r="BL3853">
        <v>0</v>
      </c>
      <c r="BM3853">
        <v>0</v>
      </c>
      <c r="BN3853">
        <v>0</v>
      </c>
      <c r="BO3853">
        <v>0</v>
      </c>
    </row>
    <row r="3854" spans="61:67" x14ac:dyDescent="0.2">
      <c r="BI3854" t="s">
        <v>797</v>
      </c>
      <c r="BJ3854">
        <v>304</v>
      </c>
      <c r="BK3854" t="s">
        <v>351</v>
      </c>
      <c r="BL3854">
        <v>0</v>
      </c>
      <c r="BM3854">
        <v>0</v>
      </c>
      <c r="BN3854">
        <v>0</v>
      </c>
      <c r="BO3854">
        <v>0</v>
      </c>
    </row>
    <row r="3855" spans="61:67" x14ac:dyDescent="0.2">
      <c r="BI3855" t="s">
        <v>797</v>
      </c>
      <c r="BJ3855">
        <v>305</v>
      </c>
      <c r="BK3855" t="s">
        <v>80</v>
      </c>
      <c r="BL3855">
        <v>0</v>
      </c>
      <c r="BM3855">
        <v>0</v>
      </c>
      <c r="BN3855">
        <v>0</v>
      </c>
      <c r="BO3855">
        <v>0</v>
      </c>
    </row>
    <row r="3856" spans="61:67" x14ac:dyDescent="0.2">
      <c r="BI3856" t="s">
        <v>797</v>
      </c>
      <c r="BJ3856">
        <v>306</v>
      </c>
      <c r="BK3856" t="s">
        <v>352</v>
      </c>
      <c r="BL3856">
        <v>0</v>
      </c>
      <c r="BM3856">
        <v>0</v>
      </c>
      <c r="BN3856">
        <v>0</v>
      </c>
      <c r="BO3856">
        <v>0</v>
      </c>
    </row>
    <row r="3857" spans="61:67" x14ac:dyDescent="0.2">
      <c r="BI3857" t="s">
        <v>797</v>
      </c>
      <c r="BJ3857">
        <v>307</v>
      </c>
      <c r="BK3857" t="s">
        <v>354</v>
      </c>
      <c r="BL3857">
        <v>0</v>
      </c>
      <c r="BM3857">
        <v>0</v>
      </c>
      <c r="BN3857">
        <v>0</v>
      </c>
      <c r="BO3857">
        <v>0</v>
      </c>
    </row>
    <row r="3858" spans="61:67" x14ac:dyDescent="0.2">
      <c r="BI3858" t="s">
        <v>797</v>
      </c>
      <c r="BJ3858">
        <v>308</v>
      </c>
      <c r="BK3858" t="s">
        <v>109</v>
      </c>
      <c r="BL3858">
        <v>0</v>
      </c>
      <c r="BM3858">
        <v>0</v>
      </c>
      <c r="BN3858">
        <v>0</v>
      </c>
      <c r="BO3858">
        <v>0</v>
      </c>
    </row>
    <row r="3859" spans="61:67" x14ac:dyDescent="0.2">
      <c r="BI3859" t="s">
        <v>797</v>
      </c>
      <c r="BJ3859">
        <v>309</v>
      </c>
      <c r="BK3859" t="s">
        <v>321</v>
      </c>
      <c r="BL3859">
        <v>0</v>
      </c>
      <c r="BM3859">
        <v>0</v>
      </c>
      <c r="BN3859">
        <v>0</v>
      </c>
      <c r="BO3859">
        <v>0</v>
      </c>
    </row>
    <row r="3860" spans="61:67" x14ac:dyDescent="0.2">
      <c r="BI3860" t="s">
        <v>797</v>
      </c>
      <c r="BJ3860">
        <v>310</v>
      </c>
      <c r="BK3860" t="s">
        <v>64</v>
      </c>
      <c r="BL3860">
        <v>0</v>
      </c>
      <c r="BM3860">
        <v>0</v>
      </c>
      <c r="BN3860">
        <v>0</v>
      </c>
      <c r="BO3860">
        <v>0</v>
      </c>
    </row>
    <row r="3861" spans="61:67" x14ac:dyDescent="0.2">
      <c r="BI3861" t="s">
        <v>797</v>
      </c>
      <c r="BJ3861">
        <v>311</v>
      </c>
      <c r="BK3861" t="s">
        <v>353</v>
      </c>
      <c r="BL3861">
        <v>0</v>
      </c>
      <c r="BM3861">
        <v>0</v>
      </c>
      <c r="BN3861">
        <v>0</v>
      </c>
      <c r="BO3861">
        <v>0</v>
      </c>
    </row>
    <row r="3862" spans="61:67" x14ac:dyDescent="0.2">
      <c r="BI3862" t="s">
        <v>797</v>
      </c>
      <c r="BJ3862">
        <v>312</v>
      </c>
      <c r="BK3862" t="s">
        <v>261</v>
      </c>
      <c r="BL3862">
        <v>0</v>
      </c>
      <c r="BM3862">
        <v>0</v>
      </c>
      <c r="BN3862">
        <v>0</v>
      </c>
      <c r="BO3862">
        <v>0</v>
      </c>
    </row>
    <row r="3863" spans="61:67" x14ac:dyDescent="0.2">
      <c r="BI3863" t="s">
        <v>797</v>
      </c>
      <c r="BJ3863">
        <v>313</v>
      </c>
      <c r="BK3863" t="s">
        <v>182</v>
      </c>
      <c r="BL3863">
        <v>0</v>
      </c>
      <c r="BM3863">
        <v>0</v>
      </c>
      <c r="BN3863">
        <v>0</v>
      </c>
      <c r="BO3863">
        <v>0</v>
      </c>
    </row>
    <row r="3864" spans="61:67" x14ac:dyDescent="0.2">
      <c r="BI3864" t="s">
        <v>797</v>
      </c>
      <c r="BJ3864">
        <v>314</v>
      </c>
      <c r="BK3864" t="s">
        <v>284</v>
      </c>
      <c r="BL3864">
        <v>0</v>
      </c>
      <c r="BM3864">
        <v>0</v>
      </c>
      <c r="BN3864">
        <v>0</v>
      </c>
      <c r="BO3864">
        <v>0</v>
      </c>
    </row>
    <row r="3865" spans="61:67" x14ac:dyDescent="0.2">
      <c r="BI3865" t="s">
        <v>797</v>
      </c>
      <c r="BJ3865">
        <v>315</v>
      </c>
      <c r="BK3865" t="s">
        <v>196</v>
      </c>
      <c r="BL3865">
        <v>0</v>
      </c>
      <c r="BM3865">
        <v>0</v>
      </c>
      <c r="BN3865">
        <v>0</v>
      </c>
      <c r="BO3865">
        <v>0</v>
      </c>
    </row>
    <row r="3866" spans="61:67" x14ac:dyDescent="0.2">
      <c r="BI3866" t="s">
        <v>797</v>
      </c>
      <c r="BJ3866">
        <v>316</v>
      </c>
      <c r="BK3866" t="s">
        <v>255</v>
      </c>
      <c r="BL3866">
        <v>0</v>
      </c>
      <c r="BM3866">
        <v>0</v>
      </c>
      <c r="BN3866">
        <v>0</v>
      </c>
      <c r="BO3866">
        <v>0</v>
      </c>
    </row>
    <row r="3867" spans="61:67" x14ac:dyDescent="0.2">
      <c r="BI3867" t="s">
        <v>797</v>
      </c>
      <c r="BJ3867">
        <v>317</v>
      </c>
      <c r="BK3867" t="s">
        <v>290</v>
      </c>
      <c r="BL3867">
        <v>0</v>
      </c>
      <c r="BM3867">
        <v>0</v>
      </c>
      <c r="BN3867">
        <v>0</v>
      </c>
      <c r="BO3867">
        <v>0</v>
      </c>
    </row>
    <row r="3868" spans="61:67" x14ac:dyDescent="0.2">
      <c r="BI3868" t="s">
        <v>797</v>
      </c>
      <c r="BJ3868">
        <v>318</v>
      </c>
      <c r="BK3868" t="s">
        <v>346</v>
      </c>
      <c r="BL3868">
        <v>0</v>
      </c>
      <c r="BM3868">
        <v>0</v>
      </c>
      <c r="BN3868">
        <v>0</v>
      </c>
      <c r="BO3868">
        <v>0</v>
      </c>
    </row>
    <row r="3869" spans="61:67" x14ac:dyDescent="0.2">
      <c r="BI3869" t="s">
        <v>797</v>
      </c>
      <c r="BJ3869">
        <v>319</v>
      </c>
      <c r="BK3869" t="s">
        <v>97</v>
      </c>
      <c r="BL3869">
        <v>0</v>
      </c>
      <c r="BM3869">
        <v>0</v>
      </c>
      <c r="BN3869">
        <v>0</v>
      </c>
      <c r="BO3869">
        <v>0</v>
      </c>
    </row>
    <row r="3870" spans="61:67" x14ac:dyDescent="0.2">
      <c r="BI3870" t="s">
        <v>797</v>
      </c>
      <c r="BJ3870">
        <v>320</v>
      </c>
      <c r="BK3870" t="s">
        <v>81</v>
      </c>
      <c r="BL3870">
        <v>0</v>
      </c>
      <c r="BM3870">
        <v>0</v>
      </c>
      <c r="BN3870">
        <v>0</v>
      </c>
      <c r="BO3870">
        <v>0</v>
      </c>
    </row>
    <row r="3871" spans="61:67" x14ac:dyDescent="0.2">
      <c r="BI3871" t="s">
        <v>797</v>
      </c>
      <c r="BJ3871">
        <v>321</v>
      </c>
      <c r="BK3871" t="s">
        <v>86</v>
      </c>
      <c r="BL3871">
        <v>0</v>
      </c>
      <c r="BM3871">
        <v>0</v>
      </c>
      <c r="BN3871">
        <v>0</v>
      </c>
      <c r="BO3871">
        <v>0</v>
      </c>
    </row>
    <row r="3872" spans="61:67" x14ac:dyDescent="0.2">
      <c r="BI3872" t="s">
        <v>797</v>
      </c>
      <c r="BJ3872">
        <v>322</v>
      </c>
      <c r="BK3872" t="s">
        <v>194</v>
      </c>
      <c r="BL3872">
        <v>0</v>
      </c>
      <c r="BM3872">
        <v>0</v>
      </c>
      <c r="BN3872">
        <v>0</v>
      </c>
      <c r="BO3872">
        <v>0</v>
      </c>
    </row>
    <row r="3873" spans="61:67" x14ac:dyDescent="0.2">
      <c r="BI3873" t="s">
        <v>797</v>
      </c>
      <c r="BJ3873">
        <v>1</v>
      </c>
      <c r="BK3873" t="s">
        <v>42</v>
      </c>
      <c r="BL3873">
        <v>0.67710000000000004</v>
      </c>
      <c r="BM3873">
        <v>7.5999999999999998E-2</v>
      </c>
      <c r="BN3873">
        <v>1</v>
      </c>
      <c r="BO3873">
        <v>34.69</v>
      </c>
    </row>
    <row r="3874" spans="61:67" x14ac:dyDescent="0.2">
      <c r="BI3874" t="s">
        <v>797</v>
      </c>
      <c r="BJ3874">
        <v>2</v>
      </c>
      <c r="BK3874" t="s">
        <v>49</v>
      </c>
      <c r="BL3874">
        <v>-0.45519999999999999</v>
      </c>
      <c r="BM3874">
        <v>9.8000000000000004E-2</v>
      </c>
      <c r="BN3874">
        <v>1</v>
      </c>
      <c r="BO3874">
        <v>23.33</v>
      </c>
    </row>
    <row r="3875" spans="61:67" x14ac:dyDescent="0.2">
      <c r="BI3875" t="s">
        <v>797</v>
      </c>
      <c r="BJ3875">
        <v>3</v>
      </c>
      <c r="BK3875" t="s">
        <v>136</v>
      </c>
      <c r="BL3875">
        <v>-0.1807</v>
      </c>
      <c r="BM3875">
        <v>0.1018</v>
      </c>
      <c r="BN3875">
        <v>1</v>
      </c>
      <c r="BO3875">
        <v>9.26</v>
      </c>
    </row>
    <row r="3876" spans="61:67" x14ac:dyDescent="0.2">
      <c r="BI3876" t="s">
        <v>797</v>
      </c>
      <c r="BJ3876">
        <v>4</v>
      </c>
      <c r="BK3876" t="s">
        <v>44</v>
      </c>
      <c r="BL3876">
        <v>-0.16320000000000001</v>
      </c>
      <c r="BM3876">
        <v>8.0799999999999997E-2</v>
      </c>
      <c r="BN3876">
        <v>1</v>
      </c>
      <c r="BO3876">
        <v>8.36</v>
      </c>
    </row>
    <row r="3877" spans="61:67" x14ac:dyDescent="0.2">
      <c r="BI3877" t="s">
        <v>797</v>
      </c>
      <c r="BJ3877">
        <v>5</v>
      </c>
      <c r="BK3877" t="s">
        <v>237</v>
      </c>
      <c r="BL3877">
        <v>-0.1212</v>
      </c>
      <c r="BM3877">
        <v>8.5000000000000006E-2</v>
      </c>
      <c r="BN3877">
        <v>1</v>
      </c>
      <c r="BO3877">
        <v>6.21</v>
      </c>
    </row>
    <row r="3878" spans="61:67" x14ac:dyDescent="0.2">
      <c r="BI3878" t="s">
        <v>797</v>
      </c>
      <c r="BJ3878">
        <v>6</v>
      </c>
      <c r="BK3878" t="s">
        <v>277</v>
      </c>
      <c r="BL3878">
        <v>-5.62E-2</v>
      </c>
      <c r="BM3878">
        <v>4.8000000000000001E-2</v>
      </c>
      <c r="BN3878">
        <v>0.8</v>
      </c>
      <c r="BO3878">
        <v>2.31</v>
      </c>
    </row>
    <row r="3879" spans="61:67" x14ac:dyDescent="0.2">
      <c r="BI3879" t="s">
        <v>797</v>
      </c>
      <c r="BJ3879">
        <v>7</v>
      </c>
      <c r="BK3879" t="s">
        <v>161</v>
      </c>
      <c r="BL3879">
        <v>7.0199999999999999E-2</v>
      </c>
      <c r="BM3879">
        <v>6.7199999999999996E-2</v>
      </c>
      <c r="BN3879">
        <v>0.6</v>
      </c>
      <c r="BO3879">
        <v>2.16</v>
      </c>
    </row>
    <row r="3880" spans="61:67" x14ac:dyDescent="0.2">
      <c r="BI3880" t="s">
        <v>797</v>
      </c>
      <c r="BJ3880">
        <v>8</v>
      </c>
      <c r="BK3880" t="s">
        <v>231</v>
      </c>
      <c r="BL3880">
        <v>-4.53E-2</v>
      </c>
      <c r="BM3880">
        <v>4.2700000000000002E-2</v>
      </c>
      <c r="BN3880">
        <v>0.6</v>
      </c>
      <c r="BO3880">
        <v>1.39</v>
      </c>
    </row>
    <row r="3881" spans="61:67" x14ac:dyDescent="0.2">
      <c r="BI3881" t="s">
        <v>797</v>
      </c>
      <c r="BJ3881">
        <v>9</v>
      </c>
      <c r="BK3881" t="s">
        <v>41</v>
      </c>
      <c r="BL3881">
        <v>4.2900000000000001E-2</v>
      </c>
      <c r="BM3881">
        <v>3.6200000000000003E-2</v>
      </c>
      <c r="BN3881">
        <v>0.6</v>
      </c>
      <c r="BO3881">
        <v>1.32</v>
      </c>
    </row>
    <row r="3882" spans="61:67" x14ac:dyDescent="0.2">
      <c r="BI3882" t="s">
        <v>797</v>
      </c>
      <c r="BJ3882">
        <v>10</v>
      </c>
      <c r="BK3882" t="s">
        <v>356</v>
      </c>
      <c r="BL3882">
        <v>-3.3500000000000002E-2</v>
      </c>
      <c r="BM3882">
        <v>3.1800000000000002E-2</v>
      </c>
      <c r="BN3882">
        <v>0.6</v>
      </c>
      <c r="BO3882">
        <v>1.03</v>
      </c>
    </row>
    <row r="3883" spans="61:67" x14ac:dyDescent="0.2">
      <c r="BI3883" t="s">
        <v>797</v>
      </c>
      <c r="BJ3883">
        <v>11</v>
      </c>
      <c r="BK3883" t="s">
        <v>199</v>
      </c>
      <c r="BL3883">
        <v>-2.8799999999999999E-2</v>
      </c>
      <c r="BM3883">
        <v>3.8399999999999997E-2</v>
      </c>
      <c r="BN3883">
        <v>0.6</v>
      </c>
      <c r="BO3883">
        <v>0.88</v>
      </c>
    </row>
    <row r="3884" spans="61:67" x14ac:dyDescent="0.2">
      <c r="BI3884" t="s">
        <v>797</v>
      </c>
      <c r="BJ3884">
        <v>12</v>
      </c>
      <c r="BK3884" t="s">
        <v>130</v>
      </c>
      <c r="BL3884">
        <v>2.6800000000000001E-2</v>
      </c>
      <c r="BM3884">
        <v>4.8000000000000001E-2</v>
      </c>
      <c r="BN3884">
        <v>0.6</v>
      </c>
      <c r="BO3884">
        <v>0.82</v>
      </c>
    </row>
    <row r="3885" spans="61:67" x14ac:dyDescent="0.2">
      <c r="BI3885" t="s">
        <v>797</v>
      </c>
      <c r="BJ3885">
        <v>13</v>
      </c>
      <c r="BK3885" t="s">
        <v>53</v>
      </c>
      <c r="BL3885">
        <v>2.53E-2</v>
      </c>
      <c r="BM3885">
        <v>3.1800000000000002E-2</v>
      </c>
      <c r="BN3885">
        <v>0.6</v>
      </c>
      <c r="BO3885">
        <v>0.78</v>
      </c>
    </row>
    <row r="3886" spans="61:67" x14ac:dyDescent="0.2">
      <c r="BI3886" t="s">
        <v>797</v>
      </c>
      <c r="BJ3886">
        <v>14</v>
      </c>
      <c r="BK3886" t="s">
        <v>107</v>
      </c>
      <c r="BL3886">
        <v>-3.3099999999999997E-2</v>
      </c>
      <c r="BM3886">
        <v>4.0599999999999997E-2</v>
      </c>
      <c r="BN3886">
        <v>0.4</v>
      </c>
      <c r="BO3886">
        <v>0.68</v>
      </c>
    </row>
    <row r="3887" spans="61:67" x14ac:dyDescent="0.2">
      <c r="BI3887" t="s">
        <v>797</v>
      </c>
      <c r="BJ3887">
        <v>15</v>
      </c>
      <c r="BK3887" t="s">
        <v>214</v>
      </c>
      <c r="BL3887">
        <v>3.2399999999999998E-2</v>
      </c>
      <c r="BM3887">
        <v>0.04</v>
      </c>
      <c r="BN3887">
        <v>0.4</v>
      </c>
      <c r="BO3887">
        <v>0.66</v>
      </c>
    </row>
    <row r="3888" spans="61:67" x14ac:dyDescent="0.2">
      <c r="BI3888" t="s">
        <v>797</v>
      </c>
      <c r="BJ3888">
        <v>16</v>
      </c>
      <c r="BK3888" t="s">
        <v>177</v>
      </c>
      <c r="BL3888">
        <v>-3.1199999999999999E-2</v>
      </c>
      <c r="BM3888">
        <v>3.9199999999999999E-2</v>
      </c>
      <c r="BN3888">
        <v>0.4</v>
      </c>
      <c r="BO3888">
        <v>0.64</v>
      </c>
    </row>
    <row r="3889" spans="61:67" x14ac:dyDescent="0.2">
      <c r="BI3889" t="s">
        <v>797</v>
      </c>
      <c r="BJ3889">
        <v>17</v>
      </c>
      <c r="BK3889" t="s">
        <v>149</v>
      </c>
      <c r="BL3889">
        <v>2.0299999999999999E-2</v>
      </c>
      <c r="BM3889">
        <v>2.93E-2</v>
      </c>
      <c r="BN3889">
        <v>0.6</v>
      </c>
      <c r="BO3889">
        <v>0.62</v>
      </c>
    </row>
    <row r="3890" spans="61:67" x14ac:dyDescent="0.2">
      <c r="BI3890" t="s">
        <v>797</v>
      </c>
      <c r="BJ3890">
        <v>18</v>
      </c>
      <c r="BK3890" t="s">
        <v>269</v>
      </c>
      <c r="BL3890">
        <v>-2.5999999999999999E-2</v>
      </c>
      <c r="BM3890">
        <v>3.2300000000000002E-2</v>
      </c>
      <c r="BN3890">
        <v>0.4</v>
      </c>
      <c r="BO3890">
        <v>0.53</v>
      </c>
    </row>
    <row r="3891" spans="61:67" x14ac:dyDescent="0.2">
      <c r="BI3891" t="s">
        <v>797</v>
      </c>
      <c r="BJ3891">
        <v>19</v>
      </c>
      <c r="BK3891" t="s">
        <v>203</v>
      </c>
      <c r="BL3891">
        <v>2.5499999999999998E-2</v>
      </c>
      <c r="BM3891">
        <v>4.3499999999999997E-2</v>
      </c>
      <c r="BN3891">
        <v>0.4</v>
      </c>
      <c r="BO3891">
        <v>0.52</v>
      </c>
    </row>
    <row r="3892" spans="61:67" x14ac:dyDescent="0.2">
      <c r="BI3892" t="s">
        <v>797</v>
      </c>
      <c r="BJ3892">
        <v>20</v>
      </c>
      <c r="BK3892" t="s">
        <v>59</v>
      </c>
      <c r="BL3892">
        <v>-1.66E-2</v>
      </c>
      <c r="BM3892">
        <v>2.0400000000000001E-2</v>
      </c>
      <c r="BN3892">
        <v>0.6</v>
      </c>
      <c r="BO3892">
        <v>0.51</v>
      </c>
    </row>
    <row r="3893" spans="61:67" x14ac:dyDescent="0.2">
      <c r="BI3893" t="s">
        <v>797</v>
      </c>
      <c r="BJ3893">
        <v>21</v>
      </c>
      <c r="BK3893" t="s">
        <v>50</v>
      </c>
      <c r="BL3893">
        <v>-3.9800000000000002E-2</v>
      </c>
      <c r="BM3893">
        <v>7.9600000000000004E-2</v>
      </c>
      <c r="BN3893">
        <v>0.2</v>
      </c>
      <c r="BO3893">
        <v>0.41</v>
      </c>
    </row>
    <row r="3894" spans="61:67" x14ac:dyDescent="0.2">
      <c r="BI3894" t="s">
        <v>797</v>
      </c>
      <c r="BJ3894">
        <v>22</v>
      </c>
      <c r="BK3894" t="s">
        <v>58</v>
      </c>
      <c r="BL3894">
        <v>-1.37E-2</v>
      </c>
      <c r="BM3894">
        <v>2.1600000000000001E-2</v>
      </c>
      <c r="BN3894">
        <v>0.4</v>
      </c>
      <c r="BO3894">
        <v>0.28000000000000003</v>
      </c>
    </row>
    <row r="3895" spans="61:67" x14ac:dyDescent="0.2">
      <c r="BI3895" t="s">
        <v>797</v>
      </c>
      <c r="BJ3895">
        <v>23</v>
      </c>
      <c r="BK3895" t="s">
        <v>345</v>
      </c>
      <c r="BL3895">
        <v>1.2800000000000001E-2</v>
      </c>
      <c r="BM3895">
        <v>1.7100000000000001E-2</v>
      </c>
      <c r="BN3895">
        <v>0.4</v>
      </c>
      <c r="BO3895">
        <v>0.26</v>
      </c>
    </row>
    <row r="3896" spans="61:67" x14ac:dyDescent="0.2">
      <c r="BI3896" t="s">
        <v>797</v>
      </c>
      <c r="BJ3896">
        <v>24</v>
      </c>
      <c r="BK3896" t="s">
        <v>263</v>
      </c>
      <c r="BL3896">
        <v>1.18E-2</v>
      </c>
      <c r="BM3896">
        <v>2.1700000000000001E-2</v>
      </c>
      <c r="BN3896">
        <v>0.4</v>
      </c>
      <c r="BO3896">
        <v>0.24</v>
      </c>
    </row>
    <row r="3897" spans="61:67" x14ac:dyDescent="0.2">
      <c r="BI3897" t="s">
        <v>797</v>
      </c>
      <c r="BJ3897">
        <v>25</v>
      </c>
      <c r="BK3897" t="s">
        <v>163</v>
      </c>
      <c r="BL3897">
        <v>-2.0799999999999999E-2</v>
      </c>
      <c r="BM3897">
        <v>4.1599999999999998E-2</v>
      </c>
      <c r="BN3897">
        <v>0.2</v>
      </c>
      <c r="BO3897">
        <v>0.21</v>
      </c>
    </row>
    <row r="3898" spans="61:67" x14ac:dyDescent="0.2">
      <c r="BI3898" t="s">
        <v>797</v>
      </c>
      <c r="BJ3898">
        <v>26</v>
      </c>
      <c r="BK3898" t="s">
        <v>246</v>
      </c>
      <c r="BL3898">
        <v>-2.01E-2</v>
      </c>
      <c r="BM3898">
        <v>4.0099999999999997E-2</v>
      </c>
      <c r="BN3898">
        <v>0.2</v>
      </c>
      <c r="BO3898">
        <v>0.21</v>
      </c>
    </row>
    <row r="3899" spans="61:67" x14ac:dyDescent="0.2">
      <c r="BI3899" t="s">
        <v>797</v>
      </c>
      <c r="BJ3899">
        <v>27</v>
      </c>
      <c r="BK3899" t="s">
        <v>47</v>
      </c>
      <c r="BL3899">
        <v>-8.3000000000000001E-3</v>
      </c>
      <c r="BM3899">
        <v>1.0500000000000001E-2</v>
      </c>
      <c r="BN3899">
        <v>0.4</v>
      </c>
      <c r="BO3899">
        <v>0.17</v>
      </c>
    </row>
    <row r="3900" spans="61:67" x14ac:dyDescent="0.2">
      <c r="BI3900" t="s">
        <v>797</v>
      </c>
      <c r="BJ3900">
        <v>28</v>
      </c>
      <c r="BK3900" t="s">
        <v>77</v>
      </c>
      <c r="BL3900">
        <v>-1.5599999999999999E-2</v>
      </c>
      <c r="BM3900">
        <v>3.1199999999999999E-2</v>
      </c>
      <c r="BN3900">
        <v>0.2</v>
      </c>
      <c r="BO3900">
        <v>0.16</v>
      </c>
    </row>
    <row r="3901" spans="61:67" x14ac:dyDescent="0.2">
      <c r="BI3901" t="s">
        <v>797</v>
      </c>
      <c r="BJ3901">
        <v>29</v>
      </c>
      <c r="BK3901" t="s">
        <v>221</v>
      </c>
      <c r="BL3901">
        <v>-1.5299999999999999E-2</v>
      </c>
      <c r="BM3901">
        <v>3.0700000000000002E-2</v>
      </c>
      <c r="BN3901">
        <v>0.2</v>
      </c>
      <c r="BO3901">
        <v>0.16</v>
      </c>
    </row>
    <row r="3902" spans="61:67" x14ac:dyDescent="0.2">
      <c r="BI3902" t="s">
        <v>797</v>
      </c>
      <c r="BJ3902">
        <v>30</v>
      </c>
      <c r="BK3902" t="s">
        <v>238</v>
      </c>
      <c r="BL3902">
        <v>-1.41E-2</v>
      </c>
      <c r="BM3902">
        <v>2.81E-2</v>
      </c>
      <c r="BN3902">
        <v>0.2</v>
      </c>
      <c r="BO3902">
        <v>0.14000000000000001</v>
      </c>
    </row>
    <row r="3903" spans="61:67" x14ac:dyDescent="0.2">
      <c r="BI3903" t="s">
        <v>797</v>
      </c>
      <c r="BJ3903">
        <v>31</v>
      </c>
      <c r="BK3903" t="s">
        <v>43</v>
      </c>
      <c r="BL3903">
        <v>-4.5999999999999999E-3</v>
      </c>
      <c r="BM3903">
        <v>5.0000000000000001E-3</v>
      </c>
      <c r="BN3903">
        <v>0.6</v>
      </c>
      <c r="BO3903">
        <v>0.14000000000000001</v>
      </c>
    </row>
    <row r="3904" spans="61:67" x14ac:dyDescent="0.2">
      <c r="BI3904" t="s">
        <v>797</v>
      </c>
      <c r="BJ3904">
        <v>32</v>
      </c>
      <c r="BK3904" t="s">
        <v>261</v>
      </c>
      <c r="BL3904">
        <v>-1.34E-2</v>
      </c>
      <c r="BM3904">
        <v>2.6700000000000002E-2</v>
      </c>
      <c r="BN3904">
        <v>0.2</v>
      </c>
      <c r="BO3904">
        <v>0.14000000000000001</v>
      </c>
    </row>
    <row r="3905" spans="61:67" x14ac:dyDescent="0.2">
      <c r="BI3905" t="s">
        <v>797</v>
      </c>
      <c r="BJ3905">
        <v>33</v>
      </c>
      <c r="BK3905" t="s">
        <v>307</v>
      </c>
      <c r="BL3905">
        <v>1.06E-2</v>
      </c>
      <c r="BM3905">
        <v>2.1100000000000001E-2</v>
      </c>
      <c r="BN3905">
        <v>0.2</v>
      </c>
      <c r="BO3905">
        <v>0.11</v>
      </c>
    </row>
    <row r="3906" spans="61:67" x14ac:dyDescent="0.2">
      <c r="BI3906" t="s">
        <v>797</v>
      </c>
      <c r="BJ3906">
        <v>34</v>
      </c>
      <c r="BK3906" t="s">
        <v>235</v>
      </c>
      <c r="BL3906">
        <v>-8.9999999999999993E-3</v>
      </c>
      <c r="BM3906">
        <v>1.7999999999999999E-2</v>
      </c>
      <c r="BN3906">
        <v>0.2</v>
      </c>
      <c r="BO3906">
        <v>0.09</v>
      </c>
    </row>
    <row r="3907" spans="61:67" x14ac:dyDescent="0.2">
      <c r="BI3907" t="s">
        <v>797</v>
      </c>
      <c r="BJ3907">
        <v>35</v>
      </c>
      <c r="BK3907" t="s">
        <v>63</v>
      </c>
      <c r="BL3907">
        <v>-8.0000000000000002E-3</v>
      </c>
      <c r="BM3907">
        <v>1.6E-2</v>
      </c>
      <c r="BN3907">
        <v>0.2</v>
      </c>
      <c r="BO3907">
        <v>0.08</v>
      </c>
    </row>
    <row r="3908" spans="61:67" x14ac:dyDescent="0.2">
      <c r="BI3908" t="s">
        <v>797</v>
      </c>
      <c r="BJ3908">
        <v>36</v>
      </c>
      <c r="BK3908" t="s">
        <v>52</v>
      </c>
      <c r="BL3908">
        <v>7.3000000000000001E-3</v>
      </c>
      <c r="BM3908">
        <v>1.46E-2</v>
      </c>
      <c r="BN3908">
        <v>0.2</v>
      </c>
      <c r="BO3908">
        <v>7.0000000000000007E-2</v>
      </c>
    </row>
    <row r="3909" spans="61:67" x14ac:dyDescent="0.2">
      <c r="BI3909" t="s">
        <v>797</v>
      </c>
      <c r="BJ3909">
        <v>37</v>
      </c>
      <c r="BK3909" t="s">
        <v>300</v>
      </c>
      <c r="BL3909">
        <v>6.1000000000000004E-3</v>
      </c>
      <c r="BM3909">
        <v>1.2200000000000001E-2</v>
      </c>
      <c r="BN3909">
        <v>0.2</v>
      </c>
      <c r="BO3909">
        <v>0.06</v>
      </c>
    </row>
    <row r="3910" spans="61:67" x14ac:dyDescent="0.2">
      <c r="BI3910" t="s">
        <v>797</v>
      </c>
      <c r="BJ3910">
        <v>38</v>
      </c>
      <c r="BK3910" t="s">
        <v>313</v>
      </c>
      <c r="BL3910">
        <v>-6.0000000000000001E-3</v>
      </c>
      <c r="BM3910">
        <v>1.2E-2</v>
      </c>
      <c r="BN3910">
        <v>0.2</v>
      </c>
      <c r="BO3910">
        <v>0.06</v>
      </c>
    </row>
    <row r="3911" spans="61:67" x14ac:dyDescent="0.2">
      <c r="BI3911" t="s">
        <v>797</v>
      </c>
      <c r="BJ3911">
        <v>39</v>
      </c>
      <c r="BK3911" t="s">
        <v>158</v>
      </c>
      <c r="BL3911">
        <v>5.1999999999999998E-3</v>
      </c>
      <c r="BM3911">
        <v>1.03E-2</v>
      </c>
      <c r="BN3911">
        <v>0.2</v>
      </c>
      <c r="BO3911">
        <v>0.05</v>
      </c>
    </row>
    <row r="3912" spans="61:67" x14ac:dyDescent="0.2">
      <c r="BI3912" t="s">
        <v>797</v>
      </c>
      <c r="BJ3912">
        <v>40</v>
      </c>
      <c r="BK3912" t="s">
        <v>157</v>
      </c>
      <c r="BL3912">
        <v>-4.8999999999999998E-3</v>
      </c>
      <c r="BM3912">
        <v>9.7999999999999997E-3</v>
      </c>
      <c r="BN3912">
        <v>0.2</v>
      </c>
      <c r="BO3912">
        <v>0.05</v>
      </c>
    </row>
    <row r="3913" spans="61:67" x14ac:dyDescent="0.2">
      <c r="BI3913" t="s">
        <v>797</v>
      </c>
      <c r="BJ3913">
        <v>41</v>
      </c>
      <c r="BK3913" t="s">
        <v>148</v>
      </c>
      <c r="BL3913">
        <v>-4.7999999999999996E-3</v>
      </c>
      <c r="BM3913">
        <v>9.5999999999999992E-3</v>
      </c>
      <c r="BN3913">
        <v>0.2</v>
      </c>
      <c r="BO3913">
        <v>0.05</v>
      </c>
    </row>
    <row r="3914" spans="61:67" x14ac:dyDescent="0.2">
      <c r="BI3914" t="s">
        <v>797</v>
      </c>
      <c r="BJ3914">
        <v>42</v>
      </c>
      <c r="BK3914" t="s">
        <v>204</v>
      </c>
      <c r="BL3914">
        <v>-4.3E-3</v>
      </c>
      <c r="BM3914">
        <v>8.5000000000000006E-3</v>
      </c>
      <c r="BN3914">
        <v>0.2</v>
      </c>
      <c r="BO3914">
        <v>0.04</v>
      </c>
    </row>
    <row r="3915" spans="61:67" x14ac:dyDescent="0.2">
      <c r="BI3915" t="s">
        <v>797</v>
      </c>
      <c r="BJ3915">
        <v>43</v>
      </c>
      <c r="BK3915" t="s">
        <v>339</v>
      </c>
      <c r="BL3915">
        <v>3.5999999999999999E-3</v>
      </c>
      <c r="BM3915">
        <v>7.3000000000000001E-3</v>
      </c>
      <c r="BN3915">
        <v>0.2</v>
      </c>
      <c r="BO3915">
        <v>0.04</v>
      </c>
    </row>
    <row r="3916" spans="61:67" x14ac:dyDescent="0.2">
      <c r="BI3916" t="s">
        <v>797</v>
      </c>
      <c r="BJ3916">
        <v>44</v>
      </c>
      <c r="BK3916" t="s">
        <v>285</v>
      </c>
      <c r="BL3916">
        <v>-3.0000000000000001E-3</v>
      </c>
      <c r="BM3916">
        <v>6.1000000000000004E-3</v>
      </c>
      <c r="BN3916">
        <v>0.2</v>
      </c>
      <c r="BO3916">
        <v>0.03</v>
      </c>
    </row>
    <row r="3917" spans="61:67" x14ac:dyDescent="0.2">
      <c r="BI3917" t="s">
        <v>797</v>
      </c>
      <c r="BJ3917">
        <v>45</v>
      </c>
      <c r="BK3917" t="s">
        <v>75</v>
      </c>
      <c r="BL3917">
        <v>-1.5E-3</v>
      </c>
      <c r="BM3917">
        <v>3.0999999999999999E-3</v>
      </c>
      <c r="BN3917">
        <v>0.2</v>
      </c>
      <c r="BO3917">
        <v>0.02</v>
      </c>
    </row>
    <row r="3918" spans="61:67" x14ac:dyDescent="0.2">
      <c r="BI3918" t="s">
        <v>797</v>
      </c>
      <c r="BJ3918">
        <v>46</v>
      </c>
      <c r="BK3918" t="s">
        <v>188</v>
      </c>
      <c r="BL3918">
        <v>0</v>
      </c>
      <c r="BM3918">
        <v>0</v>
      </c>
      <c r="BN3918">
        <v>0</v>
      </c>
      <c r="BO3918">
        <v>0</v>
      </c>
    </row>
    <row r="3919" spans="61:67" x14ac:dyDescent="0.2">
      <c r="BI3919" t="s">
        <v>797</v>
      </c>
      <c r="BJ3919">
        <v>47</v>
      </c>
      <c r="BK3919" t="s">
        <v>211</v>
      </c>
      <c r="BL3919">
        <v>0</v>
      </c>
      <c r="BM3919">
        <v>0</v>
      </c>
      <c r="BN3919">
        <v>0</v>
      </c>
      <c r="BO3919">
        <v>0</v>
      </c>
    </row>
    <row r="3920" spans="61:67" x14ac:dyDescent="0.2">
      <c r="BI3920" t="s">
        <v>797</v>
      </c>
      <c r="BJ3920">
        <v>48</v>
      </c>
      <c r="BK3920" t="s">
        <v>147</v>
      </c>
      <c r="BL3920">
        <v>0</v>
      </c>
      <c r="BM3920">
        <v>0</v>
      </c>
      <c r="BN3920">
        <v>0</v>
      </c>
      <c r="BO3920">
        <v>0</v>
      </c>
    </row>
    <row r="3921" spans="61:67" x14ac:dyDescent="0.2">
      <c r="BI3921" t="s">
        <v>797</v>
      </c>
      <c r="BJ3921">
        <v>49</v>
      </c>
      <c r="BK3921" t="s">
        <v>67</v>
      </c>
      <c r="BL3921">
        <v>0</v>
      </c>
      <c r="BM3921">
        <v>0</v>
      </c>
      <c r="BN3921">
        <v>0</v>
      </c>
      <c r="BO3921">
        <v>0</v>
      </c>
    </row>
    <row r="3922" spans="61:67" x14ac:dyDescent="0.2">
      <c r="BI3922" t="s">
        <v>797</v>
      </c>
      <c r="BJ3922">
        <v>50</v>
      </c>
      <c r="BK3922" t="s">
        <v>57</v>
      </c>
      <c r="BL3922">
        <v>0</v>
      </c>
      <c r="BM3922">
        <v>0</v>
      </c>
      <c r="BN3922">
        <v>0</v>
      </c>
      <c r="BO3922">
        <v>0</v>
      </c>
    </row>
    <row r="3923" spans="61:67" x14ac:dyDescent="0.2">
      <c r="BI3923" t="s">
        <v>797</v>
      </c>
      <c r="BJ3923">
        <v>51</v>
      </c>
      <c r="BK3923" t="s">
        <v>192</v>
      </c>
      <c r="BL3923">
        <v>0</v>
      </c>
      <c r="BM3923">
        <v>0</v>
      </c>
      <c r="BN3923">
        <v>0</v>
      </c>
      <c r="BO3923">
        <v>0</v>
      </c>
    </row>
    <row r="3924" spans="61:67" x14ac:dyDescent="0.2">
      <c r="BI3924" t="s">
        <v>797</v>
      </c>
      <c r="BJ3924">
        <v>52</v>
      </c>
      <c r="BK3924" t="s">
        <v>213</v>
      </c>
      <c r="BL3924">
        <v>0</v>
      </c>
      <c r="BM3924">
        <v>0</v>
      </c>
      <c r="BN3924">
        <v>0</v>
      </c>
      <c r="BO3924">
        <v>0</v>
      </c>
    </row>
    <row r="3925" spans="61:67" x14ac:dyDescent="0.2">
      <c r="BI3925" t="s">
        <v>797</v>
      </c>
      <c r="BJ3925">
        <v>53</v>
      </c>
      <c r="BK3925" t="s">
        <v>210</v>
      </c>
      <c r="BL3925">
        <v>0</v>
      </c>
      <c r="BM3925">
        <v>0</v>
      </c>
      <c r="BN3925">
        <v>0</v>
      </c>
      <c r="BO3925">
        <v>0</v>
      </c>
    </row>
    <row r="3926" spans="61:67" x14ac:dyDescent="0.2">
      <c r="BI3926" t="s">
        <v>797</v>
      </c>
      <c r="BJ3926">
        <v>54</v>
      </c>
      <c r="BK3926" t="s">
        <v>218</v>
      </c>
      <c r="BL3926">
        <v>0</v>
      </c>
      <c r="BM3926">
        <v>0</v>
      </c>
      <c r="BN3926">
        <v>0</v>
      </c>
      <c r="BO3926">
        <v>0</v>
      </c>
    </row>
    <row r="3927" spans="61:67" x14ac:dyDescent="0.2">
      <c r="BI3927" t="s">
        <v>797</v>
      </c>
      <c r="BJ3927">
        <v>55</v>
      </c>
      <c r="BK3927" t="s">
        <v>264</v>
      </c>
      <c r="BL3927">
        <v>0</v>
      </c>
      <c r="BM3927">
        <v>0</v>
      </c>
      <c r="BN3927">
        <v>0</v>
      </c>
      <c r="BO3927">
        <v>0</v>
      </c>
    </row>
    <row r="3928" spans="61:67" x14ac:dyDescent="0.2">
      <c r="BI3928" t="s">
        <v>797</v>
      </c>
      <c r="BJ3928">
        <v>56</v>
      </c>
      <c r="BK3928" t="s">
        <v>222</v>
      </c>
      <c r="BL3928">
        <v>0</v>
      </c>
      <c r="BM3928">
        <v>0</v>
      </c>
      <c r="BN3928">
        <v>0</v>
      </c>
      <c r="BO3928">
        <v>0</v>
      </c>
    </row>
    <row r="3929" spans="61:67" x14ac:dyDescent="0.2">
      <c r="BI3929" t="s">
        <v>797</v>
      </c>
      <c r="BJ3929">
        <v>57</v>
      </c>
      <c r="BK3929" t="s">
        <v>225</v>
      </c>
      <c r="BL3929">
        <v>0</v>
      </c>
      <c r="BM3929">
        <v>0</v>
      </c>
      <c r="BN3929">
        <v>0</v>
      </c>
      <c r="BO3929">
        <v>0</v>
      </c>
    </row>
    <row r="3930" spans="61:67" x14ac:dyDescent="0.2">
      <c r="BI3930" t="s">
        <v>797</v>
      </c>
      <c r="BJ3930">
        <v>58</v>
      </c>
      <c r="BK3930" t="s">
        <v>189</v>
      </c>
      <c r="BL3930">
        <v>0</v>
      </c>
      <c r="BM3930">
        <v>0</v>
      </c>
      <c r="BN3930">
        <v>0</v>
      </c>
      <c r="BO3930">
        <v>0</v>
      </c>
    </row>
    <row r="3931" spans="61:67" x14ac:dyDescent="0.2">
      <c r="BI3931" t="s">
        <v>797</v>
      </c>
      <c r="BJ3931">
        <v>59</v>
      </c>
      <c r="BK3931" t="s">
        <v>227</v>
      </c>
      <c r="BL3931">
        <v>0</v>
      </c>
      <c r="BM3931">
        <v>0</v>
      </c>
      <c r="BN3931">
        <v>0</v>
      </c>
      <c r="BO3931">
        <v>0</v>
      </c>
    </row>
    <row r="3932" spans="61:67" x14ac:dyDescent="0.2">
      <c r="BI3932" t="s">
        <v>797</v>
      </c>
      <c r="BJ3932">
        <v>60</v>
      </c>
      <c r="BK3932" t="s">
        <v>229</v>
      </c>
      <c r="BL3932">
        <v>0</v>
      </c>
      <c r="BM3932">
        <v>0</v>
      </c>
      <c r="BN3932">
        <v>0</v>
      </c>
      <c r="BO3932">
        <v>0</v>
      </c>
    </row>
    <row r="3933" spans="61:67" x14ac:dyDescent="0.2">
      <c r="BI3933" t="s">
        <v>797</v>
      </c>
      <c r="BJ3933">
        <v>61</v>
      </c>
      <c r="BK3933" t="s">
        <v>84</v>
      </c>
      <c r="BL3933">
        <v>0</v>
      </c>
      <c r="BM3933">
        <v>0</v>
      </c>
      <c r="BN3933">
        <v>0</v>
      </c>
      <c r="BO3933">
        <v>0</v>
      </c>
    </row>
    <row r="3934" spans="61:67" x14ac:dyDescent="0.2">
      <c r="BI3934" t="s">
        <v>797</v>
      </c>
      <c r="BJ3934">
        <v>62</v>
      </c>
      <c r="BK3934" t="s">
        <v>232</v>
      </c>
      <c r="BL3934">
        <v>0</v>
      </c>
      <c r="BM3934">
        <v>0</v>
      </c>
      <c r="BN3934">
        <v>0</v>
      </c>
      <c r="BO3934">
        <v>0</v>
      </c>
    </row>
    <row r="3935" spans="61:67" x14ac:dyDescent="0.2">
      <c r="BI3935" t="s">
        <v>797</v>
      </c>
      <c r="BJ3935">
        <v>63</v>
      </c>
      <c r="BK3935" t="s">
        <v>181</v>
      </c>
      <c r="BL3935">
        <v>0</v>
      </c>
      <c r="BM3935">
        <v>0</v>
      </c>
      <c r="BN3935">
        <v>0</v>
      </c>
      <c r="BO3935">
        <v>0</v>
      </c>
    </row>
    <row r="3936" spans="61:67" x14ac:dyDescent="0.2">
      <c r="BI3936" t="s">
        <v>797</v>
      </c>
      <c r="BJ3936">
        <v>64</v>
      </c>
      <c r="BK3936" t="s">
        <v>233</v>
      </c>
      <c r="BL3936">
        <v>0</v>
      </c>
      <c r="BM3936">
        <v>0</v>
      </c>
      <c r="BN3936">
        <v>0</v>
      </c>
      <c r="BO3936">
        <v>0</v>
      </c>
    </row>
    <row r="3937" spans="61:67" x14ac:dyDescent="0.2">
      <c r="BI3937" t="s">
        <v>797</v>
      </c>
      <c r="BJ3937">
        <v>65</v>
      </c>
      <c r="BK3937" t="s">
        <v>46</v>
      </c>
      <c r="BL3937">
        <v>0</v>
      </c>
      <c r="BM3937">
        <v>0</v>
      </c>
      <c r="BN3937">
        <v>0</v>
      </c>
      <c r="BO3937">
        <v>0</v>
      </c>
    </row>
    <row r="3938" spans="61:67" x14ac:dyDescent="0.2">
      <c r="BI3938" t="s">
        <v>797</v>
      </c>
      <c r="BJ3938">
        <v>66</v>
      </c>
      <c r="BK3938" t="s">
        <v>129</v>
      </c>
      <c r="BL3938">
        <v>0</v>
      </c>
      <c r="BM3938">
        <v>0</v>
      </c>
      <c r="BN3938">
        <v>0</v>
      </c>
      <c r="BO3938">
        <v>0</v>
      </c>
    </row>
    <row r="3939" spans="61:67" x14ac:dyDescent="0.2">
      <c r="BI3939" t="s">
        <v>797</v>
      </c>
      <c r="BJ3939">
        <v>67</v>
      </c>
      <c r="BK3939" t="s">
        <v>179</v>
      </c>
      <c r="BL3939">
        <v>0</v>
      </c>
      <c r="BM3939">
        <v>0</v>
      </c>
      <c r="BN3939">
        <v>0</v>
      </c>
      <c r="BO3939">
        <v>0</v>
      </c>
    </row>
    <row r="3940" spans="61:67" x14ac:dyDescent="0.2">
      <c r="BI3940" t="s">
        <v>797</v>
      </c>
      <c r="BJ3940">
        <v>68</v>
      </c>
      <c r="BK3940" t="s">
        <v>124</v>
      </c>
      <c r="BL3940">
        <v>0</v>
      </c>
      <c r="BM3940">
        <v>0</v>
      </c>
      <c r="BN3940">
        <v>0</v>
      </c>
      <c r="BO3940">
        <v>0</v>
      </c>
    </row>
    <row r="3941" spans="61:67" x14ac:dyDescent="0.2">
      <c r="BI3941" t="s">
        <v>797</v>
      </c>
      <c r="BJ3941">
        <v>69</v>
      </c>
      <c r="BK3941" t="s">
        <v>236</v>
      </c>
      <c r="BL3941">
        <v>0</v>
      </c>
      <c r="BM3941">
        <v>0</v>
      </c>
      <c r="BN3941">
        <v>0</v>
      </c>
      <c r="BO3941">
        <v>0</v>
      </c>
    </row>
    <row r="3942" spans="61:67" x14ac:dyDescent="0.2">
      <c r="BI3942" t="s">
        <v>797</v>
      </c>
      <c r="BJ3942">
        <v>70</v>
      </c>
      <c r="BK3942" t="s">
        <v>85</v>
      </c>
      <c r="BL3942">
        <v>0</v>
      </c>
      <c r="BM3942">
        <v>0</v>
      </c>
      <c r="BN3942">
        <v>0</v>
      </c>
      <c r="BO3942">
        <v>0</v>
      </c>
    </row>
    <row r="3943" spans="61:67" x14ac:dyDescent="0.2">
      <c r="BI3943" t="s">
        <v>797</v>
      </c>
      <c r="BJ3943">
        <v>71</v>
      </c>
      <c r="BK3943" t="s">
        <v>220</v>
      </c>
      <c r="BL3943">
        <v>0</v>
      </c>
      <c r="BM3943">
        <v>0</v>
      </c>
      <c r="BN3943">
        <v>0</v>
      </c>
      <c r="BO3943">
        <v>0</v>
      </c>
    </row>
    <row r="3944" spans="61:67" x14ac:dyDescent="0.2">
      <c r="BI3944" t="s">
        <v>797</v>
      </c>
      <c r="BJ3944">
        <v>72</v>
      </c>
      <c r="BK3944" t="s">
        <v>62</v>
      </c>
      <c r="BL3944">
        <v>0</v>
      </c>
      <c r="BM3944">
        <v>0</v>
      </c>
      <c r="BN3944">
        <v>0</v>
      </c>
      <c r="BO3944">
        <v>0</v>
      </c>
    </row>
    <row r="3945" spans="61:67" x14ac:dyDescent="0.2">
      <c r="BI3945" t="s">
        <v>797</v>
      </c>
      <c r="BJ3945">
        <v>73</v>
      </c>
      <c r="BK3945" t="s">
        <v>239</v>
      </c>
      <c r="BL3945">
        <v>0</v>
      </c>
      <c r="BM3945">
        <v>0</v>
      </c>
      <c r="BN3945">
        <v>0</v>
      </c>
      <c r="BO3945">
        <v>0</v>
      </c>
    </row>
    <row r="3946" spans="61:67" x14ac:dyDescent="0.2">
      <c r="BI3946" t="s">
        <v>797</v>
      </c>
      <c r="BJ3946">
        <v>74</v>
      </c>
      <c r="BK3946" t="s">
        <v>140</v>
      </c>
      <c r="BL3946">
        <v>0</v>
      </c>
      <c r="BM3946">
        <v>0</v>
      </c>
      <c r="BN3946">
        <v>0</v>
      </c>
      <c r="BO3946">
        <v>0</v>
      </c>
    </row>
    <row r="3947" spans="61:67" x14ac:dyDescent="0.2">
      <c r="BI3947" t="s">
        <v>797</v>
      </c>
      <c r="BJ3947">
        <v>75</v>
      </c>
      <c r="BK3947" t="s">
        <v>79</v>
      </c>
      <c r="BL3947">
        <v>0</v>
      </c>
      <c r="BM3947">
        <v>0</v>
      </c>
      <c r="BN3947">
        <v>0</v>
      </c>
      <c r="BO3947">
        <v>0</v>
      </c>
    </row>
    <row r="3948" spans="61:67" x14ac:dyDescent="0.2">
      <c r="BI3948" t="s">
        <v>797</v>
      </c>
      <c r="BJ3948">
        <v>76</v>
      </c>
      <c r="BK3948" t="s">
        <v>89</v>
      </c>
      <c r="BL3948">
        <v>0</v>
      </c>
      <c r="BM3948">
        <v>0</v>
      </c>
      <c r="BN3948">
        <v>0</v>
      </c>
      <c r="BO3948">
        <v>0</v>
      </c>
    </row>
    <row r="3949" spans="61:67" x14ac:dyDescent="0.2">
      <c r="BI3949" t="s">
        <v>797</v>
      </c>
      <c r="BJ3949">
        <v>77</v>
      </c>
      <c r="BK3949" t="s">
        <v>55</v>
      </c>
      <c r="BL3949">
        <v>0</v>
      </c>
      <c r="BM3949">
        <v>0</v>
      </c>
      <c r="BN3949">
        <v>0</v>
      </c>
      <c r="BO3949">
        <v>0</v>
      </c>
    </row>
    <row r="3950" spans="61:67" x14ac:dyDescent="0.2">
      <c r="BI3950" t="s">
        <v>797</v>
      </c>
      <c r="BJ3950">
        <v>78</v>
      </c>
      <c r="BK3950" t="s">
        <v>268</v>
      </c>
      <c r="BL3950">
        <v>0</v>
      </c>
      <c r="BM3950">
        <v>0</v>
      </c>
      <c r="BN3950">
        <v>0</v>
      </c>
      <c r="BO3950">
        <v>0</v>
      </c>
    </row>
    <row r="3951" spans="61:67" x14ac:dyDescent="0.2">
      <c r="BI3951" t="s">
        <v>797</v>
      </c>
      <c r="BJ3951">
        <v>79</v>
      </c>
      <c r="BK3951" t="s">
        <v>152</v>
      </c>
      <c r="BL3951">
        <v>0</v>
      </c>
      <c r="BM3951">
        <v>0</v>
      </c>
      <c r="BN3951">
        <v>0</v>
      </c>
      <c r="BO3951">
        <v>0</v>
      </c>
    </row>
    <row r="3952" spans="61:67" x14ac:dyDescent="0.2">
      <c r="BI3952" t="s">
        <v>797</v>
      </c>
      <c r="BJ3952">
        <v>80</v>
      </c>
      <c r="BK3952" t="s">
        <v>82</v>
      </c>
      <c r="BL3952">
        <v>0</v>
      </c>
      <c r="BM3952">
        <v>0</v>
      </c>
      <c r="BN3952">
        <v>0</v>
      </c>
      <c r="BO3952">
        <v>0</v>
      </c>
    </row>
    <row r="3953" spans="61:67" x14ac:dyDescent="0.2">
      <c r="BI3953" t="s">
        <v>797</v>
      </c>
      <c r="BJ3953">
        <v>81</v>
      </c>
      <c r="BK3953" t="s">
        <v>242</v>
      </c>
      <c r="BL3953">
        <v>0</v>
      </c>
      <c r="BM3953">
        <v>0</v>
      </c>
      <c r="BN3953">
        <v>0</v>
      </c>
      <c r="BO3953">
        <v>0</v>
      </c>
    </row>
    <row r="3954" spans="61:67" x14ac:dyDescent="0.2">
      <c r="BI3954" t="s">
        <v>797</v>
      </c>
      <c r="BJ3954">
        <v>82</v>
      </c>
      <c r="BK3954" t="s">
        <v>245</v>
      </c>
      <c r="BL3954">
        <v>0</v>
      </c>
      <c r="BM3954">
        <v>0</v>
      </c>
      <c r="BN3954">
        <v>0</v>
      </c>
      <c r="BO3954">
        <v>0</v>
      </c>
    </row>
    <row r="3955" spans="61:67" x14ac:dyDescent="0.2">
      <c r="BI3955" t="s">
        <v>797</v>
      </c>
      <c r="BJ3955">
        <v>83</v>
      </c>
      <c r="BK3955" t="s">
        <v>212</v>
      </c>
      <c r="BL3955">
        <v>0</v>
      </c>
      <c r="BM3955">
        <v>0</v>
      </c>
      <c r="BN3955">
        <v>0</v>
      </c>
      <c r="BO3955">
        <v>0</v>
      </c>
    </row>
    <row r="3956" spans="61:67" x14ac:dyDescent="0.2">
      <c r="BI3956" t="s">
        <v>797</v>
      </c>
      <c r="BJ3956">
        <v>84</v>
      </c>
      <c r="BK3956" t="s">
        <v>120</v>
      </c>
      <c r="BL3956">
        <v>0</v>
      </c>
      <c r="BM3956">
        <v>0</v>
      </c>
      <c r="BN3956">
        <v>0</v>
      </c>
      <c r="BO3956">
        <v>0</v>
      </c>
    </row>
    <row r="3957" spans="61:67" x14ac:dyDescent="0.2">
      <c r="BI3957" t="s">
        <v>797</v>
      </c>
      <c r="BJ3957">
        <v>85</v>
      </c>
      <c r="BK3957" t="s">
        <v>248</v>
      </c>
      <c r="BL3957">
        <v>0</v>
      </c>
      <c r="BM3957">
        <v>0</v>
      </c>
      <c r="BN3957">
        <v>0</v>
      </c>
      <c r="BO3957">
        <v>0</v>
      </c>
    </row>
    <row r="3958" spans="61:67" x14ac:dyDescent="0.2">
      <c r="BI3958" t="s">
        <v>797</v>
      </c>
      <c r="BJ3958">
        <v>86</v>
      </c>
      <c r="BK3958" t="s">
        <v>72</v>
      </c>
      <c r="BL3958">
        <v>0</v>
      </c>
      <c r="BM3958">
        <v>0</v>
      </c>
      <c r="BN3958">
        <v>0</v>
      </c>
      <c r="BO3958">
        <v>0</v>
      </c>
    </row>
    <row r="3959" spans="61:67" x14ac:dyDescent="0.2">
      <c r="BI3959" t="s">
        <v>797</v>
      </c>
      <c r="BJ3959">
        <v>87</v>
      </c>
      <c r="BK3959" t="s">
        <v>56</v>
      </c>
      <c r="BL3959">
        <v>0</v>
      </c>
      <c r="BM3959">
        <v>0</v>
      </c>
      <c r="BN3959">
        <v>0</v>
      </c>
      <c r="BO3959">
        <v>0</v>
      </c>
    </row>
    <row r="3960" spans="61:67" x14ac:dyDescent="0.2">
      <c r="BI3960" t="s">
        <v>797</v>
      </c>
      <c r="BJ3960">
        <v>88</v>
      </c>
      <c r="BK3960" t="s">
        <v>247</v>
      </c>
      <c r="BL3960">
        <v>0</v>
      </c>
      <c r="BM3960">
        <v>0</v>
      </c>
      <c r="BN3960">
        <v>0</v>
      </c>
      <c r="BO3960">
        <v>0</v>
      </c>
    </row>
    <row r="3961" spans="61:67" x14ac:dyDescent="0.2">
      <c r="BI3961" t="s">
        <v>797</v>
      </c>
      <c r="BJ3961">
        <v>89</v>
      </c>
      <c r="BK3961" t="s">
        <v>251</v>
      </c>
      <c r="BL3961">
        <v>0</v>
      </c>
      <c r="BM3961">
        <v>0</v>
      </c>
      <c r="BN3961">
        <v>0</v>
      </c>
      <c r="BO3961">
        <v>0</v>
      </c>
    </row>
    <row r="3962" spans="61:67" x14ac:dyDescent="0.2">
      <c r="BI3962" t="s">
        <v>797</v>
      </c>
      <c r="BJ3962">
        <v>90</v>
      </c>
      <c r="BK3962" t="s">
        <v>314</v>
      </c>
      <c r="BL3962">
        <v>0</v>
      </c>
      <c r="BM3962">
        <v>0</v>
      </c>
      <c r="BN3962">
        <v>0</v>
      </c>
      <c r="BO3962">
        <v>0</v>
      </c>
    </row>
    <row r="3963" spans="61:67" x14ac:dyDescent="0.2">
      <c r="BI3963" t="s">
        <v>797</v>
      </c>
      <c r="BJ3963">
        <v>91</v>
      </c>
      <c r="BK3963" t="s">
        <v>198</v>
      </c>
      <c r="BL3963">
        <v>0</v>
      </c>
      <c r="BM3963">
        <v>0</v>
      </c>
      <c r="BN3963">
        <v>0</v>
      </c>
      <c r="BO3963">
        <v>0</v>
      </c>
    </row>
    <row r="3964" spans="61:67" x14ac:dyDescent="0.2">
      <c r="BI3964" t="s">
        <v>797</v>
      </c>
      <c r="BJ3964">
        <v>92</v>
      </c>
      <c r="BK3964" t="s">
        <v>131</v>
      </c>
      <c r="BL3964">
        <v>0</v>
      </c>
      <c r="BM3964">
        <v>0</v>
      </c>
      <c r="BN3964">
        <v>0</v>
      </c>
      <c r="BO3964">
        <v>0</v>
      </c>
    </row>
    <row r="3965" spans="61:67" x14ac:dyDescent="0.2">
      <c r="BI3965" t="s">
        <v>797</v>
      </c>
      <c r="BJ3965">
        <v>93</v>
      </c>
      <c r="BK3965" t="s">
        <v>183</v>
      </c>
      <c r="BL3965">
        <v>0</v>
      </c>
      <c r="BM3965">
        <v>0</v>
      </c>
      <c r="BN3965">
        <v>0</v>
      </c>
      <c r="BO3965">
        <v>0</v>
      </c>
    </row>
    <row r="3966" spans="61:67" x14ac:dyDescent="0.2">
      <c r="BI3966" t="s">
        <v>797</v>
      </c>
      <c r="BJ3966">
        <v>94</v>
      </c>
      <c r="BK3966" t="s">
        <v>145</v>
      </c>
      <c r="BL3966">
        <v>0</v>
      </c>
      <c r="BM3966">
        <v>0</v>
      </c>
      <c r="BN3966">
        <v>0</v>
      </c>
      <c r="BO3966">
        <v>0</v>
      </c>
    </row>
    <row r="3967" spans="61:67" x14ac:dyDescent="0.2">
      <c r="BI3967" t="s">
        <v>797</v>
      </c>
      <c r="BJ3967">
        <v>95</v>
      </c>
      <c r="BK3967" t="s">
        <v>256</v>
      </c>
      <c r="BL3967">
        <v>0</v>
      </c>
      <c r="BM3967">
        <v>0</v>
      </c>
      <c r="BN3967">
        <v>0</v>
      </c>
      <c r="BO3967">
        <v>0</v>
      </c>
    </row>
    <row r="3968" spans="61:67" x14ac:dyDescent="0.2">
      <c r="BI3968" t="s">
        <v>797</v>
      </c>
      <c r="BJ3968">
        <v>96</v>
      </c>
      <c r="BK3968" t="s">
        <v>259</v>
      </c>
      <c r="BL3968">
        <v>0</v>
      </c>
      <c r="BM3968">
        <v>0</v>
      </c>
      <c r="BN3968">
        <v>0</v>
      </c>
      <c r="BO3968">
        <v>0</v>
      </c>
    </row>
    <row r="3969" spans="61:67" x14ac:dyDescent="0.2">
      <c r="BI3969" t="s">
        <v>797</v>
      </c>
      <c r="BJ3969">
        <v>97</v>
      </c>
      <c r="BK3969" t="s">
        <v>160</v>
      </c>
      <c r="BL3969">
        <v>0</v>
      </c>
      <c r="BM3969">
        <v>0</v>
      </c>
      <c r="BN3969">
        <v>0</v>
      </c>
      <c r="BO3969">
        <v>0</v>
      </c>
    </row>
    <row r="3970" spans="61:67" x14ac:dyDescent="0.2">
      <c r="BI3970" t="s">
        <v>797</v>
      </c>
      <c r="BJ3970">
        <v>98</v>
      </c>
      <c r="BK3970" t="s">
        <v>271</v>
      </c>
      <c r="BL3970">
        <v>0</v>
      </c>
      <c r="BM3970">
        <v>0</v>
      </c>
      <c r="BN3970">
        <v>0</v>
      </c>
      <c r="BO3970">
        <v>0</v>
      </c>
    </row>
    <row r="3971" spans="61:67" x14ac:dyDescent="0.2">
      <c r="BI3971" t="s">
        <v>797</v>
      </c>
      <c r="BJ3971">
        <v>99</v>
      </c>
      <c r="BK3971" t="s">
        <v>273</v>
      </c>
      <c r="BL3971">
        <v>0</v>
      </c>
      <c r="BM3971">
        <v>0</v>
      </c>
      <c r="BN3971">
        <v>0</v>
      </c>
      <c r="BO3971">
        <v>0</v>
      </c>
    </row>
    <row r="3972" spans="61:67" x14ac:dyDescent="0.2">
      <c r="BI3972" t="s">
        <v>797</v>
      </c>
      <c r="BJ3972">
        <v>100</v>
      </c>
      <c r="BK3972" t="s">
        <v>65</v>
      </c>
      <c r="BL3972">
        <v>0</v>
      </c>
      <c r="BM3972">
        <v>0</v>
      </c>
      <c r="BN3972">
        <v>0</v>
      </c>
      <c r="BO3972">
        <v>0</v>
      </c>
    </row>
    <row r="3973" spans="61:67" x14ac:dyDescent="0.2">
      <c r="BI3973" t="s">
        <v>797</v>
      </c>
      <c r="BJ3973">
        <v>101</v>
      </c>
      <c r="BK3973" t="s">
        <v>171</v>
      </c>
      <c r="BL3973">
        <v>0</v>
      </c>
      <c r="BM3973">
        <v>0</v>
      </c>
      <c r="BN3973">
        <v>0</v>
      </c>
      <c r="BO3973">
        <v>0</v>
      </c>
    </row>
    <row r="3974" spans="61:67" x14ac:dyDescent="0.2">
      <c r="BI3974" t="s">
        <v>797</v>
      </c>
      <c r="BJ3974">
        <v>102</v>
      </c>
      <c r="BK3974" t="s">
        <v>260</v>
      </c>
      <c r="BL3974">
        <v>0</v>
      </c>
      <c r="BM3974">
        <v>0</v>
      </c>
      <c r="BN3974">
        <v>0</v>
      </c>
      <c r="BO3974">
        <v>0</v>
      </c>
    </row>
    <row r="3975" spans="61:67" x14ac:dyDescent="0.2">
      <c r="BI3975" t="s">
        <v>797</v>
      </c>
      <c r="BJ3975">
        <v>103</v>
      </c>
      <c r="BK3975" t="s">
        <v>94</v>
      </c>
      <c r="BL3975">
        <v>0</v>
      </c>
      <c r="BM3975">
        <v>0</v>
      </c>
      <c r="BN3975">
        <v>0</v>
      </c>
      <c r="BO3975">
        <v>0</v>
      </c>
    </row>
    <row r="3976" spans="61:67" x14ac:dyDescent="0.2">
      <c r="BI3976" t="s">
        <v>797</v>
      </c>
      <c r="BJ3976">
        <v>104</v>
      </c>
      <c r="BK3976" t="s">
        <v>262</v>
      </c>
      <c r="BL3976">
        <v>0</v>
      </c>
      <c r="BM3976">
        <v>0</v>
      </c>
      <c r="BN3976">
        <v>0</v>
      </c>
      <c r="BO3976">
        <v>0</v>
      </c>
    </row>
    <row r="3977" spans="61:67" x14ac:dyDescent="0.2">
      <c r="BI3977" t="s">
        <v>797</v>
      </c>
      <c r="BJ3977">
        <v>105</v>
      </c>
      <c r="BK3977" t="s">
        <v>265</v>
      </c>
      <c r="BL3977">
        <v>0</v>
      </c>
      <c r="BM3977">
        <v>0</v>
      </c>
      <c r="BN3977">
        <v>0</v>
      </c>
      <c r="BO3977">
        <v>0</v>
      </c>
    </row>
    <row r="3978" spans="61:67" x14ac:dyDescent="0.2">
      <c r="BI3978" t="s">
        <v>797</v>
      </c>
      <c r="BJ3978">
        <v>106</v>
      </c>
      <c r="BK3978" t="s">
        <v>230</v>
      </c>
      <c r="BL3978">
        <v>0</v>
      </c>
      <c r="BM3978">
        <v>0</v>
      </c>
      <c r="BN3978">
        <v>0</v>
      </c>
      <c r="BO3978">
        <v>0</v>
      </c>
    </row>
    <row r="3979" spans="61:67" x14ac:dyDescent="0.2">
      <c r="BI3979" t="s">
        <v>797</v>
      </c>
      <c r="BJ3979">
        <v>107</v>
      </c>
      <c r="BK3979" t="s">
        <v>223</v>
      </c>
      <c r="BL3979">
        <v>0</v>
      </c>
      <c r="BM3979">
        <v>0</v>
      </c>
      <c r="BN3979">
        <v>0</v>
      </c>
      <c r="BO3979">
        <v>0</v>
      </c>
    </row>
    <row r="3980" spans="61:67" x14ac:dyDescent="0.2">
      <c r="BI3980" t="s">
        <v>797</v>
      </c>
      <c r="BJ3980">
        <v>108</v>
      </c>
      <c r="BK3980" t="s">
        <v>276</v>
      </c>
      <c r="BL3980">
        <v>0</v>
      </c>
      <c r="BM3980">
        <v>0</v>
      </c>
      <c r="BN3980">
        <v>0</v>
      </c>
      <c r="BO3980">
        <v>0</v>
      </c>
    </row>
    <row r="3981" spans="61:67" x14ac:dyDescent="0.2">
      <c r="BI3981" t="s">
        <v>797</v>
      </c>
      <c r="BJ3981">
        <v>109</v>
      </c>
      <c r="BK3981" t="s">
        <v>133</v>
      </c>
      <c r="BL3981">
        <v>0</v>
      </c>
      <c r="BM3981">
        <v>0</v>
      </c>
      <c r="BN3981">
        <v>0</v>
      </c>
      <c r="BO3981">
        <v>0</v>
      </c>
    </row>
    <row r="3982" spans="61:67" x14ac:dyDescent="0.2">
      <c r="BI3982" t="s">
        <v>797</v>
      </c>
      <c r="BJ3982">
        <v>110</v>
      </c>
      <c r="BK3982" t="s">
        <v>73</v>
      </c>
      <c r="BL3982">
        <v>0</v>
      </c>
      <c r="BM3982">
        <v>0</v>
      </c>
      <c r="BN3982">
        <v>0</v>
      </c>
      <c r="BO3982">
        <v>0</v>
      </c>
    </row>
    <row r="3983" spans="61:67" x14ac:dyDescent="0.2">
      <c r="BI3983" t="s">
        <v>797</v>
      </c>
      <c r="BJ3983">
        <v>111</v>
      </c>
      <c r="BK3983" t="s">
        <v>267</v>
      </c>
      <c r="BL3983">
        <v>0</v>
      </c>
      <c r="BM3983">
        <v>0</v>
      </c>
      <c r="BN3983">
        <v>0</v>
      </c>
      <c r="BO3983">
        <v>0</v>
      </c>
    </row>
    <row r="3984" spans="61:67" x14ac:dyDescent="0.2">
      <c r="BI3984" t="s">
        <v>797</v>
      </c>
      <c r="BJ3984">
        <v>112</v>
      </c>
      <c r="BK3984" t="s">
        <v>60</v>
      </c>
      <c r="BL3984">
        <v>0</v>
      </c>
      <c r="BM3984">
        <v>0</v>
      </c>
      <c r="BN3984">
        <v>0</v>
      </c>
      <c r="BO3984">
        <v>0</v>
      </c>
    </row>
    <row r="3985" spans="61:67" x14ac:dyDescent="0.2">
      <c r="BI3985" t="s">
        <v>797</v>
      </c>
      <c r="BJ3985">
        <v>113</v>
      </c>
      <c r="BK3985" t="s">
        <v>45</v>
      </c>
      <c r="BL3985">
        <v>0</v>
      </c>
      <c r="BM3985">
        <v>0</v>
      </c>
      <c r="BN3985">
        <v>0</v>
      </c>
      <c r="BO3985">
        <v>0</v>
      </c>
    </row>
    <row r="3986" spans="61:67" x14ac:dyDescent="0.2">
      <c r="BI3986" t="s">
        <v>797</v>
      </c>
      <c r="BJ3986">
        <v>114</v>
      </c>
      <c r="BK3986" t="s">
        <v>252</v>
      </c>
      <c r="BL3986">
        <v>0</v>
      </c>
      <c r="BM3986">
        <v>0</v>
      </c>
      <c r="BN3986">
        <v>0</v>
      </c>
      <c r="BO3986">
        <v>0</v>
      </c>
    </row>
    <row r="3987" spans="61:67" x14ac:dyDescent="0.2">
      <c r="BI3987" t="s">
        <v>797</v>
      </c>
      <c r="BJ3987">
        <v>115</v>
      </c>
      <c r="BK3987" t="s">
        <v>122</v>
      </c>
      <c r="BL3987">
        <v>0</v>
      </c>
      <c r="BM3987">
        <v>0</v>
      </c>
      <c r="BN3987">
        <v>0</v>
      </c>
      <c r="BO3987">
        <v>0</v>
      </c>
    </row>
    <row r="3988" spans="61:67" x14ac:dyDescent="0.2">
      <c r="BI3988" t="s">
        <v>797</v>
      </c>
      <c r="BJ3988">
        <v>116</v>
      </c>
      <c r="BK3988" t="s">
        <v>272</v>
      </c>
      <c r="BL3988">
        <v>0</v>
      </c>
      <c r="BM3988">
        <v>0</v>
      </c>
      <c r="BN3988">
        <v>0</v>
      </c>
      <c r="BO3988">
        <v>0</v>
      </c>
    </row>
    <row r="3989" spans="61:67" x14ac:dyDescent="0.2">
      <c r="BI3989" t="s">
        <v>797</v>
      </c>
      <c r="BJ3989">
        <v>117</v>
      </c>
      <c r="BK3989" t="s">
        <v>274</v>
      </c>
      <c r="BL3989">
        <v>0</v>
      </c>
      <c r="BM3989">
        <v>0</v>
      </c>
      <c r="BN3989">
        <v>0</v>
      </c>
      <c r="BO3989">
        <v>0</v>
      </c>
    </row>
    <row r="3990" spans="61:67" x14ac:dyDescent="0.2">
      <c r="BI3990" t="s">
        <v>797</v>
      </c>
      <c r="BJ3990">
        <v>118</v>
      </c>
      <c r="BK3990" t="s">
        <v>275</v>
      </c>
      <c r="BL3990">
        <v>0</v>
      </c>
      <c r="BM3990">
        <v>0</v>
      </c>
      <c r="BN3990">
        <v>0</v>
      </c>
      <c r="BO3990">
        <v>0</v>
      </c>
    </row>
    <row r="3991" spans="61:67" x14ac:dyDescent="0.2">
      <c r="BI3991" t="s">
        <v>797</v>
      </c>
      <c r="BJ3991">
        <v>119</v>
      </c>
      <c r="BK3991" t="s">
        <v>278</v>
      </c>
      <c r="BL3991">
        <v>0</v>
      </c>
      <c r="BM3991">
        <v>0</v>
      </c>
      <c r="BN3991">
        <v>0</v>
      </c>
      <c r="BO3991">
        <v>0</v>
      </c>
    </row>
    <row r="3992" spans="61:67" x14ac:dyDescent="0.2">
      <c r="BI3992" t="s">
        <v>797</v>
      </c>
      <c r="BJ3992">
        <v>120</v>
      </c>
      <c r="BK3992" t="s">
        <v>279</v>
      </c>
      <c r="BL3992">
        <v>0</v>
      </c>
      <c r="BM3992">
        <v>0</v>
      </c>
      <c r="BN3992">
        <v>0</v>
      </c>
      <c r="BO3992">
        <v>0</v>
      </c>
    </row>
    <row r="3993" spans="61:67" x14ac:dyDescent="0.2">
      <c r="BI3993" t="s">
        <v>797</v>
      </c>
      <c r="BJ3993">
        <v>121</v>
      </c>
      <c r="BK3993" t="s">
        <v>281</v>
      </c>
      <c r="BL3993">
        <v>0</v>
      </c>
      <c r="BM3993">
        <v>0</v>
      </c>
      <c r="BN3993">
        <v>0</v>
      </c>
      <c r="BO3993">
        <v>0</v>
      </c>
    </row>
    <row r="3994" spans="61:67" x14ac:dyDescent="0.2">
      <c r="BI3994" t="s">
        <v>797</v>
      </c>
      <c r="BJ3994">
        <v>122</v>
      </c>
      <c r="BK3994" t="s">
        <v>283</v>
      </c>
      <c r="BL3994">
        <v>0</v>
      </c>
      <c r="BM3994">
        <v>0</v>
      </c>
      <c r="BN3994">
        <v>0</v>
      </c>
      <c r="BO3994">
        <v>0</v>
      </c>
    </row>
    <row r="3995" spans="61:67" x14ac:dyDescent="0.2">
      <c r="BI3995" t="s">
        <v>797</v>
      </c>
      <c r="BJ3995">
        <v>123</v>
      </c>
      <c r="BK3995" t="s">
        <v>286</v>
      </c>
      <c r="BL3995">
        <v>0</v>
      </c>
      <c r="BM3995">
        <v>0</v>
      </c>
      <c r="BN3995">
        <v>0</v>
      </c>
      <c r="BO3995">
        <v>0</v>
      </c>
    </row>
    <row r="3996" spans="61:67" x14ac:dyDescent="0.2">
      <c r="BI3996" t="s">
        <v>797</v>
      </c>
      <c r="BJ3996">
        <v>124</v>
      </c>
      <c r="BK3996" t="s">
        <v>289</v>
      </c>
      <c r="BL3996">
        <v>0</v>
      </c>
      <c r="BM3996">
        <v>0</v>
      </c>
      <c r="BN3996">
        <v>0</v>
      </c>
      <c r="BO3996">
        <v>0</v>
      </c>
    </row>
    <row r="3997" spans="61:67" x14ac:dyDescent="0.2">
      <c r="BI3997" t="s">
        <v>797</v>
      </c>
      <c r="BJ3997">
        <v>125</v>
      </c>
      <c r="BK3997" t="s">
        <v>288</v>
      </c>
      <c r="BL3997">
        <v>0</v>
      </c>
      <c r="BM3997">
        <v>0</v>
      </c>
      <c r="BN3997">
        <v>0</v>
      </c>
      <c r="BO3997">
        <v>0</v>
      </c>
    </row>
    <row r="3998" spans="61:67" x14ac:dyDescent="0.2">
      <c r="BI3998" t="s">
        <v>797</v>
      </c>
      <c r="BJ3998">
        <v>126</v>
      </c>
      <c r="BK3998" t="s">
        <v>291</v>
      </c>
      <c r="BL3998">
        <v>0</v>
      </c>
      <c r="BM3998">
        <v>0</v>
      </c>
      <c r="BN3998">
        <v>0</v>
      </c>
      <c r="BO3998">
        <v>0</v>
      </c>
    </row>
    <row r="3999" spans="61:67" x14ac:dyDescent="0.2">
      <c r="BI3999" t="s">
        <v>797</v>
      </c>
      <c r="BJ3999">
        <v>127</v>
      </c>
      <c r="BK3999" t="s">
        <v>292</v>
      </c>
      <c r="BL3999">
        <v>0</v>
      </c>
      <c r="BM3999">
        <v>0</v>
      </c>
      <c r="BN3999">
        <v>0</v>
      </c>
      <c r="BO3999">
        <v>0</v>
      </c>
    </row>
    <row r="4000" spans="61:67" x14ac:dyDescent="0.2">
      <c r="BI4000" t="s">
        <v>797</v>
      </c>
      <c r="BJ4000">
        <v>128</v>
      </c>
      <c r="BK4000" t="s">
        <v>184</v>
      </c>
      <c r="BL4000">
        <v>0</v>
      </c>
      <c r="BM4000">
        <v>0</v>
      </c>
      <c r="BN4000">
        <v>0</v>
      </c>
      <c r="BO4000">
        <v>0</v>
      </c>
    </row>
    <row r="4001" spans="61:67" x14ac:dyDescent="0.2">
      <c r="BI4001" t="s">
        <v>797</v>
      </c>
      <c r="BJ4001">
        <v>129</v>
      </c>
      <c r="BK4001" t="s">
        <v>282</v>
      </c>
      <c r="BL4001">
        <v>0</v>
      </c>
      <c r="BM4001">
        <v>0</v>
      </c>
      <c r="BN4001">
        <v>0</v>
      </c>
      <c r="BO4001">
        <v>0</v>
      </c>
    </row>
    <row r="4002" spans="61:67" x14ac:dyDescent="0.2">
      <c r="BI4002" t="s">
        <v>797</v>
      </c>
      <c r="BJ4002">
        <v>130</v>
      </c>
      <c r="BK4002" t="s">
        <v>100</v>
      </c>
      <c r="BL4002">
        <v>0</v>
      </c>
      <c r="BM4002">
        <v>0</v>
      </c>
      <c r="BN4002">
        <v>0</v>
      </c>
      <c r="BO4002">
        <v>0</v>
      </c>
    </row>
    <row r="4003" spans="61:67" x14ac:dyDescent="0.2">
      <c r="BI4003" t="s">
        <v>797</v>
      </c>
      <c r="BJ4003">
        <v>131</v>
      </c>
      <c r="BK4003" t="s">
        <v>114</v>
      </c>
      <c r="BL4003">
        <v>0</v>
      </c>
      <c r="BM4003">
        <v>0</v>
      </c>
      <c r="BN4003">
        <v>0</v>
      </c>
      <c r="BO4003">
        <v>0</v>
      </c>
    </row>
    <row r="4004" spans="61:67" x14ac:dyDescent="0.2">
      <c r="BI4004" t="s">
        <v>797</v>
      </c>
      <c r="BJ4004">
        <v>132</v>
      </c>
      <c r="BK4004" t="s">
        <v>293</v>
      </c>
      <c r="BL4004">
        <v>0</v>
      </c>
      <c r="BM4004">
        <v>0</v>
      </c>
      <c r="BN4004">
        <v>0</v>
      </c>
      <c r="BO4004">
        <v>0</v>
      </c>
    </row>
    <row r="4005" spans="61:67" x14ac:dyDescent="0.2">
      <c r="BI4005" t="s">
        <v>797</v>
      </c>
      <c r="BJ4005">
        <v>133</v>
      </c>
      <c r="BK4005" t="s">
        <v>243</v>
      </c>
      <c r="BL4005">
        <v>0</v>
      </c>
      <c r="BM4005">
        <v>0</v>
      </c>
      <c r="BN4005">
        <v>0</v>
      </c>
      <c r="BO4005">
        <v>0</v>
      </c>
    </row>
    <row r="4006" spans="61:67" x14ac:dyDescent="0.2">
      <c r="BI4006" t="s">
        <v>797</v>
      </c>
      <c r="BJ4006">
        <v>134</v>
      </c>
      <c r="BK4006" t="s">
        <v>294</v>
      </c>
      <c r="BL4006">
        <v>0</v>
      </c>
      <c r="BM4006">
        <v>0</v>
      </c>
      <c r="BN4006">
        <v>0</v>
      </c>
      <c r="BO4006">
        <v>0</v>
      </c>
    </row>
    <row r="4007" spans="61:67" x14ac:dyDescent="0.2">
      <c r="BI4007" t="s">
        <v>797</v>
      </c>
      <c r="BJ4007">
        <v>135</v>
      </c>
      <c r="BK4007" t="s">
        <v>250</v>
      </c>
      <c r="BL4007">
        <v>0</v>
      </c>
      <c r="BM4007">
        <v>0</v>
      </c>
      <c r="BN4007">
        <v>0</v>
      </c>
      <c r="BO4007">
        <v>0</v>
      </c>
    </row>
    <row r="4008" spans="61:67" x14ac:dyDescent="0.2">
      <c r="BI4008" t="s">
        <v>797</v>
      </c>
      <c r="BJ4008">
        <v>136</v>
      </c>
      <c r="BK4008" t="s">
        <v>61</v>
      </c>
      <c r="BL4008">
        <v>0</v>
      </c>
      <c r="BM4008">
        <v>0</v>
      </c>
      <c r="BN4008">
        <v>0</v>
      </c>
      <c r="BO4008">
        <v>0</v>
      </c>
    </row>
    <row r="4009" spans="61:67" x14ac:dyDescent="0.2">
      <c r="BI4009" t="s">
        <v>797</v>
      </c>
      <c r="BJ4009">
        <v>137</v>
      </c>
      <c r="BK4009" t="s">
        <v>298</v>
      </c>
      <c r="BL4009">
        <v>0</v>
      </c>
      <c r="BM4009">
        <v>0</v>
      </c>
      <c r="BN4009">
        <v>0</v>
      </c>
      <c r="BO4009">
        <v>0</v>
      </c>
    </row>
    <row r="4010" spans="61:67" x14ac:dyDescent="0.2">
      <c r="BI4010" t="s">
        <v>797</v>
      </c>
      <c r="BJ4010">
        <v>138</v>
      </c>
      <c r="BK4010" t="s">
        <v>190</v>
      </c>
      <c r="BL4010">
        <v>0</v>
      </c>
      <c r="BM4010">
        <v>0</v>
      </c>
      <c r="BN4010">
        <v>0</v>
      </c>
      <c r="BO4010">
        <v>0</v>
      </c>
    </row>
    <row r="4011" spans="61:67" x14ac:dyDescent="0.2">
      <c r="BI4011" t="s">
        <v>797</v>
      </c>
      <c r="BJ4011">
        <v>139</v>
      </c>
      <c r="BK4011" t="s">
        <v>96</v>
      </c>
      <c r="BL4011">
        <v>0</v>
      </c>
      <c r="BM4011">
        <v>0</v>
      </c>
      <c r="BN4011">
        <v>0</v>
      </c>
      <c r="BO4011">
        <v>0</v>
      </c>
    </row>
    <row r="4012" spans="61:67" x14ac:dyDescent="0.2">
      <c r="BI4012" t="s">
        <v>797</v>
      </c>
      <c r="BJ4012">
        <v>140</v>
      </c>
      <c r="BK4012" t="s">
        <v>125</v>
      </c>
      <c r="BL4012">
        <v>0</v>
      </c>
      <c r="BM4012">
        <v>0</v>
      </c>
      <c r="BN4012">
        <v>0</v>
      </c>
      <c r="BO4012">
        <v>0</v>
      </c>
    </row>
    <row r="4013" spans="61:67" x14ac:dyDescent="0.2">
      <c r="BI4013" t="s">
        <v>797</v>
      </c>
      <c r="BJ4013">
        <v>141</v>
      </c>
      <c r="BK4013" t="s">
        <v>115</v>
      </c>
      <c r="BL4013">
        <v>0</v>
      </c>
      <c r="BM4013">
        <v>0</v>
      </c>
      <c r="BN4013">
        <v>0</v>
      </c>
      <c r="BO4013">
        <v>0</v>
      </c>
    </row>
    <row r="4014" spans="61:67" x14ac:dyDescent="0.2">
      <c r="BI4014" t="s">
        <v>797</v>
      </c>
      <c r="BJ4014">
        <v>142</v>
      </c>
      <c r="BK4014" t="s">
        <v>185</v>
      </c>
      <c r="BL4014">
        <v>0</v>
      </c>
      <c r="BM4014">
        <v>0</v>
      </c>
      <c r="BN4014">
        <v>0</v>
      </c>
      <c r="BO4014">
        <v>0</v>
      </c>
    </row>
    <row r="4015" spans="61:67" x14ac:dyDescent="0.2">
      <c r="BI4015" t="s">
        <v>797</v>
      </c>
      <c r="BJ4015">
        <v>143</v>
      </c>
      <c r="BK4015" t="s">
        <v>297</v>
      </c>
      <c r="BL4015">
        <v>0</v>
      </c>
      <c r="BM4015">
        <v>0</v>
      </c>
      <c r="BN4015">
        <v>0</v>
      </c>
      <c r="BO4015">
        <v>0</v>
      </c>
    </row>
    <row r="4016" spans="61:67" x14ac:dyDescent="0.2">
      <c r="BI4016" t="s">
        <v>797</v>
      </c>
      <c r="BJ4016">
        <v>144</v>
      </c>
      <c r="BK4016" t="s">
        <v>254</v>
      </c>
      <c r="BL4016">
        <v>0</v>
      </c>
      <c r="BM4016">
        <v>0</v>
      </c>
      <c r="BN4016">
        <v>0</v>
      </c>
      <c r="BO4016">
        <v>0</v>
      </c>
    </row>
    <row r="4017" spans="61:67" x14ac:dyDescent="0.2">
      <c r="BI4017" t="s">
        <v>797</v>
      </c>
      <c r="BJ4017">
        <v>145</v>
      </c>
      <c r="BK4017" t="s">
        <v>301</v>
      </c>
      <c r="BL4017">
        <v>0</v>
      </c>
      <c r="BM4017">
        <v>0</v>
      </c>
      <c r="BN4017">
        <v>0</v>
      </c>
      <c r="BO4017">
        <v>0</v>
      </c>
    </row>
    <row r="4018" spans="61:67" x14ac:dyDescent="0.2">
      <c r="BI4018" t="s">
        <v>797</v>
      </c>
      <c r="BJ4018">
        <v>146</v>
      </c>
      <c r="BK4018" t="s">
        <v>302</v>
      </c>
      <c r="BL4018">
        <v>0</v>
      </c>
      <c r="BM4018">
        <v>0</v>
      </c>
      <c r="BN4018">
        <v>0</v>
      </c>
      <c r="BO4018">
        <v>0</v>
      </c>
    </row>
    <row r="4019" spans="61:67" x14ac:dyDescent="0.2">
      <c r="BI4019" t="s">
        <v>797</v>
      </c>
      <c r="BJ4019">
        <v>147</v>
      </c>
      <c r="BK4019" t="s">
        <v>240</v>
      </c>
      <c r="BL4019">
        <v>0</v>
      </c>
      <c r="BM4019">
        <v>0</v>
      </c>
      <c r="BN4019">
        <v>0</v>
      </c>
      <c r="BO4019">
        <v>0</v>
      </c>
    </row>
    <row r="4020" spans="61:67" x14ac:dyDescent="0.2">
      <c r="BI4020" t="s">
        <v>797</v>
      </c>
      <c r="BJ4020">
        <v>148</v>
      </c>
      <c r="BK4020" t="s">
        <v>112</v>
      </c>
      <c r="BL4020">
        <v>0</v>
      </c>
      <c r="BM4020">
        <v>0</v>
      </c>
      <c r="BN4020">
        <v>0</v>
      </c>
      <c r="BO4020">
        <v>0</v>
      </c>
    </row>
    <row r="4021" spans="61:67" x14ac:dyDescent="0.2">
      <c r="BI4021" t="s">
        <v>797</v>
      </c>
      <c r="BJ4021">
        <v>149</v>
      </c>
      <c r="BK4021" t="s">
        <v>104</v>
      </c>
      <c r="BL4021">
        <v>0</v>
      </c>
      <c r="BM4021">
        <v>0</v>
      </c>
      <c r="BN4021">
        <v>0</v>
      </c>
      <c r="BO4021">
        <v>0</v>
      </c>
    </row>
    <row r="4022" spans="61:67" x14ac:dyDescent="0.2">
      <c r="BI4022" t="s">
        <v>797</v>
      </c>
      <c r="BJ4022">
        <v>150</v>
      </c>
      <c r="BK4022" t="s">
        <v>224</v>
      </c>
      <c r="BL4022">
        <v>0</v>
      </c>
      <c r="BM4022">
        <v>0</v>
      </c>
      <c r="BN4022">
        <v>0</v>
      </c>
      <c r="BO4022">
        <v>0</v>
      </c>
    </row>
    <row r="4023" spans="61:67" x14ac:dyDescent="0.2">
      <c r="BI4023" t="s">
        <v>797</v>
      </c>
      <c r="BJ4023">
        <v>151</v>
      </c>
      <c r="BK4023" t="s">
        <v>187</v>
      </c>
      <c r="BL4023">
        <v>0</v>
      </c>
      <c r="BM4023">
        <v>0</v>
      </c>
      <c r="BN4023">
        <v>0</v>
      </c>
      <c r="BO4023">
        <v>0</v>
      </c>
    </row>
    <row r="4024" spans="61:67" x14ac:dyDescent="0.2">
      <c r="BI4024" t="s">
        <v>797</v>
      </c>
      <c r="BJ4024">
        <v>152</v>
      </c>
      <c r="BK4024" t="s">
        <v>165</v>
      </c>
      <c r="BL4024">
        <v>0</v>
      </c>
      <c r="BM4024">
        <v>0</v>
      </c>
      <c r="BN4024">
        <v>0</v>
      </c>
      <c r="BO4024">
        <v>0</v>
      </c>
    </row>
    <row r="4025" spans="61:67" x14ac:dyDescent="0.2">
      <c r="BI4025" t="s">
        <v>797</v>
      </c>
      <c r="BJ4025">
        <v>153</v>
      </c>
      <c r="BK4025" t="s">
        <v>304</v>
      </c>
      <c r="BL4025">
        <v>0</v>
      </c>
      <c r="BM4025">
        <v>0</v>
      </c>
      <c r="BN4025">
        <v>0</v>
      </c>
      <c r="BO4025">
        <v>0</v>
      </c>
    </row>
    <row r="4026" spans="61:67" x14ac:dyDescent="0.2">
      <c r="BI4026" t="s">
        <v>797</v>
      </c>
      <c r="BJ4026">
        <v>154</v>
      </c>
      <c r="BK4026" t="s">
        <v>308</v>
      </c>
      <c r="BL4026">
        <v>0</v>
      </c>
      <c r="BM4026">
        <v>0</v>
      </c>
      <c r="BN4026">
        <v>0</v>
      </c>
      <c r="BO4026">
        <v>0</v>
      </c>
    </row>
    <row r="4027" spans="61:67" x14ac:dyDescent="0.2">
      <c r="BI4027" t="s">
        <v>797</v>
      </c>
      <c r="BJ4027">
        <v>155</v>
      </c>
      <c r="BK4027" t="s">
        <v>197</v>
      </c>
      <c r="BL4027">
        <v>0</v>
      </c>
      <c r="BM4027">
        <v>0</v>
      </c>
      <c r="BN4027">
        <v>0</v>
      </c>
      <c r="BO4027">
        <v>0</v>
      </c>
    </row>
    <row r="4028" spans="61:67" x14ac:dyDescent="0.2">
      <c r="BI4028" t="s">
        <v>797</v>
      </c>
      <c r="BJ4028">
        <v>156</v>
      </c>
      <c r="BK4028" t="s">
        <v>310</v>
      </c>
      <c r="BL4028">
        <v>0</v>
      </c>
      <c r="BM4028">
        <v>0</v>
      </c>
      <c r="BN4028">
        <v>0</v>
      </c>
      <c r="BO4028">
        <v>0</v>
      </c>
    </row>
    <row r="4029" spans="61:67" x14ac:dyDescent="0.2">
      <c r="BI4029" t="s">
        <v>797</v>
      </c>
      <c r="BJ4029">
        <v>157</v>
      </c>
      <c r="BK4029" t="s">
        <v>303</v>
      </c>
      <c r="BL4029">
        <v>0</v>
      </c>
      <c r="BM4029">
        <v>0</v>
      </c>
      <c r="BN4029">
        <v>0</v>
      </c>
      <c r="BO4029">
        <v>0</v>
      </c>
    </row>
    <row r="4030" spans="61:67" x14ac:dyDescent="0.2">
      <c r="BI4030" t="s">
        <v>797</v>
      </c>
      <c r="BJ4030">
        <v>158</v>
      </c>
      <c r="BK4030" t="s">
        <v>316</v>
      </c>
      <c r="BL4030">
        <v>0</v>
      </c>
      <c r="BM4030">
        <v>0</v>
      </c>
      <c r="BN4030">
        <v>0</v>
      </c>
      <c r="BO4030">
        <v>0</v>
      </c>
    </row>
    <row r="4031" spans="61:67" x14ac:dyDescent="0.2">
      <c r="BI4031" t="s">
        <v>797</v>
      </c>
      <c r="BJ4031">
        <v>159</v>
      </c>
      <c r="BK4031" t="s">
        <v>66</v>
      </c>
      <c r="BL4031">
        <v>0</v>
      </c>
      <c r="BM4031">
        <v>0</v>
      </c>
      <c r="BN4031">
        <v>0</v>
      </c>
      <c r="BO4031">
        <v>0</v>
      </c>
    </row>
    <row r="4032" spans="61:67" x14ac:dyDescent="0.2">
      <c r="BI4032" t="s">
        <v>797</v>
      </c>
      <c r="BJ4032">
        <v>160</v>
      </c>
      <c r="BK4032" t="s">
        <v>154</v>
      </c>
      <c r="BL4032">
        <v>0</v>
      </c>
      <c r="BM4032">
        <v>0</v>
      </c>
      <c r="BN4032">
        <v>0</v>
      </c>
      <c r="BO4032">
        <v>0</v>
      </c>
    </row>
    <row r="4033" spans="61:67" x14ac:dyDescent="0.2">
      <c r="BI4033" t="s">
        <v>797</v>
      </c>
      <c r="BJ4033">
        <v>161</v>
      </c>
      <c r="BK4033" t="s">
        <v>156</v>
      </c>
      <c r="BL4033">
        <v>0</v>
      </c>
      <c r="BM4033">
        <v>0</v>
      </c>
      <c r="BN4033">
        <v>0</v>
      </c>
      <c r="BO4033">
        <v>0</v>
      </c>
    </row>
    <row r="4034" spans="61:67" x14ac:dyDescent="0.2">
      <c r="BI4034" t="s">
        <v>797</v>
      </c>
      <c r="BJ4034">
        <v>162</v>
      </c>
      <c r="BK4034" t="s">
        <v>144</v>
      </c>
      <c r="BL4034">
        <v>0</v>
      </c>
      <c r="BM4034">
        <v>0</v>
      </c>
      <c r="BN4034">
        <v>0</v>
      </c>
      <c r="BO4034">
        <v>0</v>
      </c>
    </row>
    <row r="4035" spans="61:67" x14ac:dyDescent="0.2">
      <c r="BI4035" t="s">
        <v>797</v>
      </c>
      <c r="BJ4035">
        <v>163</v>
      </c>
      <c r="BK4035" t="s">
        <v>51</v>
      </c>
      <c r="BL4035">
        <v>0</v>
      </c>
      <c r="BM4035">
        <v>0</v>
      </c>
      <c r="BN4035">
        <v>0</v>
      </c>
      <c r="BO4035">
        <v>0</v>
      </c>
    </row>
    <row r="4036" spans="61:67" x14ac:dyDescent="0.2">
      <c r="BI4036" t="s">
        <v>797</v>
      </c>
      <c r="BJ4036">
        <v>164</v>
      </c>
      <c r="BK4036" t="s">
        <v>266</v>
      </c>
      <c r="BL4036">
        <v>0</v>
      </c>
      <c r="BM4036">
        <v>0</v>
      </c>
      <c r="BN4036">
        <v>0</v>
      </c>
      <c r="BO4036">
        <v>0</v>
      </c>
    </row>
    <row r="4037" spans="61:67" x14ac:dyDescent="0.2">
      <c r="BI4037" t="s">
        <v>797</v>
      </c>
      <c r="BJ4037">
        <v>165</v>
      </c>
      <c r="BK4037" t="s">
        <v>146</v>
      </c>
      <c r="BL4037">
        <v>0</v>
      </c>
      <c r="BM4037">
        <v>0</v>
      </c>
      <c r="BN4037">
        <v>0</v>
      </c>
      <c r="BO4037">
        <v>0</v>
      </c>
    </row>
    <row r="4038" spans="61:67" x14ac:dyDescent="0.2">
      <c r="BI4038" t="s">
        <v>797</v>
      </c>
      <c r="BJ4038">
        <v>166</v>
      </c>
      <c r="BK4038" t="s">
        <v>90</v>
      </c>
      <c r="BL4038">
        <v>0</v>
      </c>
      <c r="BM4038">
        <v>0</v>
      </c>
      <c r="BN4038">
        <v>0</v>
      </c>
      <c r="BO4038">
        <v>0</v>
      </c>
    </row>
    <row r="4039" spans="61:67" x14ac:dyDescent="0.2">
      <c r="BI4039" t="s">
        <v>797</v>
      </c>
      <c r="BJ4039">
        <v>167</v>
      </c>
      <c r="BK4039" t="s">
        <v>270</v>
      </c>
      <c r="BL4039">
        <v>0</v>
      </c>
      <c r="BM4039">
        <v>0</v>
      </c>
      <c r="BN4039">
        <v>0</v>
      </c>
      <c r="BO4039">
        <v>0</v>
      </c>
    </row>
    <row r="4040" spans="61:67" x14ac:dyDescent="0.2">
      <c r="BI4040" t="s">
        <v>797</v>
      </c>
      <c r="BJ4040">
        <v>168</v>
      </c>
      <c r="BK4040" t="s">
        <v>257</v>
      </c>
      <c r="BL4040">
        <v>0</v>
      </c>
      <c r="BM4040">
        <v>0</v>
      </c>
      <c r="BN4040">
        <v>0</v>
      </c>
      <c r="BO4040">
        <v>0</v>
      </c>
    </row>
    <row r="4041" spans="61:67" x14ac:dyDescent="0.2">
      <c r="BI4041" t="s">
        <v>797</v>
      </c>
      <c r="BJ4041">
        <v>169</v>
      </c>
      <c r="BK4041" t="s">
        <v>244</v>
      </c>
      <c r="BL4041">
        <v>0</v>
      </c>
      <c r="BM4041">
        <v>0</v>
      </c>
      <c r="BN4041">
        <v>0</v>
      </c>
      <c r="BO4041">
        <v>0</v>
      </c>
    </row>
    <row r="4042" spans="61:67" x14ac:dyDescent="0.2">
      <c r="BI4042" t="s">
        <v>797</v>
      </c>
      <c r="BJ4042">
        <v>170</v>
      </c>
      <c r="BK4042" t="s">
        <v>306</v>
      </c>
      <c r="BL4042">
        <v>0</v>
      </c>
      <c r="BM4042">
        <v>0</v>
      </c>
      <c r="BN4042">
        <v>0</v>
      </c>
      <c r="BO4042">
        <v>0</v>
      </c>
    </row>
    <row r="4043" spans="61:67" x14ac:dyDescent="0.2">
      <c r="BI4043" t="s">
        <v>797</v>
      </c>
      <c r="BJ4043">
        <v>171</v>
      </c>
      <c r="BK4043" t="s">
        <v>320</v>
      </c>
      <c r="BL4043">
        <v>0</v>
      </c>
      <c r="BM4043">
        <v>0</v>
      </c>
      <c r="BN4043">
        <v>0</v>
      </c>
      <c r="BO4043">
        <v>0</v>
      </c>
    </row>
    <row r="4044" spans="61:67" x14ac:dyDescent="0.2">
      <c r="BI4044" t="s">
        <v>797</v>
      </c>
      <c r="BJ4044">
        <v>172</v>
      </c>
      <c r="BK4044" t="s">
        <v>134</v>
      </c>
      <c r="BL4044">
        <v>0</v>
      </c>
      <c r="BM4044">
        <v>0</v>
      </c>
      <c r="BN4044">
        <v>0</v>
      </c>
      <c r="BO4044">
        <v>0</v>
      </c>
    </row>
    <row r="4045" spans="61:67" x14ac:dyDescent="0.2">
      <c r="BI4045" t="s">
        <v>797</v>
      </c>
      <c r="BJ4045">
        <v>173</v>
      </c>
      <c r="BK4045" t="s">
        <v>299</v>
      </c>
      <c r="BL4045">
        <v>0</v>
      </c>
      <c r="BM4045">
        <v>0</v>
      </c>
      <c r="BN4045">
        <v>0</v>
      </c>
      <c r="BO4045">
        <v>0</v>
      </c>
    </row>
    <row r="4046" spans="61:67" x14ac:dyDescent="0.2">
      <c r="BI4046" t="s">
        <v>797</v>
      </c>
      <c r="BJ4046">
        <v>174</v>
      </c>
      <c r="BK4046" t="s">
        <v>215</v>
      </c>
      <c r="BL4046">
        <v>0</v>
      </c>
      <c r="BM4046">
        <v>0</v>
      </c>
      <c r="BN4046">
        <v>0</v>
      </c>
      <c r="BO4046">
        <v>0</v>
      </c>
    </row>
    <row r="4047" spans="61:67" x14ac:dyDescent="0.2">
      <c r="BI4047" t="s">
        <v>797</v>
      </c>
      <c r="BJ4047">
        <v>175</v>
      </c>
      <c r="BK4047" t="s">
        <v>138</v>
      </c>
      <c r="BL4047">
        <v>0</v>
      </c>
      <c r="BM4047">
        <v>0</v>
      </c>
      <c r="BN4047">
        <v>0</v>
      </c>
      <c r="BO4047">
        <v>0</v>
      </c>
    </row>
    <row r="4048" spans="61:67" x14ac:dyDescent="0.2">
      <c r="BI4048" t="s">
        <v>797</v>
      </c>
      <c r="BJ4048">
        <v>176</v>
      </c>
      <c r="BK4048" t="s">
        <v>78</v>
      </c>
      <c r="BL4048">
        <v>0</v>
      </c>
      <c r="BM4048">
        <v>0</v>
      </c>
      <c r="BN4048">
        <v>0</v>
      </c>
      <c r="BO4048">
        <v>0</v>
      </c>
    </row>
    <row r="4049" spans="61:67" x14ac:dyDescent="0.2">
      <c r="BI4049" t="s">
        <v>797</v>
      </c>
      <c r="BJ4049">
        <v>177</v>
      </c>
      <c r="BK4049" t="s">
        <v>54</v>
      </c>
      <c r="BL4049">
        <v>0</v>
      </c>
      <c r="BM4049">
        <v>0</v>
      </c>
      <c r="BN4049">
        <v>0</v>
      </c>
      <c r="BO4049">
        <v>0</v>
      </c>
    </row>
    <row r="4050" spans="61:67" x14ac:dyDescent="0.2">
      <c r="BI4050" t="s">
        <v>797</v>
      </c>
      <c r="BJ4050">
        <v>178</v>
      </c>
      <c r="BK4050" t="s">
        <v>253</v>
      </c>
      <c r="BL4050">
        <v>0</v>
      </c>
      <c r="BM4050">
        <v>0</v>
      </c>
      <c r="BN4050">
        <v>0</v>
      </c>
      <c r="BO4050">
        <v>0</v>
      </c>
    </row>
    <row r="4051" spans="61:67" x14ac:dyDescent="0.2">
      <c r="BI4051" t="s">
        <v>797</v>
      </c>
      <c r="BJ4051">
        <v>179</v>
      </c>
      <c r="BK4051" t="s">
        <v>117</v>
      </c>
      <c r="BL4051">
        <v>0</v>
      </c>
      <c r="BM4051">
        <v>0</v>
      </c>
      <c r="BN4051">
        <v>0</v>
      </c>
      <c r="BO4051">
        <v>0</v>
      </c>
    </row>
    <row r="4052" spans="61:67" x14ac:dyDescent="0.2">
      <c r="BI4052" t="s">
        <v>797</v>
      </c>
      <c r="BJ4052">
        <v>180</v>
      </c>
      <c r="BK4052" t="s">
        <v>324</v>
      </c>
      <c r="BL4052">
        <v>0</v>
      </c>
      <c r="BM4052">
        <v>0</v>
      </c>
      <c r="BN4052">
        <v>0</v>
      </c>
      <c r="BO4052">
        <v>0</v>
      </c>
    </row>
    <row r="4053" spans="61:67" x14ac:dyDescent="0.2">
      <c r="BI4053" t="s">
        <v>797</v>
      </c>
      <c r="BJ4053">
        <v>181</v>
      </c>
      <c r="BK4053" t="s">
        <v>191</v>
      </c>
      <c r="BL4053">
        <v>0</v>
      </c>
      <c r="BM4053">
        <v>0</v>
      </c>
      <c r="BN4053">
        <v>0</v>
      </c>
      <c r="BO4053">
        <v>0</v>
      </c>
    </row>
    <row r="4054" spans="61:67" x14ac:dyDescent="0.2">
      <c r="BI4054" t="s">
        <v>797</v>
      </c>
      <c r="BJ4054">
        <v>182</v>
      </c>
      <c r="BK4054" t="s">
        <v>309</v>
      </c>
      <c r="BL4054">
        <v>0</v>
      </c>
      <c r="BM4054">
        <v>0</v>
      </c>
      <c r="BN4054">
        <v>0</v>
      </c>
      <c r="BO4054">
        <v>0</v>
      </c>
    </row>
    <row r="4055" spans="61:67" x14ac:dyDescent="0.2">
      <c r="BI4055" t="s">
        <v>797</v>
      </c>
      <c r="BJ4055">
        <v>183</v>
      </c>
      <c r="BK4055" t="s">
        <v>226</v>
      </c>
      <c r="BL4055">
        <v>0</v>
      </c>
      <c r="BM4055">
        <v>0</v>
      </c>
      <c r="BN4055">
        <v>0</v>
      </c>
      <c r="BO4055">
        <v>0</v>
      </c>
    </row>
    <row r="4056" spans="61:67" x14ac:dyDescent="0.2">
      <c r="BI4056" t="s">
        <v>797</v>
      </c>
      <c r="BJ4056">
        <v>184</v>
      </c>
      <c r="BK4056" t="s">
        <v>311</v>
      </c>
      <c r="BL4056">
        <v>0</v>
      </c>
      <c r="BM4056">
        <v>0</v>
      </c>
      <c r="BN4056">
        <v>0</v>
      </c>
      <c r="BO4056">
        <v>0</v>
      </c>
    </row>
    <row r="4057" spans="61:67" x14ac:dyDescent="0.2">
      <c r="BI4057" t="s">
        <v>797</v>
      </c>
      <c r="BJ4057">
        <v>185</v>
      </c>
      <c r="BK4057" t="s">
        <v>241</v>
      </c>
      <c r="BL4057">
        <v>0</v>
      </c>
      <c r="BM4057">
        <v>0</v>
      </c>
      <c r="BN4057">
        <v>0</v>
      </c>
      <c r="BO4057">
        <v>0</v>
      </c>
    </row>
    <row r="4058" spans="61:67" x14ac:dyDescent="0.2">
      <c r="BI4058" t="s">
        <v>797</v>
      </c>
      <c r="BJ4058">
        <v>186</v>
      </c>
      <c r="BK4058" t="s">
        <v>333</v>
      </c>
      <c r="BL4058">
        <v>0</v>
      </c>
      <c r="BM4058">
        <v>0</v>
      </c>
      <c r="BN4058">
        <v>0</v>
      </c>
      <c r="BO4058">
        <v>0</v>
      </c>
    </row>
    <row r="4059" spans="61:67" x14ac:dyDescent="0.2">
      <c r="BI4059" t="s">
        <v>797</v>
      </c>
      <c r="BJ4059">
        <v>187</v>
      </c>
      <c r="BK4059" t="s">
        <v>335</v>
      </c>
      <c r="BL4059">
        <v>0</v>
      </c>
      <c r="BM4059">
        <v>0</v>
      </c>
      <c r="BN4059">
        <v>0</v>
      </c>
      <c r="BO4059">
        <v>0</v>
      </c>
    </row>
    <row r="4060" spans="61:67" x14ac:dyDescent="0.2">
      <c r="BI4060" t="s">
        <v>797</v>
      </c>
      <c r="BJ4060">
        <v>188</v>
      </c>
      <c r="BK4060" t="s">
        <v>312</v>
      </c>
      <c r="BL4060">
        <v>0</v>
      </c>
      <c r="BM4060">
        <v>0</v>
      </c>
      <c r="BN4060">
        <v>0</v>
      </c>
      <c r="BO4060">
        <v>0</v>
      </c>
    </row>
    <row r="4061" spans="61:67" x14ac:dyDescent="0.2">
      <c r="BI4061" t="s">
        <v>797</v>
      </c>
      <c r="BJ4061">
        <v>189</v>
      </c>
      <c r="BK4061" t="s">
        <v>315</v>
      </c>
      <c r="BL4061">
        <v>0</v>
      </c>
      <c r="BM4061">
        <v>0</v>
      </c>
      <c r="BN4061">
        <v>0</v>
      </c>
      <c r="BO4061">
        <v>0</v>
      </c>
    </row>
    <row r="4062" spans="61:67" x14ac:dyDescent="0.2">
      <c r="BI4062" t="s">
        <v>797</v>
      </c>
      <c r="BJ4062">
        <v>190</v>
      </c>
      <c r="BK4062" t="s">
        <v>206</v>
      </c>
      <c r="BL4062">
        <v>0</v>
      </c>
      <c r="BM4062">
        <v>0</v>
      </c>
      <c r="BN4062">
        <v>0</v>
      </c>
      <c r="BO4062">
        <v>0</v>
      </c>
    </row>
    <row r="4063" spans="61:67" x14ac:dyDescent="0.2">
      <c r="BI4063" t="s">
        <v>797</v>
      </c>
      <c r="BJ4063">
        <v>191</v>
      </c>
      <c r="BK4063" t="s">
        <v>1058</v>
      </c>
      <c r="BL4063">
        <v>0</v>
      </c>
      <c r="BM4063">
        <v>0</v>
      </c>
      <c r="BN4063">
        <v>0</v>
      </c>
      <c r="BO4063">
        <v>0</v>
      </c>
    </row>
    <row r="4064" spans="61:67" x14ac:dyDescent="0.2">
      <c r="BI4064" t="s">
        <v>797</v>
      </c>
      <c r="BJ4064">
        <v>192</v>
      </c>
      <c r="BK4064" t="s">
        <v>317</v>
      </c>
      <c r="BL4064">
        <v>0</v>
      </c>
      <c r="BM4064">
        <v>0</v>
      </c>
      <c r="BN4064">
        <v>0</v>
      </c>
      <c r="BO4064">
        <v>0</v>
      </c>
    </row>
    <row r="4065" spans="61:67" x14ac:dyDescent="0.2">
      <c r="BI4065" t="s">
        <v>797</v>
      </c>
      <c r="BJ4065">
        <v>193</v>
      </c>
      <c r="BK4065" t="s">
        <v>318</v>
      </c>
      <c r="BL4065">
        <v>0</v>
      </c>
      <c r="BM4065">
        <v>0</v>
      </c>
      <c r="BN4065">
        <v>0</v>
      </c>
      <c r="BO4065">
        <v>0</v>
      </c>
    </row>
    <row r="4066" spans="61:67" x14ac:dyDescent="0.2">
      <c r="BI4066" t="s">
        <v>797</v>
      </c>
      <c r="BJ4066">
        <v>194</v>
      </c>
      <c r="BK4066" t="s">
        <v>342</v>
      </c>
      <c r="BL4066">
        <v>0</v>
      </c>
      <c r="BM4066">
        <v>0</v>
      </c>
      <c r="BN4066">
        <v>0</v>
      </c>
      <c r="BO4066">
        <v>0</v>
      </c>
    </row>
    <row r="4067" spans="61:67" x14ac:dyDescent="0.2">
      <c r="BI4067" t="s">
        <v>797</v>
      </c>
      <c r="BJ4067">
        <v>195</v>
      </c>
      <c r="BK4067" t="s">
        <v>319</v>
      </c>
      <c r="BL4067">
        <v>0</v>
      </c>
      <c r="BM4067">
        <v>0</v>
      </c>
      <c r="BN4067">
        <v>0</v>
      </c>
      <c r="BO4067">
        <v>0</v>
      </c>
    </row>
    <row r="4068" spans="61:67" x14ac:dyDescent="0.2">
      <c r="BI4068" t="s">
        <v>797</v>
      </c>
      <c r="BJ4068">
        <v>196</v>
      </c>
      <c r="BK4068" t="s">
        <v>347</v>
      </c>
      <c r="BL4068">
        <v>0</v>
      </c>
      <c r="BM4068">
        <v>0</v>
      </c>
      <c r="BN4068">
        <v>0</v>
      </c>
      <c r="BO4068">
        <v>0</v>
      </c>
    </row>
    <row r="4069" spans="61:67" x14ac:dyDescent="0.2">
      <c r="BI4069" t="s">
        <v>797</v>
      </c>
      <c r="BJ4069">
        <v>197</v>
      </c>
      <c r="BK4069" t="s">
        <v>1059</v>
      </c>
      <c r="BL4069">
        <v>0</v>
      </c>
      <c r="BM4069">
        <v>0</v>
      </c>
      <c r="BN4069">
        <v>0</v>
      </c>
      <c r="BO4069">
        <v>0</v>
      </c>
    </row>
    <row r="4070" spans="61:67" x14ac:dyDescent="0.2">
      <c r="BI4070" t="s">
        <v>797</v>
      </c>
      <c r="BJ4070">
        <v>198</v>
      </c>
      <c r="BK4070" t="s">
        <v>205</v>
      </c>
      <c r="BL4070">
        <v>0</v>
      </c>
      <c r="BM4070">
        <v>0</v>
      </c>
      <c r="BN4070">
        <v>0</v>
      </c>
      <c r="BO4070">
        <v>0</v>
      </c>
    </row>
    <row r="4071" spans="61:67" x14ac:dyDescent="0.2">
      <c r="BI4071" t="s">
        <v>797</v>
      </c>
      <c r="BJ4071">
        <v>199</v>
      </c>
      <c r="BK4071" t="s">
        <v>186</v>
      </c>
      <c r="BL4071">
        <v>0</v>
      </c>
      <c r="BM4071">
        <v>0</v>
      </c>
      <c r="BN4071">
        <v>0</v>
      </c>
      <c r="BO4071">
        <v>0</v>
      </c>
    </row>
    <row r="4072" spans="61:67" x14ac:dyDescent="0.2">
      <c r="BI4072" t="s">
        <v>797</v>
      </c>
      <c r="BJ4072">
        <v>200</v>
      </c>
      <c r="BK4072" t="s">
        <v>202</v>
      </c>
      <c r="BL4072">
        <v>0</v>
      </c>
      <c r="BM4072">
        <v>0</v>
      </c>
      <c r="BN4072">
        <v>0</v>
      </c>
      <c r="BO4072">
        <v>0</v>
      </c>
    </row>
    <row r="4073" spans="61:67" x14ac:dyDescent="0.2">
      <c r="BI4073" t="s">
        <v>797</v>
      </c>
      <c r="BJ4073">
        <v>201</v>
      </c>
      <c r="BK4073" t="s">
        <v>322</v>
      </c>
      <c r="BL4073">
        <v>0</v>
      </c>
      <c r="BM4073">
        <v>0</v>
      </c>
      <c r="BN4073">
        <v>0</v>
      </c>
      <c r="BO4073">
        <v>0</v>
      </c>
    </row>
    <row r="4074" spans="61:67" x14ac:dyDescent="0.2">
      <c r="BI4074" t="s">
        <v>797</v>
      </c>
      <c r="BJ4074">
        <v>202</v>
      </c>
      <c r="BK4074" t="s">
        <v>258</v>
      </c>
      <c r="BL4074">
        <v>0</v>
      </c>
      <c r="BM4074">
        <v>0</v>
      </c>
      <c r="BN4074">
        <v>0</v>
      </c>
      <c r="BO4074">
        <v>0</v>
      </c>
    </row>
    <row r="4075" spans="61:67" x14ac:dyDescent="0.2">
      <c r="BI4075" t="s">
        <v>797</v>
      </c>
      <c r="BJ4075">
        <v>203</v>
      </c>
      <c r="BK4075" t="s">
        <v>323</v>
      </c>
      <c r="BL4075">
        <v>0</v>
      </c>
      <c r="BM4075">
        <v>0</v>
      </c>
      <c r="BN4075">
        <v>0</v>
      </c>
      <c r="BO4075">
        <v>0</v>
      </c>
    </row>
    <row r="4076" spans="61:67" x14ac:dyDescent="0.2">
      <c r="BI4076" t="s">
        <v>797</v>
      </c>
      <c r="BJ4076">
        <v>204</v>
      </c>
      <c r="BK4076" t="s">
        <v>325</v>
      </c>
      <c r="BL4076">
        <v>0</v>
      </c>
      <c r="BM4076">
        <v>0</v>
      </c>
      <c r="BN4076">
        <v>0</v>
      </c>
      <c r="BO4076">
        <v>0</v>
      </c>
    </row>
    <row r="4077" spans="61:67" x14ac:dyDescent="0.2">
      <c r="BI4077" t="s">
        <v>797</v>
      </c>
      <c r="BJ4077">
        <v>205</v>
      </c>
      <c r="BK4077" t="s">
        <v>326</v>
      </c>
      <c r="BL4077">
        <v>0</v>
      </c>
      <c r="BM4077">
        <v>0</v>
      </c>
      <c r="BN4077">
        <v>0</v>
      </c>
      <c r="BO4077">
        <v>0</v>
      </c>
    </row>
    <row r="4078" spans="61:67" x14ac:dyDescent="0.2">
      <c r="BI4078" t="s">
        <v>797</v>
      </c>
      <c r="BJ4078">
        <v>206</v>
      </c>
      <c r="BK4078" t="s">
        <v>287</v>
      </c>
      <c r="BL4078">
        <v>0</v>
      </c>
      <c r="BM4078">
        <v>0</v>
      </c>
      <c r="BN4078">
        <v>0</v>
      </c>
      <c r="BO4078">
        <v>0</v>
      </c>
    </row>
    <row r="4079" spans="61:67" x14ac:dyDescent="0.2">
      <c r="BI4079" t="s">
        <v>797</v>
      </c>
      <c r="BJ4079">
        <v>207</v>
      </c>
      <c r="BK4079" t="s">
        <v>355</v>
      </c>
      <c r="BL4079">
        <v>0</v>
      </c>
      <c r="BM4079">
        <v>0</v>
      </c>
      <c r="BN4079">
        <v>0</v>
      </c>
      <c r="BO4079">
        <v>0</v>
      </c>
    </row>
    <row r="4080" spans="61:67" x14ac:dyDescent="0.2">
      <c r="BI4080" t="s">
        <v>797</v>
      </c>
      <c r="BJ4080">
        <v>208</v>
      </c>
      <c r="BK4080" t="s">
        <v>1060</v>
      </c>
      <c r="BL4080">
        <v>0</v>
      </c>
      <c r="BM4080">
        <v>0</v>
      </c>
      <c r="BN4080">
        <v>0</v>
      </c>
      <c r="BO4080">
        <v>0</v>
      </c>
    </row>
    <row r="4081" spans="61:67" x14ac:dyDescent="0.2">
      <c r="BI4081" t="s">
        <v>797</v>
      </c>
      <c r="BJ4081">
        <v>209</v>
      </c>
      <c r="BK4081" t="s">
        <v>327</v>
      </c>
      <c r="BL4081">
        <v>0</v>
      </c>
      <c r="BM4081">
        <v>0</v>
      </c>
      <c r="BN4081">
        <v>0</v>
      </c>
      <c r="BO4081">
        <v>0</v>
      </c>
    </row>
    <row r="4082" spans="61:67" x14ac:dyDescent="0.2">
      <c r="BI4082" t="s">
        <v>797</v>
      </c>
      <c r="BJ4082">
        <v>210</v>
      </c>
      <c r="BK4082" t="s">
        <v>106</v>
      </c>
      <c r="BL4082">
        <v>0</v>
      </c>
      <c r="BM4082">
        <v>0</v>
      </c>
      <c r="BN4082">
        <v>0</v>
      </c>
      <c r="BO4082">
        <v>0</v>
      </c>
    </row>
    <row r="4083" spans="61:67" x14ac:dyDescent="0.2">
      <c r="BI4083" t="s">
        <v>797</v>
      </c>
      <c r="BJ4083">
        <v>211</v>
      </c>
      <c r="BK4083" t="s">
        <v>159</v>
      </c>
      <c r="BL4083">
        <v>0</v>
      </c>
      <c r="BM4083">
        <v>0</v>
      </c>
      <c r="BN4083">
        <v>0</v>
      </c>
      <c r="BO4083">
        <v>0</v>
      </c>
    </row>
    <row r="4084" spans="61:67" x14ac:dyDescent="0.2">
      <c r="BI4084" t="s">
        <v>797</v>
      </c>
      <c r="BJ4084">
        <v>212</v>
      </c>
      <c r="BK4084" t="s">
        <v>141</v>
      </c>
      <c r="BL4084">
        <v>0</v>
      </c>
      <c r="BM4084">
        <v>0</v>
      </c>
      <c r="BN4084">
        <v>0</v>
      </c>
      <c r="BO4084">
        <v>0</v>
      </c>
    </row>
    <row r="4085" spans="61:67" x14ac:dyDescent="0.2">
      <c r="BI4085" t="s">
        <v>797</v>
      </c>
      <c r="BJ4085">
        <v>213</v>
      </c>
      <c r="BK4085" t="s">
        <v>155</v>
      </c>
      <c r="BL4085">
        <v>0</v>
      </c>
      <c r="BM4085">
        <v>0</v>
      </c>
      <c r="BN4085">
        <v>0</v>
      </c>
      <c r="BO4085">
        <v>0</v>
      </c>
    </row>
    <row r="4086" spans="61:67" x14ac:dyDescent="0.2">
      <c r="BI4086" t="s">
        <v>797</v>
      </c>
      <c r="BJ4086">
        <v>214</v>
      </c>
      <c r="BK4086" t="s">
        <v>328</v>
      </c>
      <c r="BL4086">
        <v>0</v>
      </c>
      <c r="BM4086">
        <v>0</v>
      </c>
      <c r="BN4086">
        <v>0</v>
      </c>
      <c r="BO4086">
        <v>0</v>
      </c>
    </row>
    <row r="4087" spans="61:67" x14ac:dyDescent="0.2">
      <c r="BI4087" t="s">
        <v>797</v>
      </c>
      <c r="BJ4087">
        <v>215</v>
      </c>
      <c r="BK4087" t="s">
        <v>348</v>
      </c>
      <c r="BL4087">
        <v>0</v>
      </c>
      <c r="BM4087">
        <v>0</v>
      </c>
      <c r="BN4087">
        <v>0</v>
      </c>
      <c r="BO4087">
        <v>0</v>
      </c>
    </row>
    <row r="4088" spans="61:67" x14ac:dyDescent="0.2">
      <c r="BI4088" t="s">
        <v>797</v>
      </c>
      <c r="BJ4088">
        <v>216</v>
      </c>
      <c r="BK4088" t="s">
        <v>329</v>
      </c>
      <c r="BL4088">
        <v>0</v>
      </c>
      <c r="BM4088">
        <v>0</v>
      </c>
      <c r="BN4088">
        <v>0</v>
      </c>
      <c r="BO4088">
        <v>0</v>
      </c>
    </row>
    <row r="4089" spans="61:67" x14ac:dyDescent="0.2">
      <c r="BI4089" t="s">
        <v>797</v>
      </c>
      <c r="BJ4089">
        <v>217</v>
      </c>
      <c r="BK4089" t="s">
        <v>330</v>
      </c>
      <c r="BL4089">
        <v>0</v>
      </c>
      <c r="BM4089">
        <v>0</v>
      </c>
      <c r="BN4089">
        <v>0</v>
      </c>
      <c r="BO4089">
        <v>0</v>
      </c>
    </row>
    <row r="4090" spans="61:67" x14ac:dyDescent="0.2">
      <c r="BI4090" t="s">
        <v>797</v>
      </c>
      <c r="BJ4090">
        <v>218</v>
      </c>
      <c r="BK4090" t="s">
        <v>127</v>
      </c>
      <c r="BL4090">
        <v>0</v>
      </c>
      <c r="BM4090">
        <v>0</v>
      </c>
      <c r="BN4090">
        <v>0</v>
      </c>
      <c r="BO4090">
        <v>0</v>
      </c>
    </row>
    <row r="4091" spans="61:67" x14ac:dyDescent="0.2">
      <c r="BI4091" t="s">
        <v>797</v>
      </c>
      <c r="BJ4091">
        <v>219</v>
      </c>
      <c r="BK4091" t="s">
        <v>332</v>
      </c>
      <c r="BL4091">
        <v>0</v>
      </c>
      <c r="BM4091">
        <v>0</v>
      </c>
      <c r="BN4091">
        <v>0</v>
      </c>
      <c r="BO4091">
        <v>0</v>
      </c>
    </row>
    <row r="4092" spans="61:67" x14ac:dyDescent="0.2">
      <c r="BI4092" t="s">
        <v>797</v>
      </c>
      <c r="BJ4092">
        <v>220</v>
      </c>
      <c r="BK4092" t="s">
        <v>234</v>
      </c>
      <c r="BL4092">
        <v>0</v>
      </c>
      <c r="BM4092">
        <v>0</v>
      </c>
      <c r="BN4092">
        <v>0</v>
      </c>
      <c r="BO4092">
        <v>0</v>
      </c>
    </row>
    <row r="4093" spans="61:67" x14ac:dyDescent="0.2">
      <c r="BI4093" t="s">
        <v>797</v>
      </c>
      <c r="BJ4093">
        <v>221</v>
      </c>
      <c r="BK4093" t="s">
        <v>150</v>
      </c>
      <c r="BL4093">
        <v>0</v>
      </c>
      <c r="BM4093">
        <v>0</v>
      </c>
      <c r="BN4093">
        <v>0</v>
      </c>
      <c r="BO4093">
        <v>0</v>
      </c>
    </row>
    <row r="4094" spans="61:67" x14ac:dyDescent="0.2">
      <c r="BI4094" t="s">
        <v>797</v>
      </c>
      <c r="BJ4094">
        <v>222</v>
      </c>
      <c r="BK4094" t="s">
        <v>334</v>
      </c>
      <c r="BL4094">
        <v>0</v>
      </c>
      <c r="BM4094">
        <v>0</v>
      </c>
      <c r="BN4094">
        <v>0</v>
      </c>
      <c r="BO4094">
        <v>0</v>
      </c>
    </row>
    <row r="4095" spans="61:67" x14ac:dyDescent="0.2">
      <c r="BI4095" t="s">
        <v>797</v>
      </c>
      <c r="BJ4095">
        <v>223</v>
      </c>
      <c r="BK4095" t="s">
        <v>70</v>
      </c>
      <c r="BL4095">
        <v>0</v>
      </c>
      <c r="BM4095">
        <v>0</v>
      </c>
      <c r="BN4095">
        <v>0</v>
      </c>
      <c r="BO4095">
        <v>0</v>
      </c>
    </row>
    <row r="4096" spans="61:67" x14ac:dyDescent="0.2">
      <c r="BI4096" t="s">
        <v>797</v>
      </c>
      <c r="BJ4096">
        <v>224</v>
      </c>
      <c r="BK4096" t="s">
        <v>87</v>
      </c>
      <c r="BL4096">
        <v>0</v>
      </c>
      <c r="BM4096">
        <v>0</v>
      </c>
      <c r="BN4096">
        <v>0</v>
      </c>
      <c r="BO4096">
        <v>0</v>
      </c>
    </row>
    <row r="4097" spans="61:67" x14ac:dyDescent="0.2">
      <c r="BI4097" t="s">
        <v>797</v>
      </c>
      <c r="BJ4097">
        <v>225</v>
      </c>
      <c r="BK4097" t="s">
        <v>336</v>
      </c>
      <c r="BL4097">
        <v>0</v>
      </c>
      <c r="BM4097">
        <v>0</v>
      </c>
      <c r="BN4097">
        <v>0</v>
      </c>
      <c r="BO4097">
        <v>0</v>
      </c>
    </row>
    <row r="4098" spans="61:67" x14ac:dyDescent="0.2">
      <c r="BI4098" t="s">
        <v>797</v>
      </c>
      <c r="BJ4098">
        <v>226</v>
      </c>
      <c r="BK4098" t="s">
        <v>337</v>
      </c>
      <c r="BL4098">
        <v>0</v>
      </c>
      <c r="BM4098">
        <v>0</v>
      </c>
      <c r="BN4098">
        <v>0</v>
      </c>
      <c r="BO4098">
        <v>0</v>
      </c>
    </row>
    <row r="4099" spans="61:67" x14ac:dyDescent="0.2">
      <c r="BI4099" t="s">
        <v>797</v>
      </c>
      <c r="BJ4099">
        <v>227</v>
      </c>
      <c r="BK4099" t="s">
        <v>329</v>
      </c>
      <c r="BL4099">
        <v>0</v>
      </c>
      <c r="BM4099">
        <v>0</v>
      </c>
      <c r="BN4099">
        <v>0</v>
      </c>
      <c r="BO4099">
        <v>0</v>
      </c>
    </row>
    <row r="4100" spans="61:67" x14ac:dyDescent="0.2">
      <c r="BI4100" t="s">
        <v>797</v>
      </c>
      <c r="BJ4100">
        <v>228</v>
      </c>
      <c r="BK4100" t="s">
        <v>217</v>
      </c>
      <c r="BL4100">
        <v>0</v>
      </c>
      <c r="BM4100">
        <v>0</v>
      </c>
      <c r="BN4100">
        <v>0</v>
      </c>
      <c r="BO4100">
        <v>0</v>
      </c>
    </row>
    <row r="4101" spans="61:67" x14ac:dyDescent="0.2">
      <c r="BI4101" t="s">
        <v>797</v>
      </c>
      <c r="BJ4101">
        <v>229</v>
      </c>
      <c r="BK4101" t="s">
        <v>338</v>
      </c>
      <c r="BL4101">
        <v>0</v>
      </c>
      <c r="BM4101">
        <v>0</v>
      </c>
      <c r="BN4101">
        <v>0</v>
      </c>
      <c r="BO4101">
        <v>0</v>
      </c>
    </row>
    <row r="4102" spans="61:67" x14ac:dyDescent="0.2">
      <c r="BI4102" t="s">
        <v>797</v>
      </c>
      <c r="BJ4102">
        <v>230</v>
      </c>
      <c r="BK4102" t="s">
        <v>200</v>
      </c>
      <c r="BL4102">
        <v>0</v>
      </c>
      <c r="BM4102">
        <v>0</v>
      </c>
      <c r="BN4102">
        <v>0</v>
      </c>
      <c r="BO4102">
        <v>0</v>
      </c>
    </row>
    <row r="4103" spans="61:67" x14ac:dyDescent="0.2">
      <c r="BI4103" t="s">
        <v>797</v>
      </c>
      <c r="BJ4103">
        <v>231</v>
      </c>
      <c r="BK4103" t="s">
        <v>173</v>
      </c>
      <c r="BL4103">
        <v>0</v>
      </c>
      <c r="BM4103">
        <v>0</v>
      </c>
      <c r="BN4103">
        <v>0</v>
      </c>
      <c r="BO4103">
        <v>0</v>
      </c>
    </row>
    <row r="4104" spans="61:67" x14ac:dyDescent="0.2">
      <c r="BI4104" t="s">
        <v>797</v>
      </c>
      <c r="BJ4104">
        <v>232</v>
      </c>
      <c r="BK4104" t="s">
        <v>101</v>
      </c>
      <c r="BL4104">
        <v>0</v>
      </c>
      <c r="BM4104">
        <v>0</v>
      </c>
      <c r="BN4104">
        <v>0</v>
      </c>
      <c r="BO4104">
        <v>0</v>
      </c>
    </row>
    <row r="4105" spans="61:67" x14ac:dyDescent="0.2">
      <c r="BI4105" t="s">
        <v>797</v>
      </c>
      <c r="BJ4105">
        <v>233</v>
      </c>
      <c r="BK4105" t="s">
        <v>108</v>
      </c>
      <c r="BL4105">
        <v>0</v>
      </c>
      <c r="BM4105">
        <v>0</v>
      </c>
      <c r="BN4105">
        <v>0</v>
      </c>
      <c r="BO4105">
        <v>0</v>
      </c>
    </row>
    <row r="4106" spans="61:67" x14ac:dyDescent="0.2">
      <c r="BI4106" t="s">
        <v>797</v>
      </c>
      <c r="BJ4106">
        <v>234</v>
      </c>
      <c r="BK4106" t="s">
        <v>193</v>
      </c>
      <c r="BL4106">
        <v>0</v>
      </c>
      <c r="BM4106">
        <v>0</v>
      </c>
      <c r="BN4106">
        <v>0</v>
      </c>
      <c r="BO4106">
        <v>0</v>
      </c>
    </row>
    <row r="4107" spans="61:67" x14ac:dyDescent="0.2">
      <c r="BI4107" t="s">
        <v>797</v>
      </c>
      <c r="BJ4107">
        <v>235</v>
      </c>
      <c r="BK4107" t="s">
        <v>142</v>
      </c>
      <c r="BL4107">
        <v>0</v>
      </c>
      <c r="BM4107">
        <v>0</v>
      </c>
      <c r="BN4107">
        <v>0</v>
      </c>
      <c r="BO4107">
        <v>0</v>
      </c>
    </row>
    <row r="4108" spans="61:67" x14ac:dyDescent="0.2">
      <c r="BI4108" t="s">
        <v>797</v>
      </c>
      <c r="BJ4108">
        <v>236</v>
      </c>
      <c r="BK4108" t="s">
        <v>340</v>
      </c>
      <c r="BL4108">
        <v>0</v>
      </c>
      <c r="BM4108">
        <v>0</v>
      </c>
      <c r="BN4108">
        <v>0</v>
      </c>
      <c r="BO4108">
        <v>0</v>
      </c>
    </row>
    <row r="4109" spans="61:67" x14ac:dyDescent="0.2">
      <c r="BI4109" t="s">
        <v>797</v>
      </c>
      <c r="BJ4109">
        <v>237</v>
      </c>
      <c r="BK4109" t="s">
        <v>357</v>
      </c>
      <c r="BL4109">
        <v>0</v>
      </c>
      <c r="BM4109">
        <v>0</v>
      </c>
      <c r="BN4109">
        <v>0</v>
      </c>
      <c r="BO4109">
        <v>0</v>
      </c>
    </row>
    <row r="4110" spans="61:67" x14ac:dyDescent="0.2">
      <c r="BI4110" t="s">
        <v>797</v>
      </c>
      <c r="BJ4110">
        <v>238</v>
      </c>
      <c r="BK4110" t="s">
        <v>341</v>
      </c>
      <c r="BL4110">
        <v>0</v>
      </c>
      <c r="BM4110">
        <v>0</v>
      </c>
      <c r="BN4110">
        <v>0</v>
      </c>
      <c r="BO4110">
        <v>0</v>
      </c>
    </row>
    <row r="4111" spans="61:67" x14ac:dyDescent="0.2">
      <c r="BI4111" t="s">
        <v>797</v>
      </c>
      <c r="BJ4111">
        <v>239</v>
      </c>
      <c r="BK4111" t="s">
        <v>305</v>
      </c>
      <c r="BL4111">
        <v>0</v>
      </c>
      <c r="BM4111">
        <v>0</v>
      </c>
      <c r="BN4111">
        <v>0</v>
      </c>
      <c r="BO4111">
        <v>0</v>
      </c>
    </row>
    <row r="4112" spans="61:67" x14ac:dyDescent="0.2">
      <c r="BI4112" t="s">
        <v>797</v>
      </c>
      <c r="BJ4112">
        <v>240</v>
      </c>
      <c r="BK4112" t="s">
        <v>166</v>
      </c>
      <c r="BL4112">
        <v>0</v>
      </c>
      <c r="BM4112">
        <v>0</v>
      </c>
      <c r="BN4112">
        <v>0</v>
      </c>
      <c r="BO4112">
        <v>0</v>
      </c>
    </row>
    <row r="4113" spans="61:67" x14ac:dyDescent="0.2">
      <c r="BI4113" t="s">
        <v>797</v>
      </c>
      <c r="BJ4113">
        <v>241</v>
      </c>
      <c r="BK4113" t="s">
        <v>76</v>
      </c>
      <c r="BL4113">
        <v>0</v>
      </c>
      <c r="BM4113">
        <v>0</v>
      </c>
      <c r="BN4113">
        <v>0</v>
      </c>
      <c r="BO4113">
        <v>0</v>
      </c>
    </row>
    <row r="4114" spans="61:67" x14ac:dyDescent="0.2">
      <c r="BI4114" t="s">
        <v>797</v>
      </c>
      <c r="BJ4114">
        <v>242</v>
      </c>
      <c r="BK4114" t="s">
        <v>98</v>
      </c>
      <c r="BL4114">
        <v>0</v>
      </c>
      <c r="BM4114">
        <v>0</v>
      </c>
      <c r="BN4114">
        <v>0</v>
      </c>
      <c r="BO4114">
        <v>0</v>
      </c>
    </row>
    <row r="4115" spans="61:67" x14ac:dyDescent="0.2">
      <c r="BI4115" t="s">
        <v>797</v>
      </c>
      <c r="BJ4115">
        <v>243</v>
      </c>
      <c r="BK4115" t="s">
        <v>167</v>
      </c>
      <c r="BL4115">
        <v>0</v>
      </c>
      <c r="BM4115">
        <v>0</v>
      </c>
      <c r="BN4115">
        <v>0</v>
      </c>
      <c r="BO4115">
        <v>0</v>
      </c>
    </row>
    <row r="4116" spans="61:67" x14ac:dyDescent="0.2">
      <c r="BI4116" t="s">
        <v>797</v>
      </c>
      <c r="BJ4116">
        <v>244</v>
      </c>
      <c r="BK4116" t="s">
        <v>116</v>
      </c>
      <c r="BL4116">
        <v>0</v>
      </c>
      <c r="BM4116">
        <v>0</v>
      </c>
      <c r="BN4116">
        <v>0</v>
      </c>
      <c r="BO4116">
        <v>0</v>
      </c>
    </row>
    <row r="4117" spans="61:67" x14ac:dyDescent="0.2">
      <c r="BI4117" t="s">
        <v>797</v>
      </c>
      <c r="BJ4117">
        <v>245</v>
      </c>
      <c r="BK4117" t="s">
        <v>119</v>
      </c>
      <c r="BL4117">
        <v>0</v>
      </c>
      <c r="BM4117">
        <v>0</v>
      </c>
      <c r="BN4117">
        <v>0</v>
      </c>
      <c r="BO4117">
        <v>0</v>
      </c>
    </row>
    <row r="4118" spans="61:67" x14ac:dyDescent="0.2">
      <c r="BI4118" t="s">
        <v>797</v>
      </c>
      <c r="BJ4118">
        <v>246</v>
      </c>
      <c r="BK4118" t="s">
        <v>123</v>
      </c>
      <c r="BL4118">
        <v>0</v>
      </c>
      <c r="BM4118">
        <v>0</v>
      </c>
      <c r="BN4118">
        <v>0</v>
      </c>
      <c r="BO4118">
        <v>0</v>
      </c>
    </row>
    <row r="4119" spans="61:67" x14ac:dyDescent="0.2">
      <c r="BI4119" t="s">
        <v>797</v>
      </c>
      <c r="BJ4119">
        <v>247</v>
      </c>
      <c r="BK4119" t="s">
        <v>132</v>
      </c>
      <c r="BL4119">
        <v>0</v>
      </c>
      <c r="BM4119">
        <v>0</v>
      </c>
      <c r="BN4119">
        <v>0</v>
      </c>
      <c r="BO4119">
        <v>0</v>
      </c>
    </row>
    <row r="4120" spans="61:67" x14ac:dyDescent="0.2">
      <c r="BI4120" t="s">
        <v>797</v>
      </c>
      <c r="BJ4120">
        <v>248</v>
      </c>
      <c r="BK4120" t="s">
        <v>143</v>
      </c>
      <c r="BL4120">
        <v>0</v>
      </c>
      <c r="BM4120">
        <v>0</v>
      </c>
      <c r="BN4120">
        <v>0</v>
      </c>
      <c r="BO4120">
        <v>0</v>
      </c>
    </row>
    <row r="4121" spans="61:67" x14ac:dyDescent="0.2">
      <c r="BI4121" t="s">
        <v>797</v>
      </c>
      <c r="BJ4121">
        <v>249</v>
      </c>
      <c r="BK4121" t="s">
        <v>92</v>
      </c>
      <c r="BL4121">
        <v>0</v>
      </c>
      <c r="BM4121">
        <v>0</v>
      </c>
      <c r="BN4121">
        <v>0</v>
      </c>
      <c r="BO4121">
        <v>0</v>
      </c>
    </row>
    <row r="4122" spans="61:67" x14ac:dyDescent="0.2">
      <c r="BI4122" t="s">
        <v>797</v>
      </c>
      <c r="BJ4122">
        <v>250</v>
      </c>
      <c r="BK4122" t="s">
        <v>118</v>
      </c>
      <c r="BL4122">
        <v>0</v>
      </c>
      <c r="BM4122">
        <v>0</v>
      </c>
      <c r="BN4122">
        <v>0</v>
      </c>
      <c r="BO4122">
        <v>0</v>
      </c>
    </row>
    <row r="4123" spans="61:67" x14ac:dyDescent="0.2">
      <c r="BI4123" t="s">
        <v>797</v>
      </c>
      <c r="BJ4123">
        <v>251</v>
      </c>
      <c r="BK4123" t="s">
        <v>99</v>
      </c>
      <c r="BL4123">
        <v>0</v>
      </c>
      <c r="BM4123">
        <v>0</v>
      </c>
      <c r="BN4123">
        <v>0</v>
      </c>
      <c r="BO4123">
        <v>0</v>
      </c>
    </row>
    <row r="4124" spans="61:67" x14ac:dyDescent="0.2">
      <c r="BI4124" t="s">
        <v>797</v>
      </c>
      <c r="BJ4124">
        <v>252</v>
      </c>
      <c r="BK4124" t="s">
        <v>88</v>
      </c>
      <c r="BL4124">
        <v>0</v>
      </c>
      <c r="BM4124">
        <v>0</v>
      </c>
      <c r="BN4124">
        <v>0</v>
      </c>
      <c r="BO4124">
        <v>0</v>
      </c>
    </row>
    <row r="4125" spans="61:67" x14ac:dyDescent="0.2">
      <c r="BI4125" t="s">
        <v>797</v>
      </c>
      <c r="BJ4125">
        <v>253</v>
      </c>
      <c r="BK4125" t="s">
        <v>74</v>
      </c>
      <c r="BL4125">
        <v>0</v>
      </c>
      <c r="BM4125">
        <v>0</v>
      </c>
      <c r="BN4125">
        <v>0</v>
      </c>
      <c r="BO4125">
        <v>0</v>
      </c>
    </row>
    <row r="4126" spans="61:67" x14ac:dyDescent="0.2">
      <c r="BI4126" t="s">
        <v>797</v>
      </c>
      <c r="BJ4126">
        <v>254</v>
      </c>
      <c r="BK4126" t="s">
        <v>280</v>
      </c>
      <c r="BL4126">
        <v>0</v>
      </c>
      <c r="BM4126">
        <v>0</v>
      </c>
      <c r="BN4126">
        <v>0</v>
      </c>
      <c r="BO4126">
        <v>0</v>
      </c>
    </row>
    <row r="4127" spans="61:67" x14ac:dyDescent="0.2">
      <c r="BI4127" t="s">
        <v>797</v>
      </c>
      <c r="BJ4127">
        <v>255</v>
      </c>
      <c r="BK4127" t="s">
        <v>151</v>
      </c>
      <c r="BL4127">
        <v>0</v>
      </c>
      <c r="BM4127">
        <v>0</v>
      </c>
      <c r="BN4127">
        <v>0</v>
      </c>
      <c r="BO4127">
        <v>0</v>
      </c>
    </row>
    <row r="4128" spans="61:67" x14ac:dyDescent="0.2">
      <c r="BI4128" t="s">
        <v>797</v>
      </c>
      <c r="BJ4128">
        <v>256</v>
      </c>
      <c r="BK4128" t="s">
        <v>153</v>
      </c>
      <c r="BL4128">
        <v>0</v>
      </c>
      <c r="BM4128">
        <v>0</v>
      </c>
      <c r="BN4128">
        <v>0</v>
      </c>
      <c r="BO4128">
        <v>0</v>
      </c>
    </row>
    <row r="4129" spans="61:67" x14ac:dyDescent="0.2">
      <c r="BI4129" t="s">
        <v>797</v>
      </c>
      <c r="BJ4129">
        <v>257</v>
      </c>
      <c r="BK4129" t="s">
        <v>121</v>
      </c>
      <c r="BL4129">
        <v>0</v>
      </c>
      <c r="BM4129">
        <v>0</v>
      </c>
      <c r="BN4129">
        <v>0</v>
      </c>
      <c r="BO4129">
        <v>0</v>
      </c>
    </row>
    <row r="4130" spans="61:67" x14ac:dyDescent="0.2">
      <c r="BI4130" t="s">
        <v>797</v>
      </c>
      <c r="BJ4130">
        <v>258</v>
      </c>
      <c r="BK4130" t="s">
        <v>209</v>
      </c>
      <c r="BL4130">
        <v>0</v>
      </c>
      <c r="BM4130">
        <v>0</v>
      </c>
      <c r="BN4130">
        <v>0</v>
      </c>
      <c r="BO4130">
        <v>0</v>
      </c>
    </row>
    <row r="4131" spans="61:67" x14ac:dyDescent="0.2">
      <c r="BI4131" t="s">
        <v>797</v>
      </c>
      <c r="BJ4131">
        <v>259</v>
      </c>
      <c r="BK4131" t="s">
        <v>71</v>
      </c>
      <c r="BL4131">
        <v>0</v>
      </c>
      <c r="BM4131">
        <v>0</v>
      </c>
      <c r="BN4131">
        <v>0</v>
      </c>
      <c r="BO4131">
        <v>0</v>
      </c>
    </row>
    <row r="4132" spans="61:67" x14ac:dyDescent="0.2">
      <c r="BI4132" t="s">
        <v>797</v>
      </c>
      <c r="BJ4132">
        <v>260</v>
      </c>
      <c r="BK4132" t="s">
        <v>103</v>
      </c>
      <c r="BL4132">
        <v>0</v>
      </c>
      <c r="BM4132">
        <v>0</v>
      </c>
      <c r="BN4132">
        <v>0</v>
      </c>
      <c r="BO4132">
        <v>0</v>
      </c>
    </row>
    <row r="4133" spans="61:67" x14ac:dyDescent="0.2">
      <c r="BI4133" t="s">
        <v>797</v>
      </c>
      <c r="BJ4133">
        <v>261</v>
      </c>
      <c r="BK4133" t="s">
        <v>228</v>
      </c>
      <c r="BL4133">
        <v>0</v>
      </c>
      <c r="BM4133">
        <v>0</v>
      </c>
      <c r="BN4133">
        <v>0</v>
      </c>
      <c r="BO4133">
        <v>0</v>
      </c>
    </row>
    <row r="4134" spans="61:67" x14ac:dyDescent="0.2">
      <c r="BI4134" t="s">
        <v>797</v>
      </c>
      <c r="BJ4134">
        <v>262</v>
      </c>
      <c r="BK4134" t="s">
        <v>176</v>
      </c>
      <c r="BL4134">
        <v>0</v>
      </c>
      <c r="BM4134">
        <v>0</v>
      </c>
      <c r="BN4134">
        <v>0</v>
      </c>
      <c r="BO4134">
        <v>0</v>
      </c>
    </row>
    <row r="4135" spans="61:67" x14ac:dyDescent="0.2">
      <c r="BI4135" t="s">
        <v>797</v>
      </c>
      <c r="BJ4135">
        <v>263</v>
      </c>
      <c r="BK4135" t="s">
        <v>126</v>
      </c>
      <c r="BL4135">
        <v>0</v>
      </c>
      <c r="BM4135">
        <v>0</v>
      </c>
      <c r="BN4135">
        <v>0</v>
      </c>
      <c r="BO4135">
        <v>0</v>
      </c>
    </row>
    <row r="4136" spans="61:67" x14ac:dyDescent="0.2">
      <c r="BI4136" t="s">
        <v>797</v>
      </c>
      <c r="BJ4136">
        <v>264</v>
      </c>
      <c r="BK4136" t="s">
        <v>178</v>
      </c>
      <c r="BL4136">
        <v>0</v>
      </c>
      <c r="BM4136">
        <v>0</v>
      </c>
      <c r="BN4136">
        <v>0</v>
      </c>
      <c r="BO4136">
        <v>0</v>
      </c>
    </row>
    <row r="4137" spans="61:67" x14ac:dyDescent="0.2">
      <c r="BI4137" t="s">
        <v>797</v>
      </c>
      <c r="BJ4137">
        <v>265</v>
      </c>
      <c r="BK4137" t="s">
        <v>95</v>
      </c>
      <c r="BL4137">
        <v>0</v>
      </c>
      <c r="BM4137">
        <v>0</v>
      </c>
      <c r="BN4137">
        <v>0</v>
      </c>
      <c r="BO4137">
        <v>0</v>
      </c>
    </row>
    <row r="4138" spans="61:67" x14ac:dyDescent="0.2">
      <c r="BI4138" t="s">
        <v>797</v>
      </c>
      <c r="BJ4138">
        <v>266</v>
      </c>
      <c r="BK4138" t="s">
        <v>69</v>
      </c>
      <c r="BL4138">
        <v>0</v>
      </c>
      <c r="BM4138">
        <v>0</v>
      </c>
      <c r="BN4138">
        <v>0</v>
      </c>
      <c r="BO4138">
        <v>0</v>
      </c>
    </row>
    <row r="4139" spans="61:67" x14ac:dyDescent="0.2">
      <c r="BI4139" t="s">
        <v>797</v>
      </c>
      <c r="BJ4139">
        <v>267</v>
      </c>
      <c r="BK4139" t="s">
        <v>91</v>
      </c>
      <c r="BL4139">
        <v>0</v>
      </c>
      <c r="BM4139">
        <v>0</v>
      </c>
      <c r="BN4139">
        <v>0</v>
      </c>
      <c r="BO4139">
        <v>0</v>
      </c>
    </row>
    <row r="4140" spans="61:67" x14ac:dyDescent="0.2">
      <c r="BI4140" t="s">
        <v>797</v>
      </c>
      <c r="BJ4140">
        <v>268</v>
      </c>
      <c r="BK4140" t="s">
        <v>83</v>
      </c>
      <c r="BL4140">
        <v>0</v>
      </c>
      <c r="BM4140">
        <v>0</v>
      </c>
      <c r="BN4140">
        <v>0</v>
      </c>
      <c r="BO4140">
        <v>0</v>
      </c>
    </row>
    <row r="4141" spans="61:67" x14ac:dyDescent="0.2">
      <c r="BI4141" t="s">
        <v>797</v>
      </c>
      <c r="BJ4141">
        <v>269</v>
      </c>
      <c r="BK4141" t="s">
        <v>207</v>
      </c>
      <c r="BL4141">
        <v>0</v>
      </c>
      <c r="BM4141">
        <v>0</v>
      </c>
      <c r="BN4141">
        <v>0</v>
      </c>
      <c r="BO4141">
        <v>0</v>
      </c>
    </row>
    <row r="4142" spans="61:67" x14ac:dyDescent="0.2">
      <c r="BI4142" t="s">
        <v>797</v>
      </c>
      <c r="BJ4142">
        <v>270</v>
      </c>
      <c r="BK4142" t="s">
        <v>110</v>
      </c>
      <c r="BL4142">
        <v>0</v>
      </c>
      <c r="BM4142">
        <v>0</v>
      </c>
      <c r="BN4142">
        <v>0</v>
      </c>
      <c r="BO4142">
        <v>0</v>
      </c>
    </row>
    <row r="4143" spans="61:67" x14ac:dyDescent="0.2">
      <c r="BI4143" t="s">
        <v>797</v>
      </c>
      <c r="BJ4143">
        <v>271</v>
      </c>
      <c r="BK4143" t="s">
        <v>135</v>
      </c>
      <c r="BL4143">
        <v>0</v>
      </c>
      <c r="BM4143">
        <v>0</v>
      </c>
      <c r="BN4143">
        <v>0</v>
      </c>
      <c r="BO4143">
        <v>0</v>
      </c>
    </row>
    <row r="4144" spans="61:67" x14ac:dyDescent="0.2">
      <c r="BI4144" t="s">
        <v>797</v>
      </c>
      <c r="BJ4144">
        <v>272</v>
      </c>
      <c r="BK4144" t="s">
        <v>113</v>
      </c>
      <c r="BL4144">
        <v>0</v>
      </c>
      <c r="BM4144">
        <v>0</v>
      </c>
      <c r="BN4144">
        <v>0</v>
      </c>
      <c r="BO4144">
        <v>0</v>
      </c>
    </row>
    <row r="4145" spans="61:67" x14ac:dyDescent="0.2">
      <c r="BI4145" t="s">
        <v>797</v>
      </c>
      <c r="BJ4145">
        <v>273</v>
      </c>
      <c r="BK4145" t="s">
        <v>137</v>
      </c>
      <c r="BL4145">
        <v>0</v>
      </c>
      <c r="BM4145">
        <v>0</v>
      </c>
      <c r="BN4145">
        <v>0</v>
      </c>
      <c r="BO4145">
        <v>0</v>
      </c>
    </row>
    <row r="4146" spans="61:67" x14ac:dyDescent="0.2">
      <c r="BI4146" t="s">
        <v>797</v>
      </c>
      <c r="BJ4146">
        <v>274</v>
      </c>
      <c r="BK4146" t="s">
        <v>175</v>
      </c>
      <c r="BL4146">
        <v>0</v>
      </c>
      <c r="BM4146">
        <v>0</v>
      </c>
      <c r="BN4146">
        <v>0</v>
      </c>
      <c r="BO4146">
        <v>0</v>
      </c>
    </row>
    <row r="4147" spans="61:67" x14ac:dyDescent="0.2">
      <c r="BI4147" t="s">
        <v>797</v>
      </c>
      <c r="BJ4147">
        <v>275</v>
      </c>
      <c r="BK4147" t="s">
        <v>170</v>
      </c>
      <c r="BL4147">
        <v>0</v>
      </c>
      <c r="BM4147">
        <v>0</v>
      </c>
      <c r="BN4147">
        <v>0</v>
      </c>
      <c r="BO4147">
        <v>0</v>
      </c>
    </row>
    <row r="4148" spans="61:67" x14ac:dyDescent="0.2">
      <c r="BI4148" t="s">
        <v>797</v>
      </c>
      <c r="BJ4148">
        <v>276</v>
      </c>
      <c r="BK4148" t="s">
        <v>174</v>
      </c>
      <c r="BL4148">
        <v>0</v>
      </c>
      <c r="BM4148">
        <v>0</v>
      </c>
      <c r="BN4148">
        <v>0</v>
      </c>
      <c r="BO4148">
        <v>0</v>
      </c>
    </row>
    <row r="4149" spans="61:67" x14ac:dyDescent="0.2">
      <c r="BI4149" t="s">
        <v>797</v>
      </c>
      <c r="BJ4149">
        <v>277</v>
      </c>
      <c r="BK4149" t="s">
        <v>162</v>
      </c>
      <c r="BL4149">
        <v>0</v>
      </c>
      <c r="BM4149">
        <v>0</v>
      </c>
      <c r="BN4149">
        <v>0</v>
      </c>
      <c r="BO4149">
        <v>0</v>
      </c>
    </row>
    <row r="4150" spans="61:67" x14ac:dyDescent="0.2">
      <c r="BI4150" t="s">
        <v>797</v>
      </c>
      <c r="BJ4150">
        <v>278</v>
      </c>
      <c r="BK4150" t="s">
        <v>111</v>
      </c>
      <c r="BL4150">
        <v>0</v>
      </c>
      <c r="BM4150">
        <v>0</v>
      </c>
      <c r="BN4150">
        <v>0</v>
      </c>
      <c r="BO4150">
        <v>0</v>
      </c>
    </row>
    <row r="4151" spans="61:67" x14ac:dyDescent="0.2">
      <c r="BI4151" t="s">
        <v>797</v>
      </c>
      <c r="BJ4151">
        <v>279</v>
      </c>
      <c r="BK4151" t="s">
        <v>169</v>
      </c>
      <c r="BL4151">
        <v>0</v>
      </c>
      <c r="BM4151">
        <v>0</v>
      </c>
      <c r="BN4151">
        <v>0</v>
      </c>
      <c r="BO4151">
        <v>0</v>
      </c>
    </row>
    <row r="4152" spans="61:67" x14ac:dyDescent="0.2">
      <c r="BI4152" t="s">
        <v>797</v>
      </c>
      <c r="BJ4152">
        <v>280</v>
      </c>
      <c r="BK4152" t="s">
        <v>105</v>
      </c>
      <c r="BL4152">
        <v>0</v>
      </c>
      <c r="BM4152">
        <v>0</v>
      </c>
      <c r="BN4152">
        <v>0</v>
      </c>
      <c r="BO4152">
        <v>0</v>
      </c>
    </row>
    <row r="4153" spans="61:67" x14ac:dyDescent="0.2">
      <c r="BI4153" t="s">
        <v>797</v>
      </c>
      <c r="BJ4153">
        <v>281</v>
      </c>
      <c r="BK4153" t="s">
        <v>208</v>
      </c>
      <c r="BL4153">
        <v>0</v>
      </c>
      <c r="BM4153">
        <v>0</v>
      </c>
      <c r="BN4153">
        <v>0</v>
      </c>
      <c r="BO4153">
        <v>0</v>
      </c>
    </row>
    <row r="4154" spans="61:67" x14ac:dyDescent="0.2">
      <c r="BI4154" t="s">
        <v>797</v>
      </c>
      <c r="BJ4154">
        <v>282</v>
      </c>
      <c r="BK4154" t="s">
        <v>219</v>
      </c>
      <c r="BL4154">
        <v>0</v>
      </c>
      <c r="BM4154">
        <v>0</v>
      </c>
      <c r="BN4154">
        <v>0</v>
      </c>
      <c r="BO4154">
        <v>0</v>
      </c>
    </row>
    <row r="4155" spans="61:67" x14ac:dyDescent="0.2">
      <c r="BI4155" t="s">
        <v>797</v>
      </c>
      <c r="BJ4155">
        <v>283</v>
      </c>
      <c r="BK4155" t="s">
        <v>93</v>
      </c>
      <c r="BL4155">
        <v>0</v>
      </c>
      <c r="BM4155">
        <v>0</v>
      </c>
      <c r="BN4155">
        <v>0</v>
      </c>
      <c r="BO4155">
        <v>0</v>
      </c>
    </row>
    <row r="4156" spans="61:67" x14ac:dyDescent="0.2">
      <c r="BI4156" t="s">
        <v>797</v>
      </c>
      <c r="BJ4156">
        <v>284</v>
      </c>
      <c r="BK4156" t="s">
        <v>102</v>
      </c>
      <c r="BL4156">
        <v>0</v>
      </c>
      <c r="BM4156">
        <v>0</v>
      </c>
      <c r="BN4156">
        <v>0</v>
      </c>
      <c r="BO4156">
        <v>0</v>
      </c>
    </row>
    <row r="4157" spans="61:67" x14ac:dyDescent="0.2">
      <c r="BI4157" t="s">
        <v>797</v>
      </c>
      <c r="BJ4157">
        <v>285</v>
      </c>
      <c r="BK4157" t="s">
        <v>128</v>
      </c>
      <c r="BL4157">
        <v>0</v>
      </c>
      <c r="BM4157">
        <v>0</v>
      </c>
      <c r="BN4157">
        <v>0</v>
      </c>
      <c r="BO4157">
        <v>0</v>
      </c>
    </row>
    <row r="4158" spans="61:67" x14ac:dyDescent="0.2">
      <c r="BI4158" t="s">
        <v>797</v>
      </c>
      <c r="BJ4158">
        <v>286</v>
      </c>
      <c r="BK4158" t="s">
        <v>172</v>
      </c>
      <c r="BL4158">
        <v>0</v>
      </c>
      <c r="BM4158">
        <v>0</v>
      </c>
      <c r="BN4158">
        <v>0</v>
      </c>
      <c r="BO4158">
        <v>0</v>
      </c>
    </row>
    <row r="4159" spans="61:67" x14ac:dyDescent="0.2">
      <c r="BI4159" t="s">
        <v>797</v>
      </c>
      <c r="BJ4159">
        <v>287</v>
      </c>
      <c r="BK4159" t="s">
        <v>216</v>
      </c>
      <c r="BL4159">
        <v>0</v>
      </c>
      <c r="BM4159">
        <v>0</v>
      </c>
      <c r="BN4159">
        <v>0</v>
      </c>
      <c r="BO4159">
        <v>0</v>
      </c>
    </row>
    <row r="4160" spans="61:67" x14ac:dyDescent="0.2">
      <c r="BI4160" t="s">
        <v>797</v>
      </c>
      <c r="BJ4160">
        <v>288</v>
      </c>
      <c r="BK4160" t="s">
        <v>343</v>
      </c>
      <c r="BL4160">
        <v>0</v>
      </c>
      <c r="BM4160">
        <v>0</v>
      </c>
      <c r="BN4160">
        <v>0</v>
      </c>
      <c r="BO4160">
        <v>0</v>
      </c>
    </row>
    <row r="4161" spans="61:67" x14ac:dyDescent="0.2">
      <c r="BI4161" t="s">
        <v>797</v>
      </c>
      <c r="BJ4161">
        <v>289</v>
      </c>
      <c r="BK4161" t="s">
        <v>48</v>
      </c>
      <c r="BL4161">
        <v>0</v>
      </c>
      <c r="BM4161">
        <v>0</v>
      </c>
      <c r="BN4161">
        <v>0</v>
      </c>
      <c r="BO4161">
        <v>0</v>
      </c>
    </row>
    <row r="4162" spans="61:67" x14ac:dyDescent="0.2">
      <c r="BI4162" t="s">
        <v>797</v>
      </c>
      <c r="BJ4162">
        <v>290</v>
      </c>
      <c r="BK4162" t="s">
        <v>249</v>
      </c>
      <c r="BL4162">
        <v>0</v>
      </c>
      <c r="BM4162">
        <v>0</v>
      </c>
      <c r="BN4162">
        <v>0</v>
      </c>
      <c r="BO4162">
        <v>0</v>
      </c>
    </row>
    <row r="4163" spans="61:67" x14ac:dyDescent="0.2">
      <c r="BI4163" t="s">
        <v>797</v>
      </c>
      <c r="BJ4163">
        <v>291</v>
      </c>
      <c r="BK4163" t="s">
        <v>344</v>
      </c>
      <c r="BL4163">
        <v>0</v>
      </c>
      <c r="BM4163">
        <v>0</v>
      </c>
      <c r="BN4163">
        <v>0</v>
      </c>
      <c r="BO4163">
        <v>0</v>
      </c>
    </row>
    <row r="4164" spans="61:67" x14ac:dyDescent="0.2">
      <c r="BI4164" t="s">
        <v>797</v>
      </c>
      <c r="BJ4164">
        <v>292</v>
      </c>
      <c r="BK4164" t="s">
        <v>296</v>
      </c>
      <c r="BL4164">
        <v>0</v>
      </c>
      <c r="BM4164">
        <v>0</v>
      </c>
      <c r="BN4164">
        <v>0</v>
      </c>
      <c r="BO4164">
        <v>0</v>
      </c>
    </row>
    <row r="4165" spans="61:67" x14ac:dyDescent="0.2">
      <c r="BI4165" t="s">
        <v>797</v>
      </c>
      <c r="BJ4165">
        <v>293</v>
      </c>
      <c r="BK4165" t="s">
        <v>68</v>
      </c>
      <c r="BL4165">
        <v>0</v>
      </c>
      <c r="BM4165">
        <v>0</v>
      </c>
      <c r="BN4165">
        <v>0</v>
      </c>
      <c r="BO4165">
        <v>0</v>
      </c>
    </row>
    <row r="4166" spans="61:67" x14ac:dyDescent="0.2">
      <c r="BI4166" t="s">
        <v>797</v>
      </c>
      <c r="BJ4166">
        <v>294</v>
      </c>
      <c r="BK4166" t="s">
        <v>82</v>
      </c>
      <c r="BL4166">
        <v>0</v>
      </c>
      <c r="BM4166">
        <v>0</v>
      </c>
      <c r="BN4166">
        <v>0</v>
      </c>
      <c r="BO4166">
        <v>0</v>
      </c>
    </row>
    <row r="4167" spans="61:67" x14ac:dyDescent="0.2">
      <c r="BI4167" t="s">
        <v>797</v>
      </c>
      <c r="BJ4167">
        <v>295</v>
      </c>
      <c r="BK4167" t="s">
        <v>164</v>
      </c>
      <c r="BL4167">
        <v>0</v>
      </c>
      <c r="BM4167">
        <v>0</v>
      </c>
      <c r="BN4167">
        <v>0</v>
      </c>
      <c r="BO4167">
        <v>0</v>
      </c>
    </row>
    <row r="4168" spans="61:67" x14ac:dyDescent="0.2">
      <c r="BI4168" t="s">
        <v>797</v>
      </c>
      <c r="BJ4168">
        <v>296</v>
      </c>
      <c r="BK4168" t="s">
        <v>331</v>
      </c>
      <c r="BL4168">
        <v>0</v>
      </c>
      <c r="BM4168">
        <v>0</v>
      </c>
      <c r="BN4168">
        <v>0</v>
      </c>
      <c r="BO4168">
        <v>0</v>
      </c>
    </row>
    <row r="4169" spans="61:67" x14ac:dyDescent="0.2">
      <c r="BI4169" t="s">
        <v>797</v>
      </c>
      <c r="BJ4169">
        <v>297</v>
      </c>
      <c r="BK4169" t="s">
        <v>295</v>
      </c>
      <c r="BL4169">
        <v>0</v>
      </c>
      <c r="BM4169">
        <v>0</v>
      </c>
      <c r="BN4169">
        <v>0</v>
      </c>
      <c r="BO4169">
        <v>0</v>
      </c>
    </row>
    <row r="4170" spans="61:67" x14ac:dyDescent="0.2">
      <c r="BI4170" t="s">
        <v>797</v>
      </c>
      <c r="BJ4170">
        <v>298</v>
      </c>
      <c r="BK4170" t="s">
        <v>195</v>
      </c>
      <c r="BL4170">
        <v>0</v>
      </c>
      <c r="BM4170">
        <v>0</v>
      </c>
      <c r="BN4170">
        <v>0</v>
      </c>
      <c r="BO4170">
        <v>0</v>
      </c>
    </row>
    <row r="4171" spans="61:67" x14ac:dyDescent="0.2">
      <c r="BI4171" t="s">
        <v>797</v>
      </c>
      <c r="BJ4171">
        <v>299</v>
      </c>
      <c r="BK4171" t="s">
        <v>168</v>
      </c>
      <c r="BL4171">
        <v>0</v>
      </c>
      <c r="BM4171">
        <v>0</v>
      </c>
      <c r="BN4171">
        <v>0</v>
      </c>
      <c r="BO4171">
        <v>0</v>
      </c>
    </row>
    <row r="4172" spans="61:67" x14ac:dyDescent="0.2">
      <c r="BI4172" t="s">
        <v>797</v>
      </c>
      <c r="BJ4172">
        <v>300</v>
      </c>
      <c r="BK4172" t="s">
        <v>201</v>
      </c>
      <c r="BL4172">
        <v>0</v>
      </c>
      <c r="BM4172">
        <v>0</v>
      </c>
      <c r="BN4172">
        <v>0</v>
      </c>
      <c r="BO4172">
        <v>0</v>
      </c>
    </row>
    <row r="4173" spans="61:67" x14ac:dyDescent="0.2">
      <c r="BI4173" t="s">
        <v>797</v>
      </c>
      <c r="BJ4173">
        <v>301</v>
      </c>
      <c r="BK4173" t="s">
        <v>349</v>
      </c>
      <c r="BL4173">
        <v>0</v>
      </c>
      <c r="BM4173">
        <v>0</v>
      </c>
      <c r="BN4173">
        <v>0</v>
      </c>
      <c r="BO4173">
        <v>0</v>
      </c>
    </row>
    <row r="4174" spans="61:67" x14ac:dyDescent="0.2">
      <c r="BI4174" t="s">
        <v>797</v>
      </c>
      <c r="BJ4174">
        <v>302</v>
      </c>
      <c r="BK4174" t="s">
        <v>350</v>
      </c>
      <c r="BL4174">
        <v>0</v>
      </c>
      <c r="BM4174">
        <v>0</v>
      </c>
      <c r="BN4174">
        <v>0</v>
      </c>
      <c r="BO4174">
        <v>0</v>
      </c>
    </row>
    <row r="4175" spans="61:67" x14ac:dyDescent="0.2">
      <c r="BI4175" t="s">
        <v>797</v>
      </c>
      <c r="BJ4175">
        <v>303</v>
      </c>
      <c r="BK4175" t="s">
        <v>351</v>
      </c>
      <c r="BL4175">
        <v>0</v>
      </c>
      <c r="BM4175">
        <v>0</v>
      </c>
      <c r="BN4175">
        <v>0</v>
      </c>
      <c r="BO4175">
        <v>0</v>
      </c>
    </row>
    <row r="4176" spans="61:67" x14ac:dyDescent="0.2">
      <c r="BI4176" t="s">
        <v>797</v>
      </c>
      <c r="BJ4176">
        <v>304</v>
      </c>
      <c r="BK4176" t="s">
        <v>139</v>
      </c>
      <c r="BL4176">
        <v>0</v>
      </c>
      <c r="BM4176">
        <v>0</v>
      </c>
      <c r="BN4176">
        <v>0</v>
      </c>
      <c r="BO4176">
        <v>0</v>
      </c>
    </row>
    <row r="4177" spans="61:67" x14ac:dyDescent="0.2">
      <c r="BI4177" t="s">
        <v>797</v>
      </c>
      <c r="BJ4177">
        <v>305</v>
      </c>
      <c r="BK4177" t="s">
        <v>80</v>
      </c>
      <c r="BL4177">
        <v>0</v>
      </c>
      <c r="BM4177">
        <v>0</v>
      </c>
      <c r="BN4177">
        <v>0</v>
      </c>
      <c r="BO4177">
        <v>0</v>
      </c>
    </row>
    <row r="4178" spans="61:67" x14ac:dyDescent="0.2">
      <c r="BI4178" t="s">
        <v>797</v>
      </c>
      <c r="BJ4178">
        <v>306</v>
      </c>
      <c r="BK4178" t="s">
        <v>352</v>
      </c>
      <c r="BL4178">
        <v>0</v>
      </c>
      <c r="BM4178">
        <v>0</v>
      </c>
      <c r="BN4178">
        <v>0</v>
      </c>
      <c r="BO4178">
        <v>0</v>
      </c>
    </row>
    <row r="4179" spans="61:67" x14ac:dyDescent="0.2">
      <c r="BI4179" t="s">
        <v>797</v>
      </c>
      <c r="BJ4179">
        <v>307</v>
      </c>
      <c r="BK4179" t="s">
        <v>354</v>
      </c>
      <c r="BL4179">
        <v>0</v>
      </c>
      <c r="BM4179">
        <v>0</v>
      </c>
      <c r="BN4179">
        <v>0</v>
      </c>
      <c r="BO4179">
        <v>0</v>
      </c>
    </row>
    <row r="4180" spans="61:67" x14ac:dyDescent="0.2">
      <c r="BI4180" t="s">
        <v>797</v>
      </c>
      <c r="BJ4180">
        <v>308</v>
      </c>
      <c r="BK4180" t="s">
        <v>109</v>
      </c>
      <c r="BL4180">
        <v>0</v>
      </c>
      <c r="BM4180">
        <v>0</v>
      </c>
      <c r="BN4180">
        <v>0</v>
      </c>
      <c r="BO4180">
        <v>0</v>
      </c>
    </row>
    <row r="4181" spans="61:67" x14ac:dyDescent="0.2">
      <c r="BI4181" t="s">
        <v>797</v>
      </c>
      <c r="BJ4181">
        <v>309</v>
      </c>
      <c r="BK4181" t="s">
        <v>321</v>
      </c>
      <c r="BL4181">
        <v>0</v>
      </c>
      <c r="BM4181">
        <v>0</v>
      </c>
      <c r="BN4181">
        <v>0</v>
      </c>
      <c r="BO4181">
        <v>0</v>
      </c>
    </row>
    <row r="4182" spans="61:67" x14ac:dyDescent="0.2">
      <c r="BI4182" t="s">
        <v>797</v>
      </c>
      <c r="BJ4182">
        <v>310</v>
      </c>
      <c r="BK4182" t="s">
        <v>64</v>
      </c>
      <c r="BL4182">
        <v>0</v>
      </c>
      <c r="BM4182">
        <v>0</v>
      </c>
      <c r="BN4182">
        <v>0</v>
      </c>
      <c r="BO4182">
        <v>0</v>
      </c>
    </row>
    <row r="4183" spans="61:67" x14ac:dyDescent="0.2">
      <c r="BI4183" t="s">
        <v>797</v>
      </c>
      <c r="BJ4183">
        <v>311</v>
      </c>
      <c r="BK4183" t="s">
        <v>353</v>
      </c>
      <c r="BL4183">
        <v>0</v>
      </c>
      <c r="BM4183">
        <v>0</v>
      </c>
      <c r="BN4183">
        <v>0</v>
      </c>
      <c r="BO4183">
        <v>0</v>
      </c>
    </row>
    <row r="4184" spans="61:67" x14ac:dyDescent="0.2">
      <c r="BI4184" t="s">
        <v>797</v>
      </c>
      <c r="BJ4184">
        <v>312</v>
      </c>
      <c r="BK4184" t="s">
        <v>182</v>
      </c>
      <c r="BL4184">
        <v>0</v>
      </c>
      <c r="BM4184">
        <v>0</v>
      </c>
      <c r="BN4184">
        <v>0</v>
      </c>
      <c r="BO4184">
        <v>0</v>
      </c>
    </row>
    <row r="4185" spans="61:67" x14ac:dyDescent="0.2">
      <c r="BI4185" t="s">
        <v>797</v>
      </c>
      <c r="BJ4185">
        <v>313</v>
      </c>
      <c r="BK4185" t="s">
        <v>180</v>
      </c>
      <c r="BL4185">
        <v>0</v>
      </c>
      <c r="BM4185">
        <v>0</v>
      </c>
      <c r="BN4185">
        <v>0</v>
      </c>
      <c r="BO4185">
        <v>0</v>
      </c>
    </row>
    <row r="4186" spans="61:67" x14ac:dyDescent="0.2">
      <c r="BI4186" t="s">
        <v>797</v>
      </c>
      <c r="BJ4186">
        <v>314</v>
      </c>
      <c r="BK4186" t="s">
        <v>284</v>
      </c>
      <c r="BL4186">
        <v>0</v>
      </c>
      <c r="BM4186">
        <v>0</v>
      </c>
      <c r="BN4186">
        <v>0</v>
      </c>
      <c r="BO4186">
        <v>0</v>
      </c>
    </row>
    <row r="4187" spans="61:67" x14ac:dyDescent="0.2">
      <c r="BI4187" t="s">
        <v>797</v>
      </c>
      <c r="BJ4187">
        <v>315</v>
      </c>
      <c r="BK4187" t="s">
        <v>196</v>
      </c>
      <c r="BL4187">
        <v>0</v>
      </c>
      <c r="BM4187">
        <v>0</v>
      </c>
      <c r="BN4187">
        <v>0</v>
      </c>
      <c r="BO4187">
        <v>0</v>
      </c>
    </row>
    <row r="4188" spans="61:67" x14ac:dyDescent="0.2">
      <c r="BI4188" t="s">
        <v>797</v>
      </c>
      <c r="BJ4188">
        <v>316</v>
      </c>
      <c r="BK4188" t="s">
        <v>255</v>
      </c>
      <c r="BL4188">
        <v>0</v>
      </c>
      <c r="BM4188">
        <v>0</v>
      </c>
      <c r="BN4188">
        <v>0</v>
      </c>
      <c r="BO4188">
        <v>0</v>
      </c>
    </row>
    <row r="4189" spans="61:67" x14ac:dyDescent="0.2">
      <c r="BI4189" t="s">
        <v>797</v>
      </c>
      <c r="BJ4189">
        <v>317</v>
      </c>
      <c r="BK4189" t="s">
        <v>290</v>
      </c>
      <c r="BL4189">
        <v>0</v>
      </c>
      <c r="BM4189">
        <v>0</v>
      </c>
      <c r="BN4189">
        <v>0</v>
      </c>
      <c r="BO4189">
        <v>0</v>
      </c>
    </row>
    <row r="4190" spans="61:67" x14ac:dyDescent="0.2">
      <c r="BI4190" t="s">
        <v>797</v>
      </c>
      <c r="BJ4190">
        <v>318</v>
      </c>
      <c r="BK4190" t="s">
        <v>346</v>
      </c>
      <c r="BL4190">
        <v>0</v>
      </c>
      <c r="BM4190">
        <v>0</v>
      </c>
      <c r="BN4190">
        <v>0</v>
      </c>
      <c r="BO4190">
        <v>0</v>
      </c>
    </row>
    <row r="4191" spans="61:67" x14ac:dyDescent="0.2">
      <c r="BI4191" t="s">
        <v>797</v>
      </c>
      <c r="BJ4191">
        <v>319</v>
      </c>
      <c r="BK4191" t="s">
        <v>97</v>
      </c>
      <c r="BL4191">
        <v>0</v>
      </c>
      <c r="BM4191">
        <v>0</v>
      </c>
      <c r="BN4191">
        <v>0</v>
      </c>
      <c r="BO4191">
        <v>0</v>
      </c>
    </row>
    <row r="4192" spans="61:67" x14ac:dyDescent="0.2">
      <c r="BI4192" t="s">
        <v>797</v>
      </c>
      <c r="BJ4192">
        <v>320</v>
      </c>
      <c r="BK4192" t="s">
        <v>81</v>
      </c>
      <c r="BL4192">
        <v>0</v>
      </c>
      <c r="BM4192">
        <v>0</v>
      </c>
      <c r="BN4192">
        <v>0</v>
      </c>
      <c r="BO4192">
        <v>0</v>
      </c>
    </row>
    <row r="4193" spans="61:67" x14ac:dyDescent="0.2">
      <c r="BI4193" t="s">
        <v>797</v>
      </c>
      <c r="BJ4193">
        <v>321</v>
      </c>
      <c r="BK4193" t="s">
        <v>86</v>
      </c>
      <c r="BL4193">
        <v>0</v>
      </c>
      <c r="BM4193">
        <v>0</v>
      </c>
      <c r="BN4193">
        <v>0</v>
      </c>
      <c r="BO4193">
        <v>0</v>
      </c>
    </row>
    <row r="4194" spans="61:67" x14ac:dyDescent="0.2">
      <c r="BI4194" t="s">
        <v>797</v>
      </c>
      <c r="BJ4194">
        <v>322</v>
      </c>
      <c r="BK4194" t="s">
        <v>194</v>
      </c>
      <c r="BL4194">
        <v>0</v>
      </c>
      <c r="BM4194">
        <v>0</v>
      </c>
      <c r="BN4194">
        <v>0</v>
      </c>
      <c r="BO4194">
        <v>0</v>
      </c>
    </row>
    <row r="4195" spans="61:67" x14ac:dyDescent="0.2">
      <c r="BI4195" t="s">
        <v>797</v>
      </c>
      <c r="BJ4195">
        <v>1</v>
      </c>
      <c r="BK4195" t="s">
        <v>49</v>
      </c>
      <c r="BL4195">
        <v>-0.5081</v>
      </c>
      <c r="BM4195">
        <v>7.2800000000000004E-2</v>
      </c>
      <c r="BN4195">
        <v>1</v>
      </c>
      <c r="BO4195">
        <v>23.57</v>
      </c>
    </row>
    <row r="4196" spans="61:67" x14ac:dyDescent="0.2">
      <c r="BI4196" t="s">
        <v>797</v>
      </c>
      <c r="BJ4196">
        <v>2</v>
      </c>
      <c r="BK4196" t="s">
        <v>55</v>
      </c>
      <c r="BL4196">
        <v>-0.28860000000000002</v>
      </c>
      <c r="BM4196">
        <v>3.5299999999999998E-2</v>
      </c>
      <c r="BN4196">
        <v>1</v>
      </c>
      <c r="BO4196">
        <v>13.39</v>
      </c>
    </row>
    <row r="4197" spans="61:67" x14ac:dyDescent="0.2">
      <c r="BI4197" t="s">
        <v>797</v>
      </c>
      <c r="BJ4197">
        <v>3</v>
      </c>
      <c r="BK4197" t="s">
        <v>52</v>
      </c>
      <c r="BL4197">
        <v>0.15379999999999999</v>
      </c>
      <c r="BM4197">
        <v>7.4300000000000005E-2</v>
      </c>
      <c r="BN4197">
        <v>1</v>
      </c>
      <c r="BO4197">
        <v>7.13</v>
      </c>
    </row>
    <row r="4198" spans="61:67" x14ac:dyDescent="0.2">
      <c r="BI4198" t="s">
        <v>797</v>
      </c>
      <c r="BJ4198">
        <v>4</v>
      </c>
      <c r="BK4198" t="s">
        <v>231</v>
      </c>
      <c r="BL4198">
        <v>-0.14330000000000001</v>
      </c>
      <c r="BM4198">
        <v>3.8399999999999997E-2</v>
      </c>
      <c r="BN4198">
        <v>1</v>
      </c>
      <c r="BO4198">
        <v>6.64</v>
      </c>
    </row>
    <row r="4199" spans="61:67" x14ac:dyDescent="0.2">
      <c r="BI4199" t="s">
        <v>797</v>
      </c>
      <c r="BJ4199">
        <v>5</v>
      </c>
      <c r="BK4199" t="s">
        <v>136</v>
      </c>
      <c r="BL4199">
        <v>-0.1086</v>
      </c>
      <c r="BM4199">
        <v>4.3700000000000003E-2</v>
      </c>
      <c r="BN4199">
        <v>1</v>
      </c>
      <c r="BO4199">
        <v>5.04</v>
      </c>
    </row>
    <row r="4200" spans="61:67" x14ac:dyDescent="0.2">
      <c r="BI4200" t="s">
        <v>797</v>
      </c>
      <c r="BJ4200">
        <v>6</v>
      </c>
      <c r="BK4200" t="s">
        <v>121</v>
      </c>
      <c r="BL4200">
        <v>0.1045</v>
      </c>
      <c r="BM4200">
        <v>4.1799999999999997E-2</v>
      </c>
      <c r="BN4200">
        <v>1</v>
      </c>
      <c r="BO4200">
        <v>4.8499999999999996</v>
      </c>
    </row>
    <row r="4201" spans="61:67" x14ac:dyDescent="0.2">
      <c r="BI4201" t="s">
        <v>797</v>
      </c>
      <c r="BJ4201">
        <v>7</v>
      </c>
      <c r="BK4201" t="s">
        <v>53</v>
      </c>
      <c r="BL4201">
        <v>0.1298</v>
      </c>
      <c r="BM4201">
        <v>6.88E-2</v>
      </c>
      <c r="BN4201">
        <v>0.8</v>
      </c>
      <c r="BO4201">
        <v>4.82</v>
      </c>
    </row>
    <row r="4202" spans="61:67" x14ac:dyDescent="0.2">
      <c r="BI4202" t="s">
        <v>797</v>
      </c>
      <c r="BJ4202">
        <v>8</v>
      </c>
      <c r="BK4202" t="s">
        <v>130</v>
      </c>
      <c r="BL4202">
        <v>9.8699999999999996E-2</v>
      </c>
      <c r="BM4202">
        <v>7.1800000000000003E-2</v>
      </c>
      <c r="BN4202">
        <v>1</v>
      </c>
      <c r="BO4202">
        <v>4.58</v>
      </c>
    </row>
    <row r="4203" spans="61:67" x14ac:dyDescent="0.2">
      <c r="BI4203" t="s">
        <v>797</v>
      </c>
      <c r="BJ4203">
        <v>9</v>
      </c>
      <c r="BK4203" t="s">
        <v>41</v>
      </c>
      <c r="BL4203">
        <v>7.7799999999999994E-2</v>
      </c>
      <c r="BM4203">
        <v>4.4400000000000002E-2</v>
      </c>
      <c r="BN4203">
        <v>1</v>
      </c>
      <c r="BO4203">
        <v>3.61</v>
      </c>
    </row>
    <row r="4204" spans="61:67" x14ac:dyDescent="0.2">
      <c r="BI4204" t="s">
        <v>797</v>
      </c>
      <c r="BJ4204">
        <v>10</v>
      </c>
      <c r="BK4204" t="s">
        <v>44</v>
      </c>
      <c r="BL4204">
        <v>-8.5599999999999996E-2</v>
      </c>
      <c r="BM4204">
        <v>6.7599999999999993E-2</v>
      </c>
      <c r="BN4204">
        <v>0.8</v>
      </c>
      <c r="BO4204">
        <v>3.17</v>
      </c>
    </row>
    <row r="4205" spans="61:67" x14ac:dyDescent="0.2">
      <c r="BI4205" t="s">
        <v>797</v>
      </c>
      <c r="BJ4205">
        <v>11</v>
      </c>
      <c r="BK4205" t="s">
        <v>210</v>
      </c>
      <c r="BL4205">
        <v>-6.2899999999999998E-2</v>
      </c>
      <c r="BM4205">
        <v>2.06E-2</v>
      </c>
      <c r="BN4205">
        <v>1</v>
      </c>
      <c r="BO4205">
        <v>2.92</v>
      </c>
    </row>
    <row r="4206" spans="61:67" x14ac:dyDescent="0.2">
      <c r="BI4206" t="s">
        <v>797</v>
      </c>
      <c r="BJ4206">
        <v>12</v>
      </c>
      <c r="BK4206" t="s">
        <v>345</v>
      </c>
      <c r="BL4206">
        <v>6.7599999999999993E-2</v>
      </c>
      <c r="BM4206">
        <v>3.6600000000000001E-2</v>
      </c>
      <c r="BN4206">
        <v>0.8</v>
      </c>
      <c r="BO4206">
        <v>2.5099999999999998</v>
      </c>
    </row>
    <row r="4207" spans="61:67" x14ac:dyDescent="0.2">
      <c r="BI4207" t="s">
        <v>797</v>
      </c>
      <c r="BJ4207">
        <v>13</v>
      </c>
      <c r="BK4207" t="s">
        <v>274</v>
      </c>
      <c r="BL4207">
        <v>5.5500000000000001E-2</v>
      </c>
      <c r="BM4207">
        <v>4.87E-2</v>
      </c>
      <c r="BN4207">
        <v>0.8</v>
      </c>
      <c r="BO4207">
        <v>2.06</v>
      </c>
    </row>
    <row r="4208" spans="61:67" x14ac:dyDescent="0.2">
      <c r="BI4208" t="s">
        <v>797</v>
      </c>
      <c r="BJ4208">
        <v>14</v>
      </c>
      <c r="BK4208" t="s">
        <v>214</v>
      </c>
      <c r="BL4208">
        <v>4.4499999999999998E-2</v>
      </c>
      <c r="BM4208">
        <v>2.7900000000000001E-2</v>
      </c>
      <c r="BN4208">
        <v>0.8</v>
      </c>
      <c r="BO4208">
        <v>1.65</v>
      </c>
    </row>
    <row r="4209" spans="61:67" x14ac:dyDescent="0.2">
      <c r="BI4209" t="s">
        <v>797</v>
      </c>
      <c r="BJ4209">
        <v>15</v>
      </c>
      <c r="BK4209" t="s">
        <v>77</v>
      </c>
      <c r="BL4209">
        <v>-3.9800000000000002E-2</v>
      </c>
      <c r="BM4209">
        <v>4.7899999999999998E-2</v>
      </c>
      <c r="BN4209">
        <v>0.8</v>
      </c>
      <c r="BO4209">
        <v>1.48</v>
      </c>
    </row>
    <row r="4210" spans="61:67" x14ac:dyDescent="0.2">
      <c r="BI4210" t="s">
        <v>797</v>
      </c>
      <c r="BJ4210">
        <v>16</v>
      </c>
      <c r="BK4210" t="s">
        <v>81</v>
      </c>
      <c r="BL4210">
        <v>-3.3300000000000003E-2</v>
      </c>
      <c r="BM4210">
        <v>1.9400000000000001E-2</v>
      </c>
      <c r="BN4210">
        <v>0.8</v>
      </c>
      <c r="BO4210">
        <v>1.23</v>
      </c>
    </row>
    <row r="4211" spans="61:67" x14ac:dyDescent="0.2">
      <c r="BI4211" t="s">
        <v>797</v>
      </c>
      <c r="BJ4211">
        <v>17</v>
      </c>
      <c r="BK4211" t="s">
        <v>100</v>
      </c>
      <c r="BL4211">
        <v>4.3900000000000002E-2</v>
      </c>
      <c r="BM4211">
        <v>3.78E-2</v>
      </c>
      <c r="BN4211">
        <v>0.6</v>
      </c>
      <c r="BO4211">
        <v>1.22</v>
      </c>
    </row>
    <row r="4212" spans="61:67" x14ac:dyDescent="0.2">
      <c r="BI4212" t="s">
        <v>797</v>
      </c>
      <c r="BJ4212">
        <v>18</v>
      </c>
      <c r="BK4212" t="s">
        <v>128</v>
      </c>
      <c r="BL4212">
        <v>3.7999999999999999E-2</v>
      </c>
      <c r="BM4212">
        <v>3.85E-2</v>
      </c>
      <c r="BN4212">
        <v>0.6</v>
      </c>
      <c r="BO4212">
        <v>1.06</v>
      </c>
    </row>
    <row r="4213" spans="61:67" x14ac:dyDescent="0.2">
      <c r="BI4213" t="s">
        <v>797</v>
      </c>
      <c r="BJ4213">
        <v>19</v>
      </c>
      <c r="BK4213" t="s">
        <v>220</v>
      </c>
      <c r="BL4213">
        <v>-3.5900000000000001E-2</v>
      </c>
      <c r="BM4213">
        <v>2.93E-2</v>
      </c>
      <c r="BN4213">
        <v>0.6</v>
      </c>
      <c r="BO4213">
        <v>1</v>
      </c>
    </row>
    <row r="4214" spans="61:67" x14ac:dyDescent="0.2">
      <c r="BI4214" t="s">
        <v>797</v>
      </c>
      <c r="BJ4214">
        <v>20</v>
      </c>
      <c r="BK4214" t="s">
        <v>275</v>
      </c>
      <c r="BL4214">
        <v>-3.1899999999999998E-2</v>
      </c>
      <c r="BM4214">
        <v>3.0599999999999999E-2</v>
      </c>
      <c r="BN4214">
        <v>0.6</v>
      </c>
      <c r="BO4214">
        <v>0.89</v>
      </c>
    </row>
    <row r="4215" spans="61:67" x14ac:dyDescent="0.2">
      <c r="BI4215" t="s">
        <v>797</v>
      </c>
      <c r="BJ4215">
        <v>21</v>
      </c>
      <c r="BK4215" t="s">
        <v>314</v>
      </c>
      <c r="BL4215">
        <v>2.8199999999999999E-2</v>
      </c>
      <c r="BM4215">
        <v>4.07E-2</v>
      </c>
      <c r="BN4215">
        <v>0.6</v>
      </c>
      <c r="BO4215">
        <v>0.79</v>
      </c>
    </row>
    <row r="4216" spans="61:67" x14ac:dyDescent="0.2">
      <c r="BI4216" t="s">
        <v>797</v>
      </c>
      <c r="BJ4216">
        <v>22</v>
      </c>
      <c r="BK4216" t="s">
        <v>82</v>
      </c>
      <c r="BL4216">
        <v>-3.7999999999999999E-2</v>
      </c>
      <c r="BM4216">
        <v>5.6399999999999999E-2</v>
      </c>
      <c r="BN4216">
        <v>0.4</v>
      </c>
      <c r="BO4216">
        <v>0.7</v>
      </c>
    </row>
    <row r="4217" spans="61:67" x14ac:dyDescent="0.2">
      <c r="BI4217" t="s">
        <v>797</v>
      </c>
      <c r="BJ4217">
        <v>23</v>
      </c>
      <c r="BK4217" t="s">
        <v>237</v>
      </c>
      <c r="BL4217">
        <v>-2.46E-2</v>
      </c>
      <c r="BM4217">
        <v>2.3699999999999999E-2</v>
      </c>
      <c r="BN4217">
        <v>0.6</v>
      </c>
      <c r="BO4217">
        <v>0.69</v>
      </c>
    </row>
    <row r="4218" spans="61:67" x14ac:dyDescent="0.2">
      <c r="BI4218" t="s">
        <v>797</v>
      </c>
      <c r="BJ4218">
        <v>24</v>
      </c>
      <c r="BK4218" t="s">
        <v>289</v>
      </c>
      <c r="BL4218">
        <v>-1.8100000000000002E-2</v>
      </c>
      <c r="BM4218">
        <v>1.52E-2</v>
      </c>
      <c r="BN4218">
        <v>0.6</v>
      </c>
      <c r="BO4218">
        <v>0.5</v>
      </c>
    </row>
    <row r="4219" spans="61:67" x14ac:dyDescent="0.2">
      <c r="BI4219" t="s">
        <v>797</v>
      </c>
      <c r="BJ4219">
        <v>25</v>
      </c>
      <c r="BK4219" t="s">
        <v>50</v>
      </c>
      <c r="BL4219">
        <v>-2.1299999999999999E-2</v>
      </c>
      <c r="BM4219">
        <v>2.7199999999999998E-2</v>
      </c>
      <c r="BN4219">
        <v>0.4</v>
      </c>
      <c r="BO4219">
        <v>0.39</v>
      </c>
    </row>
    <row r="4220" spans="61:67" x14ac:dyDescent="0.2">
      <c r="BI4220" t="s">
        <v>797</v>
      </c>
      <c r="BJ4220">
        <v>26</v>
      </c>
      <c r="BK4220" t="s">
        <v>249</v>
      </c>
      <c r="BL4220">
        <v>1.8100000000000002E-2</v>
      </c>
      <c r="BM4220">
        <v>2.7300000000000001E-2</v>
      </c>
      <c r="BN4220">
        <v>0.4</v>
      </c>
      <c r="BO4220">
        <v>0.34</v>
      </c>
    </row>
    <row r="4221" spans="61:67" x14ac:dyDescent="0.2">
      <c r="BI4221" t="s">
        <v>797</v>
      </c>
      <c r="BJ4221">
        <v>27</v>
      </c>
      <c r="BK4221" t="s">
        <v>176</v>
      </c>
      <c r="BL4221">
        <v>-1.5100000000000001E-2</v>
      </c>
      <c r="BM4221">
        <v>2.6700000000000002E-2</v>
      </c>
      <c r="BN4221">
        <v>0.4</v>
      </c>
      <c r="BO4221">
        <v>0.28000000000000003</v>
      </c>
    </row>
    <row r="4222" spans="61:67" x14ac:dyDescent="0.2">
      <c r="BI4222" t="s">
        <v>797</v>
      </c>
      <c r="BJ4222">
        <v>28</v>
      </c>
      <c r="BK4222" t="s">
        <v>63</v>
      </c>
      <c r="BL4222">
        <v>-1.49E-2</v>
      </c>
      <c r="BM4222">
        <v>1.8200000000000001E-2</v>
      </c>
      <c r="BN4222">
        <v>0.4</v>
      </c>
      <c r="BO4222">
        <v>0.28000000000000003</v>
      </c>
    </row>
    <row r="4223" spans="61:67" x14ac:dyDescent="0.2">
      <c r="BI4223" t="s">
        <v>797</v>
      </c>
      <c r="BJ4223">
        <v>29</v>
      </c>
      <c r="BK4223" t="s">
        <v>315</v>
      </c>
      <c r="BL4223">
        <v>1.32E-2</v>
      </c>
      <c r="BM4223">
        <v>1.61E-2</v>
      </c>
      <c r="BN4223">
        <v>0.4</v>
      </c>
      <c r="BO4223">
        <v>0.24</v>
      </c>
    </row>
    <row r="4224" spans="61:67" x14ac:dyDescent="0.2">
      <c r="BI4224" t="s">
        <v>797</v>
      </c>
      <c r="BJ4224">
        <v>30</v>
      </c>
      <c r="BK4224" t="s">
        <v>62</v>
      </c>
      <c r="BL4224">
        <v>-1.12E-2</v>
      </c>
      <c r="BM4224">
        <v>1.41E-2</v>
      </c>
      <c r="BN4224">
        <v>0.4</v>
      </c>
      <c r="BO4224">
        <v>0.21</v>
      </c>
    </row>
    <row r="4225" spans="61:67" x14ac:dyDescent="0.2">
      <c r="BI4225" t="s">
        <v>797</v>
      </c>
      <c r="BJ4225">
        <v>31</v>
      </c>
      <c r="BK4225" t="s">
        <v>353</v>
      </c>
      <c r="BL4225">
        <v>-1.0500000000000001E-2</v>
      </c>
      <c r="BM4225">
        <v>1.3100000000000001E-2</v>
      </c>
      <c r="BN4225">
        <v>0.4</v>
      </c>
      <c r="BO4225">
        <v>0.19</v>
      </c>
    </row>
    <row r="4226" spans="61:67" x14ac:dyDescent="0.2">
      <c r="BI4226" t="s">
        <v>797</v>
      </c>
      <c r="BJ4226">
        <v>32</v>
      </c>
      <c r="BK4226" t="s">
        <v>159</v>
      </c>
      <c r="BL4226">
        <v>-1.04E-2</v>
      </c>
      <c r="BM4226">
        <v>1.9900000000000001E-2</v>
      </c>
      <c r="BN4226">
        <v>0.4</v>
      </c>
      <c r="BO4226">
        <v>0.19</v>
      </c>
    </row>
    <row r="4227" spans="61:67" x14ac:dyDescent="0.2">
      <c r="BI4227" t="s">
        <v>797</v>
      </c>
      <c r="BJ4227">
        <v>33</v>
      </c>
      <c r="BK4227" t="s">
        <v>65</v>
      </c>
      <c r="BL4227">
        <v>-9.2999999999999992E-3</v>
      </c>
      <c r="BM4227">
        <v>1.2699999999999999E-2</v>
      </c>
      <c r="BN4227">
        <v>0.4</v>
      </c>
      <c r="BO4227">
        <v>0.17</v>
      </c>
    </row>
    <row r="4228" spans="61:67" x14ac:dyDescent="0.2">
      <c r="BI4228" t="s">
        <v>797</v>
      </c>
      <c r="BJ4228">
        <v>34</v>
      </c>
      <c r="BK4228" t="s">
        <v>203</v>
      </c>
      <c r="BL4228">
        <v>8.6E-3</v>
      </c>
      <c r="BM4228">
        <v>1.61E-2</v>
      </c>
      <c r="BN4228">
        <v>0.4</v>
      </c>
      <c r="BO4228">
        <v>0.16</v>
      </c>
    </row>
    <row r="4229" spans="61:67" x14ac:dyDescent="0.2">
      <c r="BI4229" t="s">
        <v>797</v>
      </c>
      <c r="BJ4229">
        <v>35</v>
      </c>
      <c r="BK4229" t="s">
        <v>97</v>
      </c>
      <c r="BL4229">
        <v>-1.4E-2</v>
      </c>
      <c r="BM4229">
        <v>2.7900000000000001E-2</v>
      </c>
      <c r="BN4229">
        <v>0.2</v>
      </c>
      <c r="BO4229">
        <v>0.13</v>
      </c>
    </row>
    <row r="4230" spans="61:67" x14ac:dyDescent="0.2">
      <c r="BI4230" t="s">
        <v>797</v>
      </c>
      <c r="BJ4230">
        <v>36</v>
      </c>
      <c r="BK4230" t="s">
        <v>51</v>
      </c>
      <c r="BL4230">
        <v>6.4999999999999997E-3</v>
      </c>
      <c r="BM4230">
        <v>9.7999999999999997E-3</v>
      </c>
      <c r="BN4230">
        <v>0.4</v>
      </c>
      <c r="BO4230">
        <v>0.12</v>
      </c>
    </row>
    <row r="4231" spans="61:67" x14ac:dyDescent="0.2">
      <c r="BI4231" t="s">
        <v>797</v>
      </c>
      <c r="BJ4231">
        <v>37</v>
      </c>
      <c r="BK4231" t="s">
        <v>171</v>
      </c>
      <c r="BL4231">
        <v>1.2800000000000001E-2</v>
      </c>
      <c r="BM4231">
        <v>2.5700000000000001E-2</v>
      </c>
      <c r="BN4231">
        <v>0.2</v>
      </c>
      <c r="BO4231">
        <v>0.12</v>
      </c>
    </row>
    <row r="4232" spans="61:67" x14ac:dyDescent="0.2">
      <c r="BI4232" t="s">
        <v>797</v>
      </c>
      <c r="BJ4232">
        <v>38</v>
      </c>
      <c r="BK4232" t="s">
        <v>59</v>
      </c>
      <c r="BL4232">
        <v>-5.4000000000000003E-3</v>
      </c>
      <c r="BM4232">
        <v>7.3000000000000001E-3</v>
      </c>
      <c r="BN4232">
        <v>0.4</v>
      </c>
      <c r="BO4232">
        <v>0.1</v>
      </c>
    </row>
    <row r="4233" spans="61:67" x14ac:dyDescent="0.2">
      <c r="BI4233" t="s">
        <v>797</v>
      </c>
      <c r="BJ4233">
        <v>39</v>
      </c>
      <c r="BK4233" t="s">
        <v>328</v>
      </c>
      <c r="BL4233">
        <v>-9.4000000000000004E-3</v>
      </c>
      <c r="BM4233">
        <v>1.8700000000000001E-2</v>
      </c>
      <c r="BN4233">
        <v>0.2</v>
      </c>
      <c r="BO4233">
        <v>0.09</v>
      </c>
    </row>
    <row r="4234" spans="61:67" x14ac:dyDescent="0.2">
      <c r="BI4234" t="s">
        <v>797</v>
      </c>
      <c r="BJ4234">
        <v>40</v>
      </c>
      <c r="BK4234" t="s">
        <v>299</v>
      </c>
      <c r="BL4234">
        <v>-8.3999999999999995E-3</v>
      </c>
      <c r="BM4234">
        <v>1.6799999999999999E-2</v>
      </c>
      <c r="BN4234">
        <v>0.2</v>
      </c>
      <c r="BO4234">
        <v>0.08</v>
      </c>
    </row>
    <row r="4235" spans="61:67" x14ac:dyDescent="0.2">
      <c r="BI4235" t="s">
        <v>797</v>
      </c>
      <c r="BJ4235">
        <v>41</v>
      </c>
      <c r="BK4235" t="s">
        <v>196</v>
      </c>
      <c r="BL4235">
        <v>8.2000000000000007E-3</v>
      </c>
      <c r="BM4235">
        <v>1.6400000000000001E-2</v>
      </c>
      <c r="BN4235">
        <v>0.2</v>
      </c>
      <c r="BO4235">
        <v>0.08</v>
      </c>
    </row>
    <row r="4236" spans="61:67" x14ac:dyDescent="0.2">
      <c r="BI4236" t="s">
        <v>797</v>
      </c>
      <c r="BJ4236">
        <v>42</v>
      </c>
      <c r="BK4236" t="s">
        <v>282</v>
      </c>
      <c r="BL4236">
        <v>8.0000000000000002E-3</v>
      </c>
      <c r="BM4236">
        <v>1.6E-2</v>
      </c>
      <c r="BN4236">
        <v>0.2</v>
      </c>
      <c r="BO4236">
        <v>7.0000000000000007E-2</v>
      </c>
    </row>
    <row r="4237" spans="61:67" x14ac:dyDescent="0.2">
      <c r="BI4237" t="s">
        <v>797</v>
      </c>
      <c r="BJ4237">
        <v>43</v>
      </c>
      <c r="BK4237" t="s">
        <v>163</v>
      </c>
      <c r="BL4237">
        <v>-7.1000000000000004E-3</v>
      </c>
      <c r="BM4237">
        <v>1.4200000000000001E-2</v>
      </c>
      <c r="BN4237">
        <v>0.2</v>
      </c>
      <c r="BO4237">
        <v>7.0000000000000007E-2</v>
      </c>
    </row>
    <row r="4238" spans="61:67" x14ac:dyDescent="0.2">
      <c r="BI4238" t="s">
        <v>797</v>
      </c>
      <c r="BJ4238">
        <v>44</v>
      </c>
      <c r="BK4238" t="s">
        <v>261</v>
      </c>
      <c r="BL4238">
        <v>-7.1000000000000004E-3</v>
      </c>
      <c r="BM4238">
        <v>1.4200000000000001E-2</v>
      </c>
      <c r="BN4238">
        <v>0.2</v>
      </c>
      <c r="BO4238">
        <v>7.0000000000000007E-2</v>
      </c>
    </row>
    <row r="4239" spans="61:67" x14ac:dyDescent="0.2">
      <c r="BI4239" t="s">
        <v>797</v>
      </c>
      <c r="BJ4239">
        <v>45</v>
      </c>
      <c r="BK4239" t="s">
        <v>306</v>
      </c>
      <c r="BL4239">
        <v>-3.5000000000000001E-3</v>
      </c>
      <c r="BM4239">
        <v>5.8999999999999999E-3</v>
      </c>
      <c r="BN4239">
        <v>0.4</v>
      </c>
      <c r="BO4239">
        <v>7.0000000000000007E-2</v>
      </c>
    </row>
    <row r="4240" spans="61:67" x14ac:dyDescent="0.2">
      <c r="BI4240" t="s">
        <v>797</v>
      </c>
      <c r="BJ4240">
        <v>46</v>
      </c>
      <c r="BK4240" t="s">
        <v>43</v>
      </c>
      <c r="BL4240">
        <v>-6.4999999999999997E-3</v>
      </c>
      <c r="BM4240">
        <v>1.29E-2</v>
      </c>
      <c r="BN4240">
        <v>0.2</v>
      </c>
      <c r="BO4240">
        <v>0.06</v>
      </c>
    </row>
    <row r="4241" spans="61:67" x14ac:dyDescent="0.2">
      <c r="BI4241" t="s">
        <v>797</v>
      </c>
      <c r="BJ4241">
        <v>47</v>
      </c>
      <c r="BK4241" t="s">
        <v>248</v>
      </c>
      <c r="BL4241">
        <v>-6.4000000000000003E-3</v>
      </c>
      <c r="BM4241">
        <v>1.2800000000000001E-2</v>
      </c>
      <c r="BN4241">
        <v>0.2</v>
      </c>
      <c r="BO4241">
        <v>0.06</v>
      </c>
    </row>
    <row r="4242" spans="61:67" x14ac:dyDescent="0.2">
      <c r="BI4242" t="s">
        <v>797</v>
      </c>
      <c r="BJ4242">
        <v>48</v>
      </c>
      <c r="BK4242" t="s">
        <v>180</v>
      </c>
      <c r="BL4242">
        <v>6.4000000000000003E-3</v>
      </c>
      <c r="BM4242">
        <v>1.2699999999999999E-2</v>
      </c>
      <c r="BN4242">
        <v>0.2</v>
      </c>
      <c r="BO4242">
        <v>0.06</v>
      </c>
    </row>
    <row r="4243" spans="61:67" x14ac:dyDescent="0.2">
      <c r="BI4243" t="s">
        <v>797</v>
      </c>
      <c r="BJ4243">
        <v>49</v>
      </c>
      <c r="BK4243" t="s">
        <v>103</v>
      </c>
      <c r="BL4243">
        <v>-6.3E-3</v>
      </c>
      <c r="BM4243">
        <v>1.2699999999999999E-2</v>
      </c>
      <c r="BN4243">
        <v>0.2</v>
      </c>
      <c r="BO4243">
        <v>0.06</v>
      </c>
    </row>
    <row r="4244" spans="61:67" x14ac:dyDescent="0.2">
      <c r="BI4244" t="s">
        <v>797</v>
      </c>
      <c r="BJ4244">
        <v>50</v>
      </c>
      <c r="BK4244" t="s">
        <v>227</v>
      </c>
      <c r="BL4244">
        <v>2.8999999999999998E-3</v>
      </c>
      <c r="BM4244">
        <v>5.1000000000000004E-3</v>
      </c>
      <c r="BN4244">
        <v>0.4</v>
      </c>
      <c r="BO4244">
        <v>0.05</v>
      </c>
    </row>
    <row r="4245" spans="61:67" x14ac:dyDescent="0.2">
      <c r="BI4245" t="s">
        <v>797</v>
      </c>
      <c r="BJ4245">
        <v>51</v>
      </c>
      <c r="BK4245" t="s">
        <v>194</v>
      </c>
      <c r="BL4245">
        <v>-5.4999999999999997E-3</v>
      </c>
      <c r="BM4245">
        <v>1.0999999999999999E-2</v>
      </c>
      <c r="BN4245">
        <v>0.2</v>
      </c>
      <c r="BO4245">
        <v>0.05</v>
      </c>
    </row>
    <row r="4246" spans="61:67" x14ac:dyDescent="0.2">
      <c r="BI4246" t="s">
        <v>797</v>
      </c>
      <c r="BJ4246">
        <v>52</v>
      </c>
      <c r="BK4246" t="s">
        <v>57</v>
      </c>
      <c r="BL4246">
        <v>2.7000000000000001E-3</v>
      </c>
      <c r="BM4246">
        <v>4.1999999999999997E-3</v>
      </c>
      <c r="BN4246">
        <v>0.4</v>
      </c>
      <c r="BO4246">
        <v>0.05</v>
      </c>
    </row>
    <row r="4247" spans="61:67" x14ac:dyDescent="0.2">
      <c r="BI4247" t="s">
        <v>797</v>
      </c>
      <c r="BJ4247">
        <v>53</v>
      </c>
      <c r="BK4247" t="s">
        <v>339</v>
      </c>
      <c r="BL4247">
        <v>-5.0000000000000001E-3</v>
      </c>
      <c r="BM4247">
        <v>1.01E-2</v>
      </c>
      <c r="BN4247">
        <v>0.2</v>
      </c>
      <c r="BO4247">
        <v>0.05</v>
      </c>
    </row>
    <row r="4248" spans="61:67" x14ac:dyDescent="0.2">
      <c r="BI4248" t="s">
        <v>797</v>
      </c>
      <c r="BJ4248">
        <v>54</v>
      </c>
      <c r="BK4248" t="s">
        <v>232</v>
      </c>
      <c r="BL4248">
        <v>-4.8999999999999998E-3</v>
      </c>
      <c r="BM4248">
        <v>9.7999999999999997E-3</v>
      </c>
      <c r="BN4248">
        <v>0.2</v>
      </c>
      <c r="BO4248">
        <v>0.05</v>
      </c>
    </row>
    <row r="4249" spans="61:67" x14ac:dyDescent="0.2">
      <c r="BI4249" t="s">
        <v>797</v>
      </c>
      <c r="BJ4249">
        <v>55</v>
      </c>
      <c r="BK4249" t="s">
        <v>107</v>
      </c>
      <c r="BL4249">
        <v>4.8999999999999998E-3</v>
      </c>
      <c r="BM4249">
        <v>9.7000000000000003E-3</v>
      </c>
      <c r="BN4249">
        <v>0.2</v>
      </c>
      <c r="BO4249">
        <v>0.05</v>
      </c>
    </row>
    <row r="4250" spans="61:67" x14ac:dyDescent="0.2">
      <c r="BI4250" t="s">
        <v>797</v>
      </c>
      <c r="BJ4250">
        <v>56</v>
      </c>
      <c r="BK4250" t="s">
        <v>126</v>
      </c>
      <c r="BL4250">
        <v>3.8999999999999998E-3</v>
      </c>
      <c r="BM4250">
        <v>7.9000000000000008E-3</v>
      </c>
      <c r="BN4250">
        <v>0.2</v>
      </c>
      <c r="BO4250">
        <v>0.04</v>
      </c>
    </row>
    <row r="4251" spans="61:67" x14ac:dyDescent="0.2">
      <c r="BI4251" t="s">
        <v>797</v>
      </c>
      <c r="BJ4251">
        <v>57</v>
      </c>
      <c r="BK4251" t="s">
        <v>69</v>
      </c>
      <c r="BL4251">
        <v>-3.8E-3</v>
      </c>
      <c r="BM4251">
        <v>7.6E-3</v>
      </c>
      <c r="BN4251">
        <v>0.2</v>
      </c>
      <c r="BO4251">
        <v>0.04</v>
      </c>
    </row>
    <row r="4252" spans="61:67" x14ac:dyDescent="0.2">
      <c r="BI4252" t="s">
        <v>797</v>
      </c>
      <c r="BJ4252">
        <v>58</v>
      </c>
      <c r="BK4252" t="s">
        <v>234</v>
      </c>
      <c r="BL4252">
        <v>3.3999999999999998E-3</v>
      </c>
      <c r="BM4252">
        <v>6.7999999999999996E-3</v>
      </c>
      <c r="BN4252">
        <v>0.2</v>
      </c>
      <c r="BO4252">
        <v>0.03</v>
      </c>
    </row>
    <row r="4253" spans="61:67" x14ac:dyDescent="0.2">
      <c r="BI4253" t="s">
        <v>797</v>
      </c>
      <c r="BJ4253">
        <v>59</v>
      </c>
      <c r="BK4253" t="s">
        <v>229</v>
      </c>
      <c r="BL4253">
        <v>-3.3999999999999998E-3</v>
      </c>
      <c r="BM4253">
        <v>6.7999999999999996E-3</v>
      </c>
      <c r="BN4253">
        <v>0.2</v>
      </c>
      <c r="BO4253">
        <v>0.03</v>
      </c>
    </row>
    <row r="4254" spans="61:67" x14ac:dyDescent="0.2">
      <c r="BI4254" t="s">
        <v>797</v>
      </c>
      <c r="BJ4254">
        <v>60</v>
      </c>
      <c r="BK4254" t="s">
        <v>78</v>
      </c>
      <c r="BL4254">
        <v>3.3999999999999998E-3</v>
      </c>
      <c r="BM4254">
        <v>6.7999999999999996E-3</v>
      </c>
      <c r="BN4254">
        <v>0.2</v>
      </c>
      <c r="BO4254">
        <v>0.03</v>
      </c>
    </row>
    <row r="4255" spans="61:67" x14ac:dyDescent="0.2">
      <c r="BI4255" t="s">
        <v>797</v>
      </c>
      <c r="BJ4255">
        <v>61</v>
      </c>
      <c r="BK4255" t="s">
        <v>61</v>
      </c>
      <c r="BL4255">
        <v>3.3E-3</v>
      </c>
      <c r="BM4255">
        <v>6.6E-3</v>
      </c>
      <c r="BN4255">
        <v>0.2</v>
      </c>
      <c r="BO4255">
        <v>0.03</v>
      </c>
    </row>
    <row r="4256" spans="61:67" x14ac:dyDescent="0.2">
      <c r="BI4256" t="s">
        <v>797</v>
      </c>
      <c r="BJ4256">
        <v>62</v>
      </c>
      <c r="BK4256" t="s">
        <v>67</v>
      </c>
      <c r="BL4256">
        <v>-3.2000000000000002E-3</v>
      </c>
      <c r="BM4256">
        <v>6.4000000000000003E-3</v>
      </c>
      <c r="BN4256">
        <v>0.2</v>
      </c>
      <c r="BO4256">
        <v>0.03</v>
      </c>
    </row>
    <row r="4257" spans="61:67" x14ac:dyDescent="0.2">
      <c r="BI4257" t="s">
        <v>797</v>
      </c>
      <c r="BJ4257">
        <v>63</v>
      </c>
      <c r="BK4257" t="s">
        <v>92</v>
      </c>
      <c r="BL4257">
        <v>-3.2000000000000002E-3</v>
      </c>
      <c r="BM4257">
        <v>6.3E-3</v>
      </c>
      <c r="BN4257">
        <v>0.2</v>
      </c>
      <c r="BO4257">
        <v>0.03</v>
      </c>
    </row>
    <row r="4258" spans="61:67" x14ac:dyDescent="0.2">
      <c r="BI4258" t="s">
        <v>797</v>
      </c>
      <c r="BJ4258">
        <v>64</v>
      </c>
      <c r="BK4258" t="s">
        <v>189</v>
      </c>
      <c r="BL4258">
        <v>3.0999999999999999E-3</v>
      </c>
      <c r="BM4258">
        <v>6.3E-3</v>
      </c>
      <c r="BN4258">
        <v>0.2</v>
      </c>
      <c r="BO4258">
        <v>0.03</v>
      </c>
    </row>
    <row r="4259" spans="61:67" x14ac:dyDescent="0.2">
      <c r="BI4259" t="s">
        <v>797</v>
      </c>
      <c r="BJ4259">
        <v>65</v>
      </c>
      <c r="BK4259" t="s">
        <v>60</v>
      </c>
      <c r="BL4259">
        <v>-3.0999999999999999E-3</v>
      </c>
      <c r="BM4259">
        <v>6.1999999999999998E-3</v>
      </c>
      <c r="BN4259">
        <v>0.2</v>
      </c>
      <c r="BO4259">
        <v>0.03</v>
      </c>
    </row>
    <row r="4260" spans="61:67" x14ac:dyDescent="0.2">
      <c r="BI4260" t="s">
        <v>797</v>
      </c>
      <c r="BJ4260">
        <v>66</v>
      </c>
      <c r="BK4260" t="s">
        <v>242</v>
      </c>
      <c r="BL4260">
        <v>-2.7000000000000001E-3</v>
      </c>
      <c r="BM4260">
        <v>5.4999999999999997E-3</v>
      </c>
      <c r="BN4260">
        <v>0.2</v>
      </c>
      <c r="BO4260">
        <v>0.03</v>
      </c>
    </row>
    <row r="4261" spans="61:67" x14ac:dyDescent="0.2">
      <c r="BI4261" t="s">
        <v>797</v>
      </c>
      <c r="BJ4261">
        <v>67</v>
      </c>
      <c r="BK4261" t="s">
        <v>295</v>
      </c>
      <c r="BL4261">
        <v>2.5999999999999999E-3</v>
      </c>
      <c r="BM4261">
        <v>5.1999999999999998E-3</v>
      </c>
      <c r="BN4261">
        <v>0.2</v>
      </c>
      <c r="BO4261">
        <v>0.02</v>
      </c>
    </row>
    <row r="4262" spans="61:67" x14ac:dyDescent="0.2">
      <c r="BI4262" t="s">
        <v>797</v>
      </c>
      <c r="BJ4262">
        <v>68</v>
      </c>
      <c r="BK4262" t="s">
        <v>262</v>
      </c>
      <c r="BL4262">
        <v>2.5000000000000001E-3</v>
      </c>
      <c r="BM4262">
        <v>5.0000000000000001E-3</v>
      </c>
      <c r="BN4262">
        <v>0.2</v>
      </c>
      <c r="BO4262">
        <v>0.02</v>
      </c>
    </row>
    <row r="4263" spans="61:67" x14ac:dyDescent="0.2">
      <c r="BI4263" t="s">
        <v>797</v>
      </c>
      <c r="BJ4263">
        <v>69</v>
      </c>
      <c r="BK4263" t="s">
        <v>273</v>
      </c>
      <c r="BL4263">
        <v>2.3999999999999998E-3</v>
      </c>
      <c r="BM4263">
        <v>4.8999999999999998E-3</v>
      </c>
      <c r="BN4263">
        <v>0.2</v>
      </c>
      <c r="BO4263">
        <v>0.02</v>
      </c>
    </row>
    <row r="4264" spans="61:67" x14ac:dyDescent="0.2">
      <c r="BI4264" t="s">
        <v>797</v>
      </c>
      <c r="BJ4264">
        <v>70</v>
      </c>
      <c r="BK4264" t="s">
        <v>240</v>
      </c>
      <c r="BL4264">
        <v>-2.3E-3</v>
      </c>
      <c r="BM4264">
        <v>4.7000000000000002E-3</v>
      </c>
      <c r="BN4264">
        <v>0.2</v>
      </c>
      <c r="BO4264">
        <v>0.02</v>
      </c>
    </row>
    <row r="4265" spans="61:67" x14ac:dyDescent="0.2">
      <c r="BI4265" t="s">
        <v>797</v>
      </c>
      <c r="BJ4265">
        <v>71</v>
      </c>
      <c r="BK4265" t="s">
        <v>149</v>
      </c>
      <c r="BL4265">
        <v>1.8E-3</v>
      </c>
      <c r="BM4265">
        <v>3.5000000000000001E-3</v>
      </c>
      <c r="BN4265">
        <v>0.2</v>
      </c>
      <c r="BO4265">
        <v>0.02</v>
      </c>
    </row>
    <row r="4266" spans="61:67" x14ac:dyDescent="0.2">
      <c r="BI4266" t="s">
        <v>797</v>
      </c>
      <c r="BJ4266">
        <v>72</v>
      </c>
      <c r="BK4266" t="s">
        <v>116</v>
      </c>
      <c r="BL4266">
        <v>1.6999999999999999E-3</v>
      </c>
      <c r="BM4266">
        <v>3.3999999999999998E-3</v>
      </c>
      <c r="BN4266">
        <v>0.2</v>
      </c>
      <c r="BO4266">
        <v>0.02</v>
      </c>
    </row>
    <row r="4267" spans="61:67" x14ac:dyDescent="0.2">
      <c r="BI4267" t="s">
        <v>797</v>
      </c>
      <c r="BJ4267">
        <v>73</v>
      </c>
      <c r="BK4267" t="s">
        <v>258</v>
      </c>
      <c r="BL4267">
        <v>1.5E-3</v>
      </c>
      <c r="BM4267">
        <v>3.0999999999999999E-3</v>
      </c>
      <c r="BN4267">
        <v>0.2</v>
      </c>
      <c r="BO4267">
        <v>0.01</v>
      </c>
    </row>
    <row r="4268" spans="61:67" x14ac:dyDescent="0.2">
      <c r="BI4268" t="s">
        <v>797</v>
      </c>
      <c r="BJ4268">
        <v>74</v>
      </c>
      <c r="BK4268" t="s">
        <v>265</v>
      </c>
      <c r="BL4268">
        <v>1.2999999999999999E-3</v>
      </c>
      <c r="BM4268">
        <v>2.5000000000000001E-3</v>
      </c>
      <c r="BN4268">
        <v>0.2</v>
      </c>
      <c r="BO4268">
        <v>0.01</v>
      </c>
    </row>
    <row r="4269" spans="61:67" x14ac:dyDescent="0.2">
      <c r="BI4269" t="s">
        <v>797</v>
      </c>
      <c r="BJ4269">
        <v>75</v>
      </c>
      <c r="BK4269" t="s">
        <v>269</v>
      </c>
      <c r="BL4269">
        <v>-1.1999999999999999E-3</v>
      </c>
      <c r="BM4269">
        <v>2.5000000000000001E-3</v>
      </c>
      <c r="BN4269">
        <v>0.2</v>
      </c>
      <c r="BO4269">
        <v>0.01</v>
      </c>
    </row>
    <row r="4270" spans="61:67" x14ac:dyDescent="0.2">
      <c r="BI4270" t="s">
        <v>797</v>
      </c>
      <c r="BJ4270">
        <v>76</v>
      </c>
      <c r="BK4270" t="s">
        <v>94</v>
      </c>
      <c r="BL4270">
        <v>-1E-3</v>
      </c>
      <c r="BM4270">
        <v>2E-3</v>
      </c>
      <c r="BN4270">
        <v>0.2</v>
      </c>
      <c r="BO4270">
        <v>0.01</v>
      </c>
    </row>
    <row r="4271" spans="61:67" x14ac:dyDescent="0.2">
      <c r="BI4271" t="s">
        <v>797</v>
      </c>
      <c r="BJ4271">
        <v>77</v>
      </c>
      <c r="BK4271" t="s">
        <v>252</v>
      </c>
      <c r="BL4271">
        <v>1E-3</v>
      </c>
      <c r="BM4271">
        <v>1.9E-3</v>
      </c>
      <c r="BN4271">
        <v>0.2</v>
      </c>
      <c r="BO4271">
        <v>0.01</v>
      </c>
    </row>
    <row r="4272" spans="61:67" x14ac:dyDescent="0.2">
      <c r="BI4272" t="s">
        <v>797</v>
      </c>
      <c r="BJ4272">
        <v>78</v>
      </c>
      <c r="BK4272" t="s">
        <v>183</v>
      </c>
      <c r="BL4272">
        <v>8.0000000000000004E-4</v>
      </c>
      <c r="BM4272">
        <v>1.6000000000000001E-3</v>
      </c>
      <c r="BN4272">
        <v>0.2</v>
      </c>
      <c r="BO4272">
        <v>0.01</v>
      </c>
    </row>
    <row r="4273" spans="61:67" x14ac:dyDescent="0.2">
      <c r="BI4273" t="s">
        <v>797</v>
      </c>
      <c r="BJ4273">
        <v>79</v>
      </c>
      <c r="BK4273" t="s">
        <v>156</v>
      </c>
      <c r="BL4273">
        <v>6.9999999999999999E-4</v>
      </c>
      <c r="BM4273">
        <v>1.2999999999999999E-3</v>
      </c>
      <c r="BN4273">
        <v>0.2</v>
      </c>
      <c r="BO4273">
        <v>0.01</v>
      </c>
    </row>
    <row r="4274" spans="61:67" x14ac:dyDescent="0.2">
      <c r="BI4274" t="s">
        <v>797</v>
      </c>
      <c r="BJ4274">
        <v>80</v>
      </c>
      <c r="BK4274" t="s">
        <v>320</v>
      </c>
      <c r="BL4274">
        <v>-6.9999999999999999E-4</v>
      </c>
      <c r="BM4274">
        <v>1.2999999999999999E-3</v>
      </c>
      <c r="BN4274">
        <v>0.2</v>
      </c>
      <c r="BO4274">
        <v>0.01</v>
      </c>
    </row>
    <row r="4275" spans="61:67" x14ac:dyDescent="0.2">
      <c r="BI4275" t="s">
        <v>797</v>
      </c>
      <c r="BJ4275">
        <v>81</v>
      </c>
      <c r="BK4275" t="s">
        <v>285</v>
      </c>
      <c r="BL4275">
        <v>-5.9999999999999995E-4</v>
      </c>
      <c r="BM4275">
        <v>1.1999999999999999E-3</v>
      </c>
      <c r="BN4275">
        <v>0.2</v>
      </c>
      <c r="BO4275">
        <v>0.01</v>
      </c>
    </row>
    <row r="4276" spans="61:67" x14ac:dyDescent="0.2">
      <c r="BI4276" t="s">
        <v>797</v>
      </c>
      <c r="BJ4276">
        <v>82</v>
      </c>
      <c r="BK4276" t="s">
        <v>218</v>
      </c>
      <c r="BL4276">
        <v>4.0000000000000002E-4</v>
      </c>
      <c r="BM4276">
        <v>8.0000000000000004E-4</v>
      </c>
      <c r="BN4276">
        <v>0.2</v>
      </c>
      <c r="BO4276">
        <v>0</v>
      </c>
    </row>
    <row r="4277" spans="61:67" x14ac:dyDescent="0.2">
      <c r="BI4277" t="s">
        <v>797</v>
      </c>
      <c r="BJ4277">
        <v>83</v>
      </c>
      <c r="BK4277" t="s">
        <v>215</v>
      </c>
      <c r="BL4277">
        <v>2.0000000000000001E-4</v>
      </c>
      <c r="BM4277">
        <v>2.9999999999999997E-4</v>
      </c>
      <c r="BN4277">
        <v>0.2</v>
      </c>
      <c r="BO4277">
        <v>0</v>
      </c>
    </row>
    <row r="4278" spans="61:67" x14ac:dyDescent="0.2">
      <c r="BI4278" t="s">
        <v>797</v>
      </c>
      <c r="BJ4278">
        <v>84</v>
      </c>
      <c r="BK4278" t="s">
        <v>90</v>
      </c>
      <c r="BL4278">
        <v>2.0000000000000001E-4</v>
      </c>
      <c r="BM4278">
        <v>2.9999999999999997E-4</v>
      </c>
      <c r="BN4278">
        <v>0.2</v>
      </c>
      <c r="BO4278">
        <v>0</v>
      </c>
    </row>
    <row r="4279" spans="61:67" x14ac:dyDescent="0.2">
      <c r="BI4279" t="s">
        <v>797</v>
      </c>
      <c r="BJ4279">
        <v>85</v>
      </c>
      <c r="BK4279" t="s">
        <v>188</v>
      </c>
      <c r="BL4279">
        <v>0</v>
      </c>
      <c r="BM4279">
        <v>0</v>
      </c>
      <c r="BN4279">
        <v>0</v>
      </c>
      <c r="BO4279">
        <v>0</v>
      </c>
    </row>
    <row r="4280" spans="61:67" x14ac:dyDescent="0.2">
      <c r="BI4280" t="s">
        <v>797</v>
      </c>
      <c r="BJ4280">
        <v>86</v>
      </c>
      <c r="BK4280" t="s">
        <v>211</v>
      </c>
      <c r="BL4280">
        <v>0</v>
      </c>
      <c r="BM4280">
        <v>0</v>
      </c>
      <c r="BN4280">
        <v>0</v>
      </c>
      <c r="BO4280">
        <v>0</v>
      </c>
    </row>
    <row r="4281" spans="61:67" x14ac:dyDescent="0.2">
      <c r="BI4281" t="s">
        <v>797</v>
      </c>
      <c r="BJ4281">
        <v>87</v>
      </c>
      <c r="BK4281" t="s">
        <v>147</v>
      </c>
      <c r="BL4281">
        <v>0</v>
      </c>
      <c r="BM4281">
        <v>0</v>
      </c>
      <c r="BN4281">
        <v>0</v>
      </c>
      <c r="BO4281">
        <v>0</v>
      </c>
    </row>
    <row r="4282" spans="61:67" x14ac:dyDescent="0.2">
      <c r="BI4282" t="s">
        <v>797</v>
      </c>
      <c r="BJ4282">
        <v>88</v>
      </c>
      <c r="BK4282" t="s">
        <v>192</v>
      </c>
      <c r="BL4282">
        <v>0</v>
      </c>
      <c r="BM4282">
        <v>0</v>
      </c>
      <c r="BN4282">
        <v>0</v>
      </c>
      <c r="BO4282">
        <v>0</v>
      </c>
    </row>
    <row r="4283" spans="61:67" x14ac:dyDescent="0.2">
      <c r="BI4283" t="s">
        <v>797</v>
      </c>
      <c r="BJ4283">
        <v>89</v>
      </c>
      <c r="BK4283" t="s">
        <v>213</v>
      </c>
      <c r="BL4283">
        <v>0</v>
      </c>
      <c r="BM4283">
        <v>0</v>
      </c>
      <c r="BN4283">
        <v>0</v>
      </c>
      <c r="BO4283">
        <v>0</v>
      </c>
    </row>
    <row r="4284" spans="61:67" x14ac:dyDescent="0.2">
      <c r="BI4284" t="s">
        <v>797</v>
      </c>
      <c r="BJ4284">
        <v>90</v>
      </c>
      <c r="BK4284" t="s">
        <v>264</v>
      </c>
      <c r="BL4284">
        <v>0</v>
      </c>
      <c r="BM4284">
        <v>0</v>
      </c>
      <c r="BN4284">
        <v>0</v>
      </c>
      <c r="BO4284">
        <v>0</v>
      </c>
    </row>
    <row r="4285" spans="61:67" x14ac:dyDescent="0.2">
      <c r="BI4285" t="s">
        <v>797</v>
      </c>
      <c r="BJ4285">
        <v>91</v>
      </c>
      <c r="BK4285" t="s">
        <v>222</v>
      </c>
      <c r="BL4285">
        <v>0</v>
      </c>
      <c r="BM4285">
        <v>0</v>
      </c>
      <c r="BN4285">
        <v>0</v>
      </c>
      <c r="BO4285">
        <v>0</v>
      </c>
    </row>
    <row r="4286" spans="61:67" x14ac:dyDescent="0.2">
      <c r="BI4286" t="s">
        <v>797</v>
      </c>
      <c r="BJ4286">
        <v>92</v>
      </c>
      <c r="BK4286" t="s">
        <v>225</v>
      </c>
      <c r="BL4286">
        <v>0</v>
      </c>
      <c r="BM4286">
        <v>0</v>
      </c>
      <c r="BN4286">
        <v>0</v>
      </c>
      <c r="BO4286">
        <v>0</v>
      </c>
    </row>
    <row r="4287" spans="61:67" x14ac:dyDescent="0.2">
      <c r="BI4287" t="s">
        <v>797</v>
      </c>
      <c r="BJ4287">
        <v>93</v>
      </c>
      <c r="BK4287" t="s">
        <v>84</v>
      </c>
      <c r="BL4287">
        <v>0</v>
      </c>
      <c r="BM4287">
        <v>0</v>
      </c>
      <c r="BN4287">
        <v>0</v>
      </c>
      <c r="BO4287">
        <v>0</v>
      </c>
    </row>
    <row r="4288" spans="61:67" x14ac:dyDescent="0.2">
      <c r="BI4288" t="s">
        <v>797</v>
      </c>
      <c r="BJ4288">
        <v>94</v>
      </c>
      <c r="BK4288" t="s">
        <v>181</v>
      </c>
      <c r="BL4288">
        <v>0</v>
      </c>
      <c r="BM4288">
        <v>0</v>
      </c>
      <c r="BN4288">
        <v>0</v>
      </c>
      <c r="BO4288">
        <v>0</v>
      </c>
    </row>
    <row r="4289" spans="61:67" x14ac:dyDescent="0.2">
      <c r="BI4289" t="s">
        <v>797</v>
      </c>
      <c r="BJ4289">
        <v>95</v>
      </c>
      <c r="BK4289" t="s">
        <v>233</v>
      </c>
      <c r="BL4289">
        <v>0</v>
      </c>
      <c r="BM4289">
        <v>0</v>
      </c>
      <c r="BN4289">
        <v>0</v>
      </c>
      <c r="BO4289">
        <v>0</v>
      </c>
    </row>
    <row r="4290" spans="61:67" x14ac:dyDescent="0.2">
      <c r="BI4290" t="s">
        <v>797</v>
      </c>
      <c r="BJ4290">
        <v>96</v>
      </c>
      <c r="BK4290" t="s">
        <v>235</v>
      </c>
      <c r="BL4290">
        <v>0</v>
      </c>
      <c r="BM4290">
        <v>0</v>
      </c>
      <c r="BN4290">
        <v>0</v>
      </c>
      <c r="BO4290">
        <v>0</v>
      </c>
    </row>
    <row r="4291" spans="61:67" x14ac:dyDescent="0.2">
      <c r="BI4291" t="s">
        <v>797</v>
      </c>
      <c r="BJ4291">
        <v>97</v>
      </c>
      <c r="BK4291" t="s">
        <v>46</v>
      </c>
      <c r="BL4291">
        <v>0</v>
      </c>
      <c r="BM4291">
        <v>0</v>
      </c>
      <c r="BN4291">
        <v>0</v>
      </c>
      <c r="BO4291">
        <v>0</v>
      </c>
    </row>
    <row r="4292" spans="61:67" x14ac:dyDescent="0.2">
      <c r="BI4292" t="s">
        <v>797</v>
      </c>
      <c r="BJ4292">
        <v>98</v>
      </c>
      <c r="BK4292" t="s">
        <v>129</v>
      </c>
      <c r="BL4292">
        <v>0</v>
      </c>
      <c r="BM4292">
        <v>0</v>
      </c>
      <c r="BN4292">
        <v>0</v>
      </c>
      <c r="BO4292">
        <v>0</v>
      </c>
    </row>
    <row r="4293" spans="61:67" x14ac:dyDescent="0.2">
      <c r="BI4293" t="s">
        <v>797</v>
      </c>
      <c r="BJ4293">
        <v>99</v>
      </c>
      <c r="BK4293" t="s">
        <v>179</v>
      </c>
      <c r="BL4293">
        <v>0</v>
      </c>
      <c r="BM4293">
        <v>0</v>
      </c>
      <c r="BN4293">
        <v>0</v>
      </c>
      <c r="BO4293">
        <v>0</v>
      </c>
    </row>
    <row r="4294" spans="61:67" x14ac:dyDescent="0.2">
      <c r="BI4294" t="s">
        <v>797</v>
      </c>
      <c r="BJ4294">
        <v>100</v>
      </c>
      <c r="BK4294" t="s">
        <v>124</v>
      </c>
      <c r="BL4294">
        <v>0</v>
      </c>
      <c r="BM4294">
        <v>0</v>
      </c>
      <c r="BN4294">
        <v>0</v>
      </c>
      <c r="BO4294">
        <v>0</v>
      </c>
    </row>
    <row r="4295" spans="61:67" x14ac:dyDescent="0.2">
      <c r="BI4295" t="s">
        <v>797</v>
      </c>
      <c r="BJ4295">
        <v>101</v>
      </c>
      <c r="BK4295" t="s">
        <v>236</v>
      </c>
      <c r="BL4295">
        <v>0</v>
      </c>
      <c r="BM4295">
        <v>0</v>
      </c>
      <c r="BN4295">
        <v>0</v>
      </c>
      <c r="BO4295">
        <v>0</v>
      </c>
    </row>
    <row r="4296" spans="61:67" x14ac:dyDescent="0.2">
      <c r="BI4296" t="s">
        <v>797</v>
      </c>
      <c r="BJ4296">
        <v>102</v>
      </c>
      <c r="BK4296" t="s">
        <v>85</v>
      </c>
      <c r="BL4296">
        <v>0</v>
      </c>
      <c r="BM4296">
        <v>0</v>
      </c>
      <c r="BN4296">
        <v>0</v>
      </c>
      <c r="BO4296">
        <v>0</v>
      </c>
    </row>
    <row r="4297" spans="61:67" x14ac:dyDescent="0.2">
      <c r="BI4297" t="s">
        <v>797</v>
      </c>
      <c r="BJ4297">
        <v>103</v>
      </c>
      <c r="BK4297" t="s">
        <v>239</v>
      </c>
      <c r="BL4297">
        <v>0</v>
      </c>
      <c r="BM4297">
        <v>0</v>
      </c>
      <c r="BN4297">
        <v>0</v>
      </c>
      <c r="BO4297">
        <v>0</v>
      </c>
    </row>
    <row r="4298" spans="61:67" x14ac:dyDescent="0.2">
      <c r="BI4298" t="s">
        <v>797</v>
      </c>
      <c r="BJ4298">
        <v>104</v>
      </c>
      <c r="BK4298" t="s">
        <v>140</v>
      </c>
      <c r="BL4298">
        <v>0</v>
      </c>
      <c r="BM4298">
        <v>0</v>
      </c>
      <c r="BN4298">
        <v>0</v>
      </c>
      <c r="BO4298">
        <v>0</v>
      </c>
    </row>
    <row r="4299" spans="61:67" x14ac:dyDescent="0.2">
      <c r="BI4299" t="s">
        <v>797</v>
      </c>
      <c r="BJ4299">
        <v>105</v>
      </c>
      <c r="BK4299" t="s">
        <v>79</v>
      </c>
      <c r="BL4299">
        <v>0</v>
      </c>
      <c r="BM4299">
        <v>0</v>
      </c>
      <c r="BN4299">
        <v>0</v>
      </c>
      <c r="BO4299">
        <v>0</v>
      </c>
    </row>
    <row r="4300" spans="61:67" x14ac:dyDescent="0.2">
      <c r="BI4300" t="s">
        <v>797</v>
      </c>
      <c r="BJ4300">
        <v>106</v>
      </c>
      <c r="BK4300" t="s">
        <v>89</v>
      </c>
      <c r="BL4300">
        <v>0</v>
      </c>
      <c r="BM4300">
        <v>0</v>
      </c>
      <c r="BN4300">
        <v>0</v>
      </c>
      <c r="BO4300">
        <v>0</v>
      </c>
    </row>
    <row r="4301" spans="61:67" x14ac:dyDescent="0.2">
      <c r="BI4301" t="s">
        <v>797</v>
      </c>
      <c r="BJ4301">
        <v>107</v>
      </c>
      <c r="BK4301" t="s">
        <v>268</v>
      </c>
      <c r="BL4301">
        <v>0</v>
      </c>
      <c r="BM4301">
        <v>0</v>
      </c>
      <c r="BN4301">
        <v>0</v>
      </c>
      <c r="BO4301">
        <v>0</v>
      </c>
    </row>
    <row r="4302" spans="61:67" x14ac:dyDescent="0.2">
      <c r="BI4302" t="s">
        <v>797</v>
      </c>
      <c r="BJ4302">
        <v>108</v>
      </c>
      <c r="BK4302" t="s">
        <v>152</v>
      </c>
      <c r="BL4302">
        <v>0</v>
      </c>
      <c r="BM4302">
        <v>0</v>
      </c>
      <c r="BN4302">
        <v>0</v>
      </c>
      <c r="BO4302">
        <v>0</v>
      </c>
    </row>
    <row r="4303" spans="61:67" x14ac:dyDescent="0.2">
      <c r="BI4303" t="s">
        <v>797</v>
      </c>
      <c r="BJ4303">
        <v>109</v>
      </c>
      <c r="BK4303" t="s">
        <v>82</v>
      </c>
      <c r="BL4303">
        <v>0</v>
      </c>
      <c r="BM4303">
        <v>0</v>
      </c>
      <c r="BN4303">
        <v>0</v>
      </c>
      <c r="BO4303">
        <v>0</v>
      </c>
    </row>
    <row r="4304" spans="61:67" x14ac:dyDescent="0.2">
      <c r="BI4304" t="s">
        <v>797</v>
      </c>
      <c r="BJ4304">
        <v>110</v>
      </c>
      <c r="BK4304" t="s">
        <v>245</v>
      </c>
      <c r="BL4304">
        <v>0</v>
      </c>
      <c r="BM4304">
        <v>0</v>
      </c>
      <c r="BN4304">
        <v>0</v>
      </c>
      <c r="BO4304">
        <v>0</v>
      </c>
    </row>
    <row r="4305" spans="61:67" x14ac:dyDescent="0.2">
      <c r="BI4305" t="s">
        <v>797</v>
      </c>
      <c r="BJ4305">
        <v>111</v>
      </c>
      <c r="BK4305" t="s">
        <v>212</v>
      </c>
      <c r="BL4305">
        <v>0</v>
      </c>
      <c r="BM4305">
        <v>0</v>
      </c>
      <c r="BN4305">
        <v>0</v>
      </c>
      <c r="BO4305">
        <v>0</v>
      </c>
    </row>
    <row r="4306" spans="61:67" x14ac:dyDescent="0.2">
      <c r="BI4306" t="s">
        <v>797</v>
      </c>
      <c r="BJ4306">
        <v>112</v>
      </c>
      <c r="BK4306" t="s">
        <v>120</v>
      </c>
      <c r="BL4306">
        <v>0</v>
      </c>
      <c r="BM4306">
        <v>0</v>
      </c>
      <c r="BN4306">
        <v>0</v>
      </c>
      <c r="BO4306">
        <v>0</v>
      </c>
    </row>
    <row r="4307" spans="61:67" x14ac:dyDescent="0.2">
      <c r="BI4307" t="s">
        <v>797</v>
      </c>
      <c r="BJ4307">
        <v>113</v>
      </c>
      <c r="BK4307" t="s">
        <v>72</v>
      </c>
      <c r="BL4307">
        <v>0</v>
      </c>
      <c r="BM4307">
        <v>0</v>
      </c>
      <c r="BN4307">
        <v>0</v>
      </c>
      <c r="BO4307">
        <v>0</v>
      </c>
    </row>
    <row r="4308" spans="61:67" x14ac:dyDescent="0.2">
      <c r="BI4308" t="s">
        <v>797</v>
      </c>
      <c r="BJ4308">
        <v>114</v>
      </c>
      <c r="BK4308" t="s">
        <v>56</v>
      </c>
      <c r="BL4308">
        <v>0</v>
      </c>
      <c r="BM4308">
        <v>0</v>
      </c>
      <c r="BN4308">
        <v>0</v>
      </c>
      <c r="BO4308">
        <v>0</v>
      </c>
    </row>
    <row r="4309" spans="61:67" x14ac:dyDescent="0.2">
      <c r="BI4309" t="s">
        <v>797</v>
      </c>
      <c r="BJ4309">
        <v>115</v>
      </c>
      <c r="BK4309" t="s">
        <v>247</v>
      </c>
      <c r="BL4309">
        <v>0</v>
      </c>
      <c r="BM4309">
        <v>0</v>
      </c>
      <c r="BN4309">
        <v>0</v>
      </c>
      <c r="BO4309">
        <v>0</v>
      </c>
    </row>
    <row r="4310" spans="61:67" x14ac:dyDescent="0.2">
      <c r="BI4310" t="s">
        <v>797</v>
      </c>
      <c r="BJ4310">
        <v>116</v>
      </c>
      <c r="BK4310" t="s">
        <v>251</v>
      </c>
      <c r="BL4310">
        <v>0</v>
      </c>
      <c r="BM4310">
        <v>0</v>
      </c>
      <c r="BN4310">
        <v>0</v>
      </c>
      <c r="BO4310">
        <v>0</v>
      </c>
    </row>
    <row r="4311" spans="61:67" x14ac:dyDescent="0.2">
      <c r="BI4311" t="s">
        <v>797</v>
      </c>
      <c r="BJ4311">
        <v>117</v>
      </c>
      <c r="BK4311" t="s">
        <v>221</v>
      </c>
      <c r="BL4311">
        <v>0</v>
      </c>
      <c r="BM4311">
        <v>0</v>
      </c>
      <c r="BN4311">
        <v>0</v>
      </c>
      <c r="BO4311">
        <v>0</v>
      </c>
    </row>
    <row r="4312" spans="61:67" x14ac:dyDescent="0.2">
      <c r="BI4312" t="s">
        <v>797</v>
      </c>
      <c r="BJ4312">
        <v>118</v>
      </c>
      <c r="BK4312" t="s">
        <v>198</v>
      </c>
      <c r="BL4312">
        <v>0</v>
      </c>
      <c r="BM4312">
        <v>0</v>
      </c>
      <c r="BN4312">
        <v>0</v>
      </c>
      <c r="BO4312">
        <v>0</v>
      </c>
    </row>
    <row r="4313" spans="61:67" x14ac:dyDescent="0.2">
      <c r="BI4313" t="s">
        <v>797</v>
      </c>
      <c r="BJ4313">
        <v>119</v>
      </c>
      <c r="BK4313" t="s">
        <v>131</v>
      </c>
      <c r="BL4313">
        <v>0</v>
      </c>
      <c r="BM4313">
        <v>0</v>
      </c>
      <c r="BN4313">
        <v>0</v>
      </c>
      <c r="BO4313">
        <v>0</v>
      </c>
    </row>
    <row r="4314" spans="61:67" x14ac:dyDescent="0.2">
      <c r="BI4314" t="s">
        <v>797</v>
      </c>
      <c r="BJ4314">
        <v>120</v>
      </c>
      <c r="BK4314" t="s">
        <v>145</v>
      </c>
      <c r="BL4314">
        <v>0</v>
      </c>
      <c r="BM4314">
        <v>0</v>
      </c>
      <c r="BN4314">
        <v>0</v>
      </c>
      <c r="BO4314">
        <v>0</v>
      </c>
    </row>
    <row r="4315" spans="61:67" x14ac:dyDescent="0.2">
      <c r="BI4315" t="s">
        <v>797</v>
      </c>
      <c r="BJ4315">
        <v>121</v>
      </c>
      <c r="BK4315" t="s">
        <v>256</v>
      </c>
      <c r="BL4315">
        <v>0</v>
      </c>
      <c r="BM4315">
        <v>0</v>
      </c>
      <c r="BN4315">
        <v>0</v>
      </c>
      <c r="BO4315">
        <v>0</v>
      </c>
    </row>
    <row r="4316" spans="61:67" x14ac:dyDescent="0.2">
      <c r="BI4316" t="s">
        <v>797</v>
      </c>
      <c r="BJ4316">
        <v>122</v>
      </c>
      <c r="BK4316" t="s">
        <v>259</v>
      </c>
      <c r="BL4316">
        <v>0</v>
      </c>
      <c r="BM4316">
        <v>0</v>
      </c>
      <c r="BN4316">
        <v>0</v>
      </c>
      <c r="BO4316">
        <v>0</v>
      </c>
    </row>
    <row r="4317" spans="61:67" x14ac:dyDescent="0.2">
      <c r="BI4317" t="s">
        <v>797</v>
      </c>
      <c r="BJ4317">
        <v>123</v>
      </c>
      <c r="BK4317" t="s">
        <v>160</v>
      </c>
      <c r="BL4317">
        <v>0</v>
      </c>
      <c r="BM4317">
        <v>0</v>
      </c>
      <c r="BN4317">
        <v>0</v>
      </c>
      <c r="BO4317">
        <v>0</v>
      </c>
    </row>
    <row r="4318" spans="61:67" x14ac:dyDescent="0.2">
      <c r="BI4318" t="s">
        <v>797</v>
      </c>
      <c r="BJ4318">
        <v>124</v>
      </c>
      <c r="BK4318" t="s">
        <v>271</v>
      </c>
      <c r="BL4318">
        <v>0</v>
      </c>
      <c r="BM4318">
        <v>0</v>
      </c>
      <c r="BN4318">
        <v>0</v>
      </c>
      <c r="BO4318">
        <v>0</v>
      </c>
    </row>
    <row r="4319" spans="61:67" x14ac:dyDescent="0.2">
      <c r="BI4319" t="s">
        <v>797</v>
      </c>
      <c r="BJ4319">
        <v>125</v>
      </c>
      <c r="BK4319" t="s">
        <v>260</v>
      </c>
      <c r="BL4319">
        <v>0</v>
      </c>
      <c r="BM4319">
        <v>0</v>
      </c>
      <c r="BN4319">
        <v>0</v>
      </c>
      <c r="BO4319">
        <v>0</v>
      </c>
    </row>
    <row r="4320" spans="61:67" x14ac:dyDescent="0.2">
      <c r="BI4320" t="s">
        <v>797</v>
      </c>
      <c r="BJ4320">
        <v>126</v>
      </c>
      <c r="BK4320" t="s">
        <v>230</v>
      </c>
      <c r="BL4320">
        <v>0</v>
      </c>
      <c r="BM4320">
        <v>0</v>
      </c>
      <c r="BN4320">
        <v>0</v>
      </c>
      <c r="BO4320">
        <v>0</v>
      </c>
    </row>
    <row r="4321" spans="61:67" x14ac:dyDescent="0.2">
      <c r="BI4321" t="s">
        <v>797</v>
      </c>
      <c r="BJ4321">
        <v>127</v>
      </c>
      <c r="BK4321" t="s">
        <v>223</v>
      </c>
      <c r="BL4321">
        <v>0</v>
      </c>
      <c r="BM4321">
        <v>0</v>
      </c>
      <c r="BN4321">
        <v>0</v>
      </c>
      <c r="BO4321">
        <v>0</v>
      </c>
    </row>
    <row r="4322" spans="61:67" x14ac:dyDescent="0.2">
      <c r="BI4322" t="s">
        <v>797</v>
      </c>
      <c r="BJ4322">
        <v>128</v>
      </c>
      <c r="BK4322" t="s">
        <v>246</v>
      </c>
      <c r="BL4322">
        <v>0</v>
      </c>
      <c r="BM4322">
        <v>0</v>
      </c>
      <c r="BN4322">
        <v>0</v>
      </c>
      <c r="BO4322">
        <v>0</v>
      </c>
    </row>
    <row r="4323" spans="61:67" x14ac:dyDescent="0.2">
      <c r="BI4323" t="s">
        <v>797</v>
      </c>
      <c r="BJ4323">
        <v>129</v>
      </c>
      <c r="BK4323" t="s">
        <v>276</v>
      </c>
      <c r="BL4323">
        <v>0</v>
      </c>
      <c r="BM4323">
        <v>0</v>
      </c>
      <c r="BN4323">
        <v>0</v>
      </c>
      <c r="BO4323">
        <v>0</v>
      </c>
    </row>
    <row r="4324" spans="61:67" x14ac:dyDescent="0.2">
      <c r="BI4324" t="s">
        <v>797</v>
      </c>
      <c r="BJ4324">
        <v>130</v>
      </c>
      <c r="BK4324" t="s">
        <v>133</v>
      </c>
      <c r="BL4324">
        <v>0</v>
      </c>
      <c r="BM4324">
        <v>0</v>
      </c>
      <c r="BN4324">
        <v>0</v>
      </c>
      <c r="BO4324">
        <v>0</v>
      </c>
    </row>
    <row r="4325" spans="61:67" x14ac:dyDescent="0.2">
      <c r="BI4325" t="s">
        <v>797</v>
      </c>
      <c r="BJ4325">
        <v>131</v>
      </c>
      <c r="BK4325" t="s">
        <v>73</v>
      </c>
      <c r="BL4325">
        <v>0</v>
      </c>
      <c r="BM4325">
        <v>0</v>
      </c>
      <c r="BN4325">
        <v>0</v>
      </c>
      <c r="BO4325">
        <v>0</v>
      </c>
    </row>
    <row r="4326" spans="61:67" x14ac:dyDescent="0.2">
      <c r="BI4326" t="s">
        <v>797</v>
      </c>
      <c r="BJ4326">
        <v>132</v>
      </c>
      <c r="BK4326" t="s">
        <v>42</v>
      </c>
      <c r="BL4326">
        <v>0</v>
      </c>
      <c r="BM4326">
        <v>0</v>
      </c>
      <c r="BN4326">
        <v>0</v>
      </c>
      <c r="BO4326">
        <v>0</v>
      </c>
    </row>
    <row r="4327" spans="61:67" x14ac:dyDescent="0.2">
      <c r="BI4327" t="s">
        <v>797</v>
      </c>
      <c r="BJ4327">
        <v>133</v>
      </c>
      <c r="BK4327" t="s">
        <v>267</v>
      </c>
      <c r="BL4327">
        <v>0</v>
      </c>
      <c r="BM4327">
        <v>0</v>
      </c>
      <c r="BN4327">
        <v>0</v>
      </c>
      <c r="BO4327">
        <v>0</v>
      </c>
    </row>
    <row r="4328" spans="61:67" x14ac:dyDescent="0.2">
      <c r="BI4328" t="s">
        <v>797</v>
      </c>
      <c r="BJ4328">
        <v>134</v>
      </c>
      <c r="BK4328" t="s">
        <v>238</v>
      </c>
      <c r="BL4328">
        <v>0</v>
      </c>
      <c r="BM4328">
        <v>0</v>
      </c>
      <c r="BN4328">
        <v>0</v>
      </c>
      <c r="BO4328">
        <v>0</v>
      </c>
    </row>
    <row r="4329" spans="61:67" x14ac:dyDescent="0.2">
      <c r="BI4329" t="s">
        <v>797</v>
      </c>
      <c r="BJ4329">
        <v>135</v>
      </c>
      <c r="BK4329" t="s">
        <v>45</v>
      </c>
      <c r="BL4329">
        <v>0</v>
      </c>
      <c r="BM4329">
        <v>0</v>
      </c>
      <c r="BN4329">
        <v>0</v>
      </c>
      <c r="BO4329">
        <v>0</v>
      </c>
    </row>
    <row r="4330" spans="61:67" x14ac:dyDescent="0.2">
      <c r="BI4330" t="s">
        <v>797</v>
      </c>
      <c r="BJ4330">
        <v>136</v>
      </c>
      <c r="BK4330" t="s">
        <v>75</v>
      </c>
      <c r="BL4330">
        <v>0</v>
      </c>
      <c r="BM4330">
        <v>0</v>
      </c>
      <c r="BN4330">
        <v>0</v>
      </c>
      <c r="BO4330">
        <v>0</v>
      </c>
    </row>
    <row r="4331" spans="61:67" x14ac:dyDescent="0.2">
      <c r="BI4331" t="s">
        <v>797</v>
      </c>
      <c r="BJ4331">
        <v>137</v>
      </c>
      <c r="BK4331" t="s">
        <v>122</v>
      </c>
      <c r="BL4331">
        <v>0</v>
      </c>
      <c r="BM4331">
        <v>0</v>
      </c>
      <c r="BN4331">
        <v>0</v>
      </c>
      <c r="BO4331">
        <v>0</v>
      </c>
    </row>
    <row r="4332" spans="61:67" x14ac:dyDescent="0.2">
      <c r="BI4332" t="s">
        <v>797</v>
      </c>
      <c r="BJ4332">
        <v>138</v>
      </c>
      <c r="BK4332" t="s">
        <v>272</v>
      </c>
      <c r="BL4332">
        <v>0</v>
      </c>
      <c r="BM4332">
        <v>0</v>
      </c>
      <c r="BN4332">
        <v>0</v>
      </c>
      <c r="BO4332">
        <v>0</v>
      </c>
    </row>
    <row r="4333" spans="61:67" x14ac:dyDescent="0.2">
      <c r="BI4333" t="s">
        <v>797</v>
      </c>
      <c r="BJ4333">
        <v>139</v>
      </c>
      <c r="BK4333" t="s">
        <v>277</v>
      </c>
      <c r="BL4333">
        <v>0</v>
      </c>
      <c r="BM4333">
        <v>0</v>
      </c>
      <c r="BN4333">
        <v>0</v>
      </c>
      <c r="BO4333">
        <v>0</v>
      </c>
    </row>
    <row r="4334" spans="61:67" x14ac:dyDescent="0.2">
      <c r="BI4334" t="s">
        <v>797</v>
      </c>
      <c r="BJ4334">
        <v>140</v>
      </c>
      <c r="BK4334" t="s">
        <v>278</v>
      </c>
      <c r="BL4334">
        <v>0</v>
      </c>
      <c r="BM4334">
        <v>0</v>
      </c>
      <c r="BN4334">
        <v>0</v>
      </c>
      <c r="BO4334">
        <v>0</v>
      </c>
    </row>
    <row r="4335" spans="61:67" x14ac:dyDescent="0.2">
      <c r="BI4335" t="s">
        <v>797</v>
      </c>
      <c r="BJ4335">
        <v>141</v>
      </c>
      <c r="BK4335" t="s">
        <v>279</v>
      </c>
      <c r="BL4335">
        <v>0</v>
      </c>
      <c r="BM4335">
        <v>0</v>
      </c>
      <c r="BN4335">
        <v>0</v>
      </c>
      <c r="BO4335">
        <v>0</v>
      </c>
    </row>
    <row r="4336" spans="61:67" x14ac:dyDescent="0.2">
      <c r="BI4336" t="s">
        <v>797</v>
      </c>
      <c r="BJ4336">
        <v>142</v>
      </c>
      <c r="BK4336" t="s">
        <v>281</v>
      </c>
      <c r="BL4336">
        <v>0</v>
      </c>
      <c r="BM4336">
        <v>0</v>
      </c>
      <c r="BN4336">
        <v>0</v>
      </c>
      <c r="BO4336">
        <v>0</v>
      </c>
    </row>
    <row r="4337" spans="61:67" x14ac:dyDescent="0.2">
      <c r="BI4337" t="s">
        <v>797</v>
      </c>
      <c r="BJ4337">
        <v>143</v>
      </c>
      <c r="BK4337" t="s">
        <v>283</v>
      </c>
      <c r="BL4337">
        <v>0</v>
      </c>
      <c r="BM4337">
        <v>0</v>
      </c>
      <c r="BN4337">
        <v>0</v>
      </c>
      <c r="BO4337">
        <v>0</v>
      </c>
    </row>
    <row r="4338" spans="61:67" x14ac:dyDescent="0.2">
      <c r="BI4338" t="s">
        <v>797</v>
      </c>
      <c r="BJ4338">
        <v>144</v>
      </c>
      <c r="BK4338" t="s">
        <v>286</v>
      </c>
      <c r="BL4338">
        <v>0</v>
      </c>
      <c r="BM4338">
        <v>0</v>
      </c>
      <c r="BN4338">
        <v>0</v>
      </c>
      <c r="BO4338">
        <v>0</v>
      </c>
    </row>
    <row r="4339" spans="61:67" x14ac:dyDescent="0.2">
      <c r="BI4339" t="s">
        <v>797</v>
      </c>
      <c r="BJ4339">
        <v>145</v>
      </c>
      <c r="BK4339" t="s">
        <v>288</v>
      </c>
      <c r="BL4339">
        <v>0</v>
      </c>
      <c r="BM4339">
        <v>0</v>
      </c>
      <c r="BN4339">
        <v>0</v>
      </c>
      <c r="BO4339">
        <v>0</v>
      </c>
    </row>
    <row r="4340" spans="61:67" x14ac:dyDescent="0.2">
      <c r="BI4340" t="s">
        <v>797</v>
      </c>
      <c r="BJ4340">
        <v>146</v>
      </c>
      <c r="BK4340" t="s">
        <v>291</v>
      </c>
      <c r="BL4340">
        <v>0</v>
      </c>
      <c r="BM4340">
        <v>0</v>
      </c>
      <c r="BN4340">
        <v>0</v>
      </c>
      <c r="BO4340">
        <v>0</v>
      </c>
    </row>
    <row r="4341" spans="61:67" x14ac:dyDescent="0.2">
      <c r="BI4341" t="s">
        <v>797</v>
      </c>
      <c r="BJ4341">
        <v>147</v>
      </c>
      <c r="BK4341" t="s">
        <v>292</v>
      </c>
      <c r="BL4341">
        <v>0</v>
      </c>
      <c r="BM4341">
        <v>0</v>
      </c>
      <c r="BN4341">
        <v>0</v>
      </c>
      <c r="BO4341">
        <v>0</v>
      </c>
    </row>
    <row r="4342" spans="61:67" x14ac:dyDescent="0.2">
      <c r="BI4342" t="s">
        <v>797</v>
      </c>
      <c r="BJ4342">
        <v>148</v>
      </c>
      <c r="BK4342" t="s">
        <v>184</v>
      </c>
      <c r="BL4342">
        <v>0</v>
      </c>
      <c r="BM4342">
        <v>0</v>
      </c>
      <c r="BN4342">
        <v>0</v>
      </c>
      <c r="BO4342">
        <v>0</v>
      </c>
    </row>
    <row r="4343" spans="61:67" x14ac:dyDescent="0.2">
      <c r="BI4343" t="s">
        <v>797</v>
      </c>
      <c r="BJ4343">
        <v>149</v>
      </c>
      <c r="BK4343" t="s">
        <v>114</v>
      </c>
      <c r="BL4343">
        <v>0</v>
      </c>
      <c r="BM4343">
        <v>0</v>
      </c>
      <c r="BN4343">
        <v>0</v>
      </c>
      <c r="BO4343">
        <v>0</v>
      </c>
    </row>
    <row r="4344" spans="61:67" x14ac:dyDescent="0.2">
      <c r="BI4344" t="s">
        <v>797</v>
      </c>
      <c r="BJ4344">
        <v>150</v>
      </c>
      <c r="BK4344" t="s">
        <v>293</v>
      </c>
      <c r="BL4344">
        <v>0</v>
      </c>
      <c r="BM4344">
        <v>0</v>
      </c>
      <c r="BN4344">
        <v>0</v>
      </c>
      <c r="BO4344">
        <v>0</v>
      </c>
    </row>
    <row r="4345" spans="61:67" x14ac:dyDescent="0.2">
      <c r="BI4345" t="s">
        <v>797</v>
      </c>
      <c r="BJ4345">
        <v>151</v>
      </c>
      <c r="BK4345" t="s">
        <v>243</v>
      </c>
      <c r="BL4345">
        <v>0</v>
      </c>
      <c r="BM4345">
        <v>0</v>
      </c>
      <c r="BN4345">
        <v>0</v>
      </c>
      <c r="BO4345">
        <v>0</v>
      </c>
    </row>
    <row r="4346" spans="61:67" x14ac:dyDescent="0.2">
      <c r="BI4346" t="s">
        <v>797</v>
      </c>
      <c r="BJ4346">
        <v>152</v>
      </c>
      <c r="BK4346" t="s">
        <v>294</v>
      </c>
      <c r="BL4346">
        <v>0</v>
      </c>
      <c r="BM4346">
        <v>0</v>
      </c>
      <c r="BN4346">
        <v>0</v>
      </c>
      <c r="BO4346">
        <v>0</v>
      </c>
    </row>
    <row r="4347" spans="61:67" x14ac:dyDescent="0.2">
      <c r="BI4347" t="s">
        <v>797</v>
      </c>
      <c r="BJ4347">
        <v>153</v>
      </c>
      <c r="BK4347" t="s">
        <v>250</v>
      </c>
      <c r="BL4347">
        <v>0</v>
      </c>
      <c r="BM4347">
        <v>0</v>
      </c>
      <c r="BN4347">
        <v>0</v>
      </c>
      <c r="BO4347">
        <v>0</v>
      </c>
    </row>
    <row r="4348" spans="61:67" x14ac:dyDescent="0.2">
      <c r="BI4348" t="s">
        <v>797</v>
      </c>
      <c r="BJ4348">
        <v>154</v>
      </c>
      <c r="BK4348" t="s">
        <v>298</v>
      </c>
      <c r="BL4348">
        <v>0</v>
      </c>
      <c r="BM4348">
        <v>0</v>
      </c>
      <c r="BN4348">
        <v>0</v>
      </c>
      <c r="BO4348">
        <v>0</v>
      </c>
    </row>
    <row r="4349" spans="61:67" x14ac:dyDescent="0.2">
      <c r="BI4349" t="s">
        <v>797</v>
      </c>
      <c r="BJ4349">
        <v>155</v>
      </c>
      <c r="BK4349" t="s">
        <v>190</v>
      </c>
      <c r="BL4349">
        <v>0</v>
      </c>
      <c r="BM4349">
        <v>0</v>
      </c>
      <c r="BN4349">
        <v>0</v>
      </c>
      <c r="BO4349">
        <v>0</v>
      </c>
    </row>
    <row r="4350" spans="61:67" x14ac:dyDescent="0.2">
      <c r="BI4350" t="s">
        <v>797</v>
      </c>
      <c r="BJ4350">
        <v>156</v>
      </c>
      <c r="BK4350" t="s">
        <v>96</v>
      </c>
      <c r="BL4350">
        <v>0</v>
      </c>
      <c r="BM4350">
        <v>0</v>
      </c>
      <c r="BN4350">
        <v>0</v>
      </c>
      <c r="BO4350">
        <v>0</v>
      </c>
    </row>
    <row r="4351" spans="61:67" x14ac:dyDescent="0.2">
      <c r="BI4351" t="s">
        <v>797</v>
      </c>
      <c r="BJ4351">
        <v>157</v>
      </c>
      <c r="BK4351" t="s">
        <v>125</v>
      </c>
      <c r="BL4351">
        <v>0</v>
      </c>
      <c r="BM4351">
        <v>0</v>
      </c>
      <c r="BN4351">
        <v>0</v>
      </c>
      <c r="BO4351">
        <v>0</v>
      </c>
    </row>
    <row r="4352" spans="61:67" x14ac:dyDescent="0.2">
      <c r="BI4352" t="s">
        <v>797</v>
      </c>
      <c r="BJ4352">
        <v>158</v>
      </c>
      <c r="BK4352" t="s">
        <v>115</v>
      </c>
      <c r="BL4352">
        <v>0</v>
      </c>
      <c r="BM4352">
        <v>0</v>
      </c>
      <c r="BN4352">
        <v>0</v>
      </c>
      <c r="BO4352">
        <v>0</v>
      </c>
    </row>
    <row r="4353" spans="61:67" x14ac:dyDescent="0.2">
      <c r="BI4353" t="s">
        <v>797</v>
      </c>
      <c r="BJ4353">
        <v>159</v>
      </c>
      <c r="BK4353" t="s">
        <v>185</v>
      </c>
      <c r="BL4353">
        <v>0</v>
      </c>
      <c r="BM4353">
        <v>0</v>
      </c>
      <c r="BN4353">
        <v>0</v>
      </c>
      <c r="BO4353">
        <v>0</v>
      </c>
    </row>
    <row r="4354" spans="61:67" x14ac:dyDescent="0.2">
      <c r="BI4354" t="s">
        <v>797</v>
      </c>
      <c r="BJ4354">
        <v>160</v>
      </c>
      <c r="BK4354" t="s">
        <v>297</v>
      </c>
      <c r="BL4354">
        <v>0</v>
      </c>
      <c r="BM4354">
        <v>0</v>
      </c>
      <c r="BN4354">
        <v>0</v>
      </c>
      <c r="BO4354">
        <v>0</v>
      </c>
    </row>
    <row r="4355" spans="61:67" x14ac:dyDescent="0.2">
      <c r="BI4355" t="s">
        <v>797</v>
      </c>
      <c r="BJ4355">
        <v>161</v>
      </c>
      <c r="BK4355" t="s">
        <v>254</v>
      </c>
      <c r="BL4355">
        <v>0</v>
      </c>
      <c r="BM4355">
        <v>0</v>
      </c>
      <c r="BN4355">
        <v>0</v>
      </c>
      <c r="BO4355">
        <v>0</v>
      </c>
    </row>
    <row r="4356" spans="61:67" x14ac:dyDescent="0.2">
      <c r="BI4356" t="s">
        <v>797</v>
      </c>
      <c r="BJ4356">
        <v>162</v>
      </c>
      <c r="BK4356" t="s">
        <v>300</v>
      </c>
      <c r="BL4356">
        <v>0</v>
      </c>
      <c r="BM4356">
        <v>0</v>
      </c>
      <c r="BN4356">
        <v>0</v>
      </c>
      <c r="BO4356">
        <v>0</v>
      </c>
    </row>
    <row r="4357" spans="61:67" x14ac:dyDescent="0.2">
      <c r="BI4357" t="s">
        <v>797</v>
      </c>
      <c r="BJ4357">
        <v>163</v>
      </c>
      <c r="BK4357" t="s">
        <v>301</v>
      </c>
      <c r="BL4357">
        <v>0</v>
      </c>
      <c r="BM4357">
        <v>0</v>
      </c>
      <c r="BN4357">
        <v>0</v>
      </c>
      <c r="BO4357">
        <v>0</v>
      </c>
    </row>
    <row r="4358" spans="61:67" x14ac:dyDescent="0.2">
      <c r="BI4358" t="s">
        <v>797</v>
      </c>
      <c r="BJ4358">
        <v>164</v>
      </c>
      <c r="BK4358" t="s">
        <v>302</v>
      </c>
      <c r="BL4358">
        <v>0</v>
      </c>
      <c r="BM4358">
        <v>0</v>
      </c>
      <c r="BN4358">
        <v>0</v>
      </c>
      <c r="BO4358">
        <v>0</v>
      </c>
    </row>
    <row r="4359" spans="61:67" x14ac:dyDescent="0.2">
      <c r="BI4359" t="s">
        <v>797</v>
      </c>
      <c r="BJ4359">
        <v>165</v>
      </c>
      <c r="BK4359" t="s">
        <v>112</v>
      </c>
      <c r="BL4359">
        <v>0</v>
      </c>
      <c r="BM4359">
        <v>0</v>
      </c>
      <c r="BN4359">
        <v>0</v>
      </c>
      <c r="BO4359">
        <v>0</v>
      </c>
    </row>
    <row r="4360" spans="61:67" x14ac:dyDescent="0.2">
      <c r="BI4360" t="s">
        <v>797</v>
      </c>
      <c r="BJ4360">
        <v>166</v>
      </c>
      <c r="BK4360" t="s">
        <v>104</v>
      </c>
      <c r="BL4360">
        <v>0</v>
      </c>
      <c r="BM4360">
        <v>0</v>
      </c>
      <c r="BN4360">
        <v>0</v>
      </c>
      <c r="BO4360">
        <v>0</v>
      </c>
    </row>
    <row r="4361" spans="61:67" x14ac:dyDescent="0.2">
      <c r="BI4361" t="s">
        <v>797</v>
      </c>
      <c r="BJ4361">
        <v>167</v>
      </c>
      <c r="BK4361" t="s">
        <v>224</v>
      </c>
      <c r="BL4361">
        <v>0</v>
      </c>
      <c r="BM4361">
        <v>0</v>
      </c>
      <c r="BN4361">
        <v>0</v>
      </c>
      <c r="BO4361">
        <v>0</v>
      </c>
    </row>
    <row r="4362" spans="61:67" x14ac:dyDescent="0.2">
      <c r="BI4362" t="s">
        <v>797</v>
      </c>
      <c r="BJ4362">
        <v>168</v>
      </c>
      <c r="BK4362" t="s">
        <v>187</v>
      </c>
      <c r="BL4362">
        <v>0</v>
      </c>
      <c r="BM4362">
        <v>0</v>
      </c>
      <c r="BN4362">
        <v>0</v>
      </c>
      <c r="BO4362">
        <v>0</v>
      </c>
    </row>
    <row r="4363" spans="61:67" x14ac:dyDescent="0.2">
      <c r="BI4363" t="s">
        <v>797</v>
      </c>
      <c r="BJ4363">
        <v>169</v>
      </c>
      <c r="BK4363" t="s">
        <v>165</v>
      </c>
      <c r="BL4363">
        <v>0</v>
      </c>
      <c r="BM4363">
        <v>0</v>
      </c>
      <c r="BN4363">
        <v>0</v>
      </c>
      <c r="BO4363">
        <v>0</v>
      </c>
    </row>
    <row r="4364" spans="61:67" x14ac:dyDescent="0.2">
      <c r="BI4364" t="s">
        <v>797</v>
      </c>
      <c r="BJ4364">
        <v>170</v>
      </c>
      <c r="BK4364" t="s">
        <v>304</v>
      </c>
      <c r="BL4364">
        <v>0</v>
      </c>
      <c r="BM4364">
        <v>0</v>
      </c>
      <c r="BN4364">
        <v>0</v>
      </c>
      <c r="BO4364">
        <v>0</v>
      </c>
    </row>
    <row r="4365" spans="61:67" x14ac:dyDescent="0.2">
      <c r="BI4365" t="s">
        <v>797</v>
      </c>
      <c r="BJ4365">
        <v>171</v>
      </c>
      <c r="BK4365" t="s">
        <v>307</v>
      </c>
      <c r="BL4365">
        <v>0</v>
      </c>
      <c r="BM4365">
        <v>0</v>
      </c>
      <c r="BN4365">
        <v>0</v>
      </c>
      <c r="BO4365">
        <v>0</v>
      </c>
    </row>
    <row r="4366" spans="61:67" x14ac:dyDescent="0.2">
      <c r="BI4366" t="s">
        <v>797</v>
      </c>
      <c r="BJ4366">
        <v>172</v>
      </c>
      <c r="BK4366" t="s">
        <v>308</v>
      </c>
      <c r="BL4366">
        <v>0</v>
      </c>
      <c r="BM4366">
        <v>0</v>
      </c>
      <c r="BN4366">
        <v>0</v>
      </c>
      <c r="BO4366">
        <v>0</v>
      </c>
    </row>
    <row r="4367" spans="61:67" x14ac:dyDescent="0.2">
      <c r="BI4367" t="s">
        <v>797</v>
      </c>
      <c r="BJ4367">
        <v>173</v>
      </c>
      <c r="BK4367" t="s">
        <v>197</v>
      </c>
      <c r="BL4367">
        <v>0</v>
      </c>
      <c r="BM4367">
        <v>0</v>
      </c>
      <c r="BN4367">
        <v>0</v>
      </c>
      <c r="BO4367">
        <v>0</v>
      </c>
    </row>
    <row r="4368" spans="61:67" x14ac:dyDescent="0.2">
      <c r="BI4368" t="s">
        <v>797</v>
      </c>
      <c r="BJ4368">
        <v>174</v>
      </c>
      <c r="BK4368" t="s">
        <v>310</v>
      </c>
      <c r="BL4368">
        <v>0</v>
      </c>
      <c r="BM4368">
        <v>0</v>
      </c>
      <c r="BN4368">
        <v>0</v>
      </c>
      <c r="BO4368">
        <v>0</v>
      </c>
    </row>
    <row r="4369" spans="61:67" x14ac:dyDescent="0.2">
      <c r="BI4369" t="s">
        <v>797</v>
      </c>
      <c r="BJ4369">
        <v>175</v>
      </c>
      <c r="BK4369" t="s">
        <v>303</v>
      </c>
      <c r="BL4369">
        <v>0</v>
      </c>
      <c r="BM4369">
        <v>0</v>
      </c>
      <c r="BN4369">
        <v>0</v>
      </c>
      <c r="BO4369">
        <v>0</v>
      </c>
    </row>
    <row r="4370" spans="61:67" x14ac:dyDescent="0.2">
      <c r="BI4370" t="s">
        <v>797</v>
      </c>
      <c r="BJ4370">
        <v>176</v>
      </c>
      <c r="BK4370" t="s">
        <v>313</v>
      </c>
      <c r="BL4370">
        <v>0</v>
      </c>
      <c r="BM4370">
        <v>0</v>
      </c>
      <c r="BN4370">
        <v>0</v>
      </c>
      <c r="BO4370">
        <v>0</v>
      </c>
    </row>
    <row r="4371" spans="61:67" x14ac:dyDescent="0.2">
      <c r="BI4371" t="s">
        <v>797</v>
      </c>
      <c r="BJ4371">
        <v>177</v>
      </c>
      <c r="BK4371" t="s">
        <v>316</v>
      </c>
      <c r="BL4371">
        <v>0</v>
      </c>
      <c r="BM4371">
        <v>0</v>
      </c>
      <c r="BN4371">
        <v>0</v>
      </c>
      <c r="BO4371">
        <v>0</v>
      </c>
    </row>
    <row r="4372" spans="61:67" x14ac:dyDescent="0.2">
      <c r="BI4372" t="s">
        <v>797</v>
      </c>
      <c r="BJ4372">
        <v>178</v>
      </c>
      <c r="BK4372" t="s">
        <v>66</v>
      </c>
      <c r="BL4372">
        <v>0</v>
      </c>
      <c r="BM4372">
        <v>0</v>
      </c>
      <c r="BN4372">
        <v>0</v>
      </c>
      <c r="BO4372">
        <v>0</v>
      </c>
    </row>
    <row r="4373" spans="61:67" x14ac:dyDescent="0.2">
      <c r="BI4373" t="s">
        <v>797</v>
      </c>
      <c r="BJ4373">
        <v>179</v>
      </c>
      <c r="BK4373" t="s">
        <v>154</v>
      </c>
      <c r="BL4373">
        <v>0</v>
      </c>
      <c r="BM4373">
        <v>0</v>
      </c>
      <c r="BN4373">
        <v>0</v>
      </c>
      <c r="BO4373">
        <v>0</v>
      </c>
    </row>
    <row r="4374" spans="61:67" x14ac:dyDescent="0.2">
      <c r="BI4374" t="s">
        <v>797</v>
      </c>
      <c r="BJ4374">
        <v>180</v>
      </c>
      <c r="BK4374" t="s">
        <v>144</v>
      </c>
      <c r="BL4374">
        <v>0</v>
      </c>
      <c r="BM4374">
        <v>0</v>
      </c>
      <c r="BN4374">
        <v>0</v>
      </c>
      <c r="BO4374">
        <v>0</v>
      </c>
    </row>
    <row r="4375" spans="61:67" x14ac:dyDescent="0.2">
      <c r="BI4375" t="s">
        <v>797</v>
      </c>
      <c r="BJ4375">
        <v>181</v>
      </c>
      <c r="BK4375" t="s">
        <v>266</v>
      </c>
      <c r="BL4375">
        <v>0</v>
      </c>
      <c r="BM4375">
        <v>0</v>
      </c>
      <c r="BN4375">
        <v>0</v>
      </c>
      <c r="BO4375">
        <v>0</v>
      </c>
    </row>
    <row r="4376" spans="61:67" x14ac:dyDescent="0.2">
      <c r="BI4376" t="s">
        <v>797</v>
      </c>
      <c r="BJ4376">
        <v>182</v>
      </c>
      <c r="BK4376" t="s">
        <v>146</v>
      </c>
      <c r="BL4376">
        <v>0</v>
      </c>
      <c r="BM4376">
        <v>0</v>
      </c>
      <c r="BN4376">
        <v>0</v>
      </c>
      <c r="BO4376">
        <v>0</v>
      </c>
    </row>
    <row r="4377" spans="61:67" x14ac:dyDescent="0.2">
      <c r="BI4377" t="s">
        <v>797</v>
      </c>
      <c r="BJ4377">
        <v>183</v>
      </c>
      <c r="BK4377" t="s">
        <v>270</v>
      </c>
      <c r="BL4377">
        <v>0</v>
      </c>
      <c r="BM4377">
        <v>0</v>
      </c>
      <c r="BN4377">
        <v>0</v>
      </c>
      <c r="BO4377">
        <v>0</v>
      </c>
    </row>
    <row r="4378" spans="61:67" x14ac:dyDescent="0.2">
      <c r="BI4378" t="s">
        <v>797</v>
      </c>
      <c r="BJ4378">
        <v>184</v>
      </c>
      <c r="BK4378" t="s">
        <v>257</v>
      </c>
      <c r="BL4378">
        <v>0</v>
      </c>
      <c r="BM4378">
        <v>0</v>
      </c>
      <c r="BN4378">
        <v>0</v>
      </c>
      <c r="BO4378">
        <v>0</v>
      </c>
    </row>
    <row r="4379" spans="61:67" x14ac:dyDescent="0.2">
      <c r="BI4379" t="s">
        <v>797</v>
      </c>
      <c r="BJ4379">
        <v>185</v>
      </c>
      <c r="BK4379" t="s">
        <v>244</v>
      </c>
      <c r="BL4379">
        <v>0</v>
      </c>
      <c r="BM4379">
        <v>0</v>
      </c>
      <c r="BN4379">
        <v>0</v>
      </c>
      <c r="BO4379">
        <v>0</v>
      </c>
    </row>
    <row r="4380" spans="61:67" x14ac:dyDescent="0.2">
      <c r="BI4380" t="s">
        <v>797</v>
      </c>
      <c r="BJ4380">
        <v>186</v>
      </c>
      <c r="BK4380" t="s">
        <v>134</v>
      </c>
      <c r="BL4380">
        <v>0</v>
      </c>
      <c r="BM4380">
        <v>0</v>
      </c>
      <c r="BN4380">
        <v>0</v>
      </c>
      <c r="BO4380">
        <v>0</v>
      </c>
    </row>
    <row r="4381" spans="61:67" x14ac:dyDescent="0.2">
      <c r="BI4381" t="s">
        <v>797</v>
      </c>
      <c r="BJ4381">
        <v>187</v>
      </c>
      <c r="BK4381" t="s">
        <v>148</v>
      </c>
      <c r="BL4381">
        <v>0</v>
      </c>
      <c r="BM4381">
        <v>0</v>
      </c>
      <c r="BN4381">
        <v>0</v>
      </c>
      <c r="BO4381">
        <v>0</v>
      </c>
    </row>
    <row r="4382" spans="61:67" x14ac:dyDescent="0.2">
      <c r="BI4382" t="s">
        <v>797</v>
      </c>
      <c r="BJ4382">
        <v>188</v>
      </c>
      <c r="BK4382" t="s">
        <v>138</v>
      </c>
      <c r="BL4382">
        <v>0</v>
      </c>
      <c r="BM4382">
        <v>0</v>
      </c>
      <c r="BN4382">
        <v>0</v>
      </c>
      <c r="BO4382">
        <v>0</v>
      </c>
    </row>
    <row r="4383" spans="61:67" x14ac:dyDescent="0.2">
      <c r="BI4383" t="s">
        <v>797</v>
      </c>
      <c r="BJ4383">
        <v>189</v>
      </c>
      <c r="BK4383" t="s">
        <v>177</v>
      </c>
      <c r="BL4383">
        <v>0</v>
      </c>
      <c r="BM4383">
        <v>0</v>
      </c>
      <c r="BN4383">
        <v>0</v>
      </c>
      <c r="BO4383">
        <v>0</v>
      </c>
    </row>
    <row r="4384" spans="61:67" x14ac:dyDescent="0.2">
      <c r="BI4384" t="s">
        <v>797</v>
      </c>
      <c r="BJ4384">
        <v>190</v>
      </c>
      <c r="BK4384" t="s">
        <v>199</v>
      </c>
      <c r="BL4384">
        <v>0</v>
      </c>
      <c r="BM4384">
        <v>0</v>
      </c>
      <c r="BN4384">
        <v>0</v>
      </c>
      <c r="BO4384">
        <v>0</v>
      </c>
    </row>
    <row r="4385" spans="61:67" x14ac:dyDescent="0.2">
      <c r="BI4385" t="s">
        <v>797</v>
      </c>
      <c r="BJ4385">
        <v>191</v>
      </c>
      <c r="BK4385" t="s">
        <v>54</v>
      </c>
      <c r="BL4385">
        <v>0</v>
      </c>
      <c r="BM4385">
        <v>0</v>
      </c>
      <c r="BN4385">
        <v>0</v>
      </c>
      <c r="BO4385">
        <v>0</v>
      </c>
    </row>
    <row r="4386" spans="61:67" x14ac:dyDescent="0.2">
      <c r="BI4386" t="s">
        <v>797</v>
      </c>
      <c r="BJ4386">
        <v>192</v>
      </c>
      <c r="BK4386" t="s">
        <v>253</v>
      </c>
      <c r="BL4386">
        <v>0</v>
      </c>
      <c r="BM4386">
        <v>0</v>
      </c>
      <c r="BN4386">
        <v>0</v>
      </c>
      <c r="BO4386">
        <v>0</v>
      </c>
    </row>
    <row r="4387" spans="61:67" x14ac:dyDescent="0.2">
      <c r="BI4387" t="s">
        <v>797</v>
      </c>
      <c r="BJ4387">
        <v>193</v>
      </c>
      <c r="BK4387" t="s">
        <v>117</v>
      </c>
      <c r="BL4387">
        <v>0</v>
      </c>
      <c r="BM4387">
        <v>0</v>
      </c>
      <c r="BN4387">
        <v>0</v>
      </c>
      <c r="BO4387">
        <v>0</v>
      </c>
    </row>
    <row r="4388" spans="61:67" x14ac:dyDescent="0.2">
      <c r="BI4388" t="s">
        <v>797</v>
      </c>
      <c r="BJ4388">
        <v>194</v>
      </c>
      <c r="BK4388" t="s">
        <v>324</v>
      </c>
      <c r="BL4388">
        <v>0</v>
      </c>
      <c r="BM4388">
        <v>0</v>
      </c>
      <c r="BN4388">
        <v>0</v>
      </c>
      <c r="BO4388">
        <v>0</v>
      </c>
    </row>
    <row r="4389" spans="61:67" x14ac:dyDescent="0.2">
      <c r="BI4389" t="s">
        <v>797</v>
      </c>
      <c r="BJ4389">
        <v>195</v>
      </c>
      <c r="BK4389" t="s">
        <v>191</v>
      </c>
      <c r="BL4389">
        <v>0</v>
      </c>
      <c r="BM4389">
        <v>0</v>
      </c>
      <c r="BN4389">
        <v>0</v>
      </c>
      <c r="BO4389">
        <v>0</v>
      </c>
    </row>
    <row r="4390" spans="61:67" x14ac:dyDescent="0.2">
      <c r="BI4390" t="s">
        <v>797</v>
      </c>
      <c r="BJ4390">
        <v>196</v>
      </c>
      <c r="BK4390" t="s">
        <v>309</v>
      </c>
      <c r="BL4390">
        <v>0</v>
      </c>
      <c r="BM4390">
        <v>0</v>
      </c>
      <c r="BN4390">
        <v>0</v>
      </c>
      <c r="BO4390">
        <v>0</v>
      </c>
    </row>
    <row r="4391" spans="61:67" x14ac:dyDescent="0.2">
      <c r="BI4391" t="s">
        <v>797</v>
      </c>
      <c r="BJ4391">
        <v>197</v>
      </c>
      <c r="BK4391" t="s">
        <v>226</v>
      </c>
      <c r="BL4391">
        <v>0</v>
      </c>
      <c r="BM4391">
        <v>0</v>
      </c>
      <c r="BN4391">
        <v>0</v>
      </c>
      <c r="BO4391">
        <v>0</v>
      </c>
    </row>
    <row r="4392" spans="61:67" x14ac:dyDescent="0.2">
      <c r="BI4392" t="s">
        <v>797</v>
      </c>
      <c r="BJ4392">
        <v>198</v>
      </c>
      <c r="BK4392" t="s">
        <v>311</v>
      </c>
      <c r="BL4392">
        <v>0</v>
      </c>
      <c r="BM4392">
        <v>0</v>
      </c>
      <c r="BN4392">
        <v>0</v>
      </c>
      <c r="BO4392">
        <v>0</v>
      </c>
    </row>
    <row r="4393" spans="61:67" x14ac:dyDescent="0.2">
      <c r="BI4393" t="s">
        <v>797</v>
      </c>
      <c r="BJ4393">
        <v>199</v>
      </c>
      <c r="BK4393" t="s">
        <v>241</v>
      </c>
      <c r="BL4393">
        <v>0</v>
      </c>
      <c r="BM4393">
        <v>0</v>
      </c>
      <c r="BN4393">
        <v>0</v>
      </c>
      <c r="BO4393">
        <v>0</v>
      </c>
    </row>
    <row r="4394" spans="61:67" x14ac:dyDescent="0.2">
      <c r="BI4394" t="s">
        <v>797</v>
      </c>
      <c r="BJ4394">
        <v>200</v>
      </c>
      <c r="BK4394" t="s">
        <v>333</v>
      </c>
      <c r="BL4394">
        <v>0</v>
      </c>
      <c r="BM4394">
        <v>0</v>
      </c>
      <c r="BN4394">
        <v>0</v>
      </c>
      <c r="BO4394">
        <v>0</v>
      </c>
    </row>
    <row r="4395" spans="61:67" x14ac:dyDescent="0.2">
      <c r="BI4395" t="s">
        <v>797</v>
      </c>
      <c r="BJ4395">
        <v>201</v>
      </c>
      <c r="BK4395" t="s">
        <v>335</v>
      </c>
      <c r="BL4395">
        <v>0</v>
      </c>
      <c r="BM4395">
        <v>0</v>
      </c>
      <c r="BN4395">
        <v>0</v>
      </c>
      <c r="BO4395">
        <v>0</v>
      </c>
    </row>
    <row r="4396" spans="61:67" x14ac:dyDescent="0.2">
      <c r="BI4396" t="s">
        <v>797</v>
      </c>
      <c r="BJ4396">
        <v>202</v>
      </c>
      <c r="BK4396" t="s">
        <v>312</v>
      </c>
      <c r="BL4396">
        <v>0</v>
      </c>
      <c r="BM4396">
        <v>0</v>
      </c>
      <c r="BN4396">
        <v>0</v>
      </c>
      <c r="BO4396">
        <v>0</v>
      </c>
    </row>
    <row r="4397" spans="61:67" x14ac:dyDescent="0.2">
      <c r="BI4397" t="s">
        <v>797</v>
      </c>
      <c r="BJ4397">
        <v>203</v>
      </c>
      <c r="BK4397" t="s">
        <v>206</v>
      </c>
      <c r="BL4397">
        <v>0</v>
      </c>
      <c r="BM4397">
        <v>0</v>
      </c>
      <c r="BN4397">
        <v>0</v>
      </c>
      <c r="BO4397">
        <v>0</v>
      </c>
    </row>
    <row r="4398" spans="61:67" x14ac:dyDescent="0.2">
      <c r="BI4398" t="s">
        <v>797</v>
      </c>
      <c r="BJ4398">
        <v>204</v>
      </c>
      <c r="BK4398" t="s">
        <v>1058</v>
      </c>
      <c r="BL4398">
        <v>0</v>
      </c>
      <c r="BM4398">
        <v>0</v>
      </c>
      <c r="BN4398">
        <v>0</v>
      </c>
      <c r="BO4398">
        <v>0</v>
      </c>
    </row>
    <row r="4399" spans="61:67" x14ac:dyDescent="0.2">
      <c r="BI4399" t="s">
        <v>797</v>
      </c>
      <c r="BJ4399">
        <v>205</v>
      </c>
      <c r="BK4399" t="s">
        <v>317</v>
      </c>
      <c r="BL4399">
        <v>0</v>
      </c>
      <c r="BM4399">
        <v>0</v>
      </c>
      <c r="BN4399">
        <v>0</v>
      </c>
      <c r="BO4399">
        <v>0</v>
      </c>
    </row>
    <row r="4400" spans="61:67" x14ac:dyDescent="0.2">
      <c r="BI4400" t="s">
        <v>797</v>
      </c>
      <c r="BJ4400">
        <v>206</v>
      </c>
      <c r="BK4400" t="s">
        <v>318</v>
      </c>
      <c r="BL4400">
        <v>0</v>
      </c>
      <c r="BM4400">
        <v>0</v>
      </c>
      <c r="BN4400">
        <v>0</v>
      </c>
      <c r="BO4400">
        <v>0</v>
      </c>
    </row>
    <row r="4401" spans="61:67" x14ac:dyDescent="0.2">
      <c r="BI4401" t="s">
        <v>797</v>
      </c>
      <c r="BJ4401">
        <v>207</v>
      </c>
      <c r="BK4401" t="s">
        <v>342</v>
      </c>
      <c r="BL4401">
        <v>0</v>
      </c>
      <c r="BM4401">
        <v>0</v>
      </c>
      <c r="BN4401">
        <v>0</v>
      </c>
      <c r="BO4401">
        <v>0</v>
      </c>
    </row>
    <row r="4402" spans="61:67" x14ac:dyDescent="0.2">
      <c r="BI4402" t="s">
        <v>797</v>
      </c>
      <c r="BJ4402">
        <v>208</v>
      </c>
      <c r="BK4402" t="s">
        <v>319</v>
      </c>
      <c r="BL4402">
        <v>0</v>
      </c>
      <c r="BM4402">
        <v>0</v>
      </c>
      <c r="BN4402">
        <v>0</v>
      </c>
      <c r="BO4402">
        <v>0</v>
      </c>
    </row>
    <row r="4403" spans="61:67" x14ac:dyDescent="0.2">
      <c r="BI4403" t="s">
        <v>797</v>
      </c>
      <c r="BJ4403">
        <v>209</v>
      </c>
      <c r="BK4403" t="s">
        <v>347</v>
      </c>
      <c r="BL4403">
        <v>0</v>
      </c>
      <c r="BM4403">
        <v>0</v>
      </c>
      <c r="BN4403">
        <v>0</v>
      </c>
      <c r="BO4403">
        <v>0</v>
      </c>
    </row>
    <row r="4404" spans="61:67" x14ac:dyDescent="0.2">
      <c r="BI4404" t="s">
        <v>797</v>
      </c>
      <c r="BJ4404">
        <v>210</v>
      </c>
      <c r="BK4404" t="s">
        <v>1059</v>
      </c>
      <c r="BL4404">
        <v>0</v>
      </c>
      <c r="BM4404">
        <v>0</v>
      </c>
      <c r="BN4404">
        <v>0</v>
      </c>
      <c r="BO4404">
        <v>0</v>
      </c>
    </row>
    <row r="4405" spans="61:67" x14ac:dyDescent="0.2">
      <c r="BI4405" t="s">
        <v>797</v>
      </c>
      <c r="BJ4405">
        <v>211</v>
      </c>
      <c r="BK4405" t="s">
        <v>205</v>
      </c>
      <c r="BL4405">
        <v>0</v>
      </c>
      <c r="BM4405">
        <v>0</v>
      </c>
      <c r="BN4405">
        <v>0</v>
      </c>
      <c r="BO4405">
        <v>0</v>
      </c>
    </row>
    <row r="4406" spans="61:67" x14ac:dyDescent="0.2">
      <c r="BI4406" t="s">
        <v>797</v>
      </c>
      <c r="BJ4406">
        <v>212</v>
      </c>
      <c r="BK4406" t="s">
        <v>186</v>
      </c>
      <c r="BL4406">
        <v>0</v>
      </c>
      <c r="BM4406">
        <v>0</v>
      </c>
      <c r="BN4406">
        <v>0</v>
      </c>
      <c r="BO4406">
        <v>0</v>
      </c>
    </row>
    <row r="4407" spans="61:67" x14ac:dyDescent="0.2">
      <c r="BI4407" t="s">
        <v>797</v>
      </c>
      <c r="BJ4407">
        <v>213</v>
      </c>
      <c r="BK4407" t="s">
        <v>202</v>
      </c>
      <c r="BL4407">
        <v>0</v>
      </c>
      <c r="BM4407">
        <v>0</v>
      </c>
      <c r="BN4407">
        <v>0</v>
      </c>
      <c r="BO4407">
        <v>0</v>
      </c>
    </row>
    <row r="4408" spans="61:67" x14ac:dyDescent="0.2">
      <c r="BI4408" t="s">
        <v>797</v>
      </c>
      <c r="BJ4408">
        <v>214</v>
      </c>
      <c r="BK4408" t="s">
        <v>322</v>
      </c>
      <c r="BL4408">
        <v>0</v>
      </c>
      <c r="BM4408">
        <v>0</v>
      </c>
      <c r="BN4408">
        <v>0</v>
      </c>
      <c r="BO4408">
        <v>0</v>
      </c>
    </row>
    <row r="4409" spans="61:67" x14ac:dyDescent="0.2">
      <c r="BI4409" t="s">
        <v>797</v>
      </c>
      <c r="BJ4409">
        <v>215</v>
      </c>
      <c r="BK4409" t="s">
        <v>323</v>
      </c>
      <c r="BL4409">
        <v>0</v>
      </c>
      <c r="BM4409">
        <v>0</v>
      </c>
      <c r="BN4409">
        <v>0</v>
      </c>
      <c r="BO4409">
        <v>0</v>
      </c>
    </row>
    <row r="4410" spans="61:67" x14ac:dyDescent="0.2">
      <c r="BI4410" t="s">
        <v>797</v>
      </c>
      <c r="BJ4410">
        <v>216</v>
      </c>
      <c r="BK4410" t="s">
        <v>325</v>
      </c>
      <c r="BL4410">
        <v>0</v>
      </c>
      <c r="BM4410">
        <v>0</v>
      </c>
      <c r="BN4410">
        <v>0</v>
      </c>
      <c r="BO4410">
        <v>0</v>
      </c>
    </row>
    <row r="4411" spans="61:67" x14ac:dyDescent="0.2">
      <c r="BI4411" t="s">
        <v>797</v>
      </c>
      <c r="BJ4411">
        <v>217</v>
      </c>
      <c r="BK4411" t="s">
        <v>326</v>
      </c>
      <c r="BL4411">
        <v>0</v>
      </c>
      <c r="BM4411">
        <v>0</v>
      </c>
      <c r="BN4411">
        <v>0</v>
      </c>
      <c r="BO4411">
        <v>0</v>
      </c>
    </row>
    <row r="4412" spans="61:67" x14ac:dyDescent="0.2">
      <c r="BI4412" t="s">
        <v>797</v>
      </c>
      <c r="BJ4412">
        <v>218</v>
      </c>
      <c r="BK4412" t="s">
        <v>287</v>
      </c>
      <c r="BL4412">
        <v>0</v>
      </c>
      <c r="BM4412">
        <v>0</v>
      </c>
      <c r="BN4412">
        <v>0</v>
      </c>
      <c r="BO4412">
        <v>0</v>
      </c>
    </row>
    <row r="4413" spans="61:67" x14ac:dyDescent="0.2">
      <c r="BI4413" t="s">
        <v>797</v>
      </c>
      <c r="BJ4413">
        <v>219</v>
      </c>
      <c r="BK4413" t="s">
        <v>355</v>
      </c>
      <c r="BL4413">
        <v>0</v>
      </c>
      <c r="BM4413">
        <v>0</v>
      </c>
      <c r="BN4413">
        <v>0</v>
      </c>
      <c r="BO4413">
        <v>0</v>
      </c>
    </row>
    <row r="4414" spans="61:67" x14ac:dyDescent="0.2">
      <c r="BI4414" t="s">
        <v>797</v>
      </c>
      <c r="BJ4414">
        <v>220</v>
      </c>
      <c r="BK4414" t="s">
        <v>1060</v>
      </c>
      <c r="BL4414">
        <v>0</v>
      </c>
      <c r="BM4414">
        <v>0</v>
      </c>
      <c r="BN4414">
        <v>0</v>
      </c>
      <c r="BO4414">
        <v>0</v>
      </c>
    </row>
    <row r="4415" spans="61:67" x14ac:dyDescent="0.2">
      <c r="BI4415" t="s">
        <v>797</v>
      </c>
      <c r="BJ4415">
        <v>221</v>
      </c>
      <c r="BK4415" t="s">
        <v>327</v>
      </c>
      <c r="BL4415">
        <v>0</v>
      </c>
      <c r="BM4415">
        <v>0</v>
      </c>
      <c r="BN4415">
        <v>0</v>
      </c>
      <c r="BO4415">
        <v>0</v>
      </c>
    </row>
    <row r="4416" spans="61:67" x14ac:dyDescent="0.2">
      <c r="BI4416" t="s">
        <v>797</v>
      </c>
      <c r="BJ4416">
        <v>222</v>
      </c>
      <c r="BK4416" t="s">
        <v>106</v>
      </c>
      <c r="BL4416">
        <v>0</v>
      </c>
      <c r="BM4416">
        <v>0</v>
      </c>
      <c r="BN4416">
        <v>0</v>
      </c>
      <c r="BO4416">
        <v>0</v>
      </c>
    </row>
    <row r="4417" spans="61:67" x14ac:dyDescent="0.2">
      <c r="BI4417" t="s">
        <v>797</v>
      </c>
      <c r="BJ4417">
        <v>223</v>
      </c>
      <c r="BK4417" t="s">
        <v>141</v>
      </c>
      <c r="BL4417">
        <v>0</v>
      </c>
      <c r="BM4417">
        <v>0</v>
      </c>
      <c r="BN4417">
        <v>0</v>
      </c>
      <c r="BO4417">
        <v>0</v>
      </c>
    </row>
    <row r="4418" spans="61:67" x14ac:dyDescent="0.2">
      <c r="BI4418" t="s">
        <v>797</v>
      </c>
      <c r="BJ4418">
        <v>224</v>
      </c>
      <c r="BK4418" t="s">
        <v>155</v>
      </c>
      <c r="BL4418">
        <v>0</v>
      </c>
      <c r="BM4418">
        <v>0</v>
      </c>
      <c r="BN4418">
        <v>0</v>
      </c>
      <c r="BO4418">
        <v>0</v>
      </c>
    </row>
    <row r="4419" spans="61:67" x14ac:dyDescent="0.2">
      <c r="BI4419" t="s">
        <v>797</v>
      </c>
      <c r="BJ4419">
        <v>225</v>
      </c>
      <c r="BK4419" t="s">
        <v>348</v>
      </c>
      <c r="BL4419">
        <v>0</v>
      </c>
      <c r="BM4419">
        <v>0</v>
      </c>
      <c r="BN4419">
        <v>0</v>
      </c>
      <c r="BO4419">
        <v>0</v>
      </c>
    </row>
    <row r="4420" spans="61:67" x14ac:dyDescent="0.2">
      <c r="BI4420" t="s">
        <v>797</v>
      </c>
      <c r="BJ4420">
        <v>226</v>
      </c>
      <c r="BK4420" t="s">
        <v>329</v>
      </c>
      <c r="BL4420">
        <v>0</v>
      </c>
      <c r="BM4420">
        <v>0</v>
      </c>
      <c r="BN4420">
        <v>0</v>
      </c>
      <c r="BO4420">
        <v>0</v>
      </c>
    </row>
    <row r="4421" spans="61:67" x14ac:dyDescent="0.2">
      <c r="BI4421" t="s">
        <v>797</v>
      </c>
      <c r="BJ4421">
        <v>227</v>
      </c>
      <c r="BK4421" t="s">
        <v>330</v>
      </c>
      <c r="BL4421">
        <v>0</v>
      </c>
      <c r="BM4421">
        <v>0</v>
      </c>
      <c r="BN4421">
        <v>0</v>
      </c>
      <c r="BO4421">
        <v>0</v>
      </c>
    </row>
    <row r="4422" spans="61:67" x14ac:dyDescent="0.2">
      <c r="BI4422" t="s">
        <v>797</v>
      </c>
      <c r="BJ4422">
        <v>228</v>
      </c>
      <c r="BK4422" t="s">
        <v>127</v>
      </c>
      <c r="BL4422">
        <v>0</v>
      </c>
      <c r="BM4422">
        <v>0</v>
      </c>
      <c r="BN4422">
        <v>0</v>
      </c>
      <c r="BO4422">
        <v>0</v>
      </c>
    </row>
    <row r="4423" spans="61:67" x14ac:dyDescent="0.2">
      <c r="BI4423" t="s">
        <v>797</v>
      </c>
      <c r="BJ4423">
        <v>229</v>
      </c>
      <c r="BK4423" t="s">
        <v>58</v>
      </c>
      <c r="BL4423">
        <v>0</v>
      </c>
      <c r="BM4423">
        <v>0</v>
      </c>
      <c r="BN4423">
        <v>0</v>
      </c>
      <c r="BO4423">
        <v>0</v>
      </c>
    </row>
    <row r="4424" spans="61:67" x14ac:dyDescent="0.2">
      <c r="BI4424" t="s">
        <v>797</v>
      </c>
      <c r="BJ4424">
        <v>230</v>
      </c>
      <c r="BK4424" t="s">
        <v>157</v>
      </c>
      <c r="BL4424">
        <v>0</v>
      </c>
      <c r="BM4424">
        <v>0</v>
      </c>
      <c r="BN4424">
        <v>0</v>
      </c>
      <c r="BO4424">
        <v>0</v>
      </c>
    </row>
    <row r="4425" spans="61:67" x14ac:dyDescent="0.2">
      <c r="BI4425" t="s">
        <v>797</v>
      </c>
      <c r="BJ4425">
        <v>231</v>
      </c>
      <c r="BK4425" t="s">
        <v>332</v>
      </c>
      <c r="BL4425">
        <v>0</v>
      </c>
      <c r="BM4425">
        <v>0</v>
      </c>
      <c r="BN4425">
        <v>0</v>
      </c>
      <c r="BO4425">
        <v>0</v>
      </c>
    </row>
    <row r="4426" spans="61:67" x14ac:dyDescent="0.2">
      <c r="BI4426" t="s">
        <v>797</v>
      </c>
      <c r="BJ4426">
        <v>232</v>
      </c>
      <c r="BK4426" t="s">
        <v>150</v>
      </c>
      <c r="BL4426">
        <v>0</v>
      </c>
      <c r="BM4426">
        <v>0</v>
      </c>
      <c r="BN4426">
        <v>0</v>
      </c>
      <c r="BO4426">
        <v>0</v>
      </c>
    </row>
    <row r="4427" spans="61:67" x14ac:dyDescent="0.2">
      <c r="BI4427" t="s">
        <v>797</v>
      </c>
      <c r="BJ4427">
        <v>233</v>
      </c>
      <c r="BK4427" t="s">
        <v>334</v>
      </c>
      <c r="BL4427">
        <v>0</v>
      </c>
      <c r="BM4427">
        <v>0</v>
      </c>
      <c r="BN4427">
        <v>0</v>
      </c>
      <c r="BO4427">
        <v>0</v>
      </c>
    </row>
    <row r="4428" spans="61:67" x14ac:dyDescent="0.2">
      <c r="BI4428" t="s">
        <v>797</v>
      </c>
      <c r="BJ4428">
        <v>234</v>
      </c>
      <c r="BK4428" t="s">
        <v>70</v>
      </c>
      <c r="BL4428">
        <v>0</v>
      </c>
      <c r="BM4428">
        <v>0</v>
      </c>
      <c r="BN4428">
        <v>0</v>
      </c>
      <c r="BO4428">
        <v>0</v>
      </c>
    </row>
    <row r="4429" spans="61:67" x14ac:dyDescent="0.2">
      <c r="BI4429" t="s">
        <v>797</v>
      </c>
      <c r="BJ4429">
        <v>235</v>
      </c>
      <c r="BK4429" t="s">
        <v>87</v>
      </c>
      <c r="BL4429">
        <v>0</v>
      </c>
      <c r="BM4429">
        <v>0</v>
      </c>
      <c r="BN4429">
        <v>0</v>
      </c>
      <c r="BO4429">
        <v>0</v>
      </c>
    </row>
    <row r="4430" spans="61:67" x14ac:dyDescent="0.2">
      <c r="BI4430" t="s">
        <v>797</v>
      </c>
      <c r="BJ4430">
        <v>236</v>
      </c>
      <c r="BK4430" t="s">
        <v>336</v>
      </c>
      <c r="BL4430">
        <v>0</v>
      </c>
      <c r="BM4430">
        <v>0</v>
      </c>
      <c r="BN4430">
        <v>0</v>
      </c>
      <c r="BO4430">
        <v>0</v>
      </c>
    </row>
    <row r="4431" spans="61:67" x14ac:dyDescent="0.2">
      <c r="BI4431" t="s">
        <v>797</v>
      </c>
      <c r="BJ4431">
        <v>237</v>
      </c>
      <c r="BK4431" t="s">
        <v>337</v>
      </c>
      <c r="BL4431">
        <v>0</v>
      </c>
      <c r="BM4431">
        <v>0</v>
      </c>
      <c r="BN4431">
        <v>0</v>
      </c>
      <c r="BO4431">
        <v>0</v>
      </c>
    </row>
    <row r="4432" spans="61:67" x14ac:dyDescent="0.2">
      <c r="BI4432" t="s">
        <v>797</v>
      </c>
      <c r="BJ4432">
        <v>238</v>
      </c>
      <c r="BK4432" t="s">
        <v>329</v>
      </c>
      <c r="BL4432">
        <v>0</v>
      </c>
      <c r="BM4432">
        <v>0</v>
      </c>
      <c r="BN4432">
        <v>0</v>
      </c>
      <c r="BO4432">
        <v>0</v>
      </c>
    </row>
    <row r="4433" spans="61:67" x14ac:dyDescent="0.2">
      <c r="BI4433" t="s">
        <v>797</v>
      </c>
      <c r="BJ4433">
        <v>239</v>
      </c>
      <c r="BK4433" t="s">
        <v>217</v>
      </c>
      <c r="BL4433">
        <v>0</v>
      </c>
      <c r="BM4433">
        <v>0</v>
      </c>
      <c r="BN4433">
        <v>0</v>
      </c>
      <c r="BO4433">
        <v>0</v>
      </c>
    </row>
    <row r="4434" spans="61:67" x14ac:dyDescent="0.2">
      <c r="BI4434" t="s">
        <v>797</v>
      </c>
      <c r="BJ4434">
        <v>240</v>
      </c>
      <c r="BK4434" t="s">
        <v>338</v>
      </c>
      <c r="BL4434">
        <v>0</v>
      </c>
      <c r="BM4434">
        <v>0</v>
      </c>
      <c r="BN4434">
        <v>0</v>
      </c>
      <c r="BO4434">
        <v>0</v>
      </c>
    </row>
    <row r="4435" spans="61:67" x14ac:dyDescent="0.2">
      <c r="BI4435" t="s">
        <v>797</v>
      </c>
      <c r="BJ4435">
        <v>241</v>
      </c>
      <c r="BK4435" t="s">
        <v>200</v>
      </c>
      <c r="BL4435">
        <v>0</v>
      </c>
      <c r="BM4435">
        <v>0</v>
      </c>
      <c r="BN4435">
        <v>0</v>
      </c>
      <c r="BO4435">
        <v>0</v>
      </c>
    </row>
    <row r="4436" spans="61:67" x14ac:dyDescent="0.2">
      <c r="BI4436" t="s">
        <v>797</v>
      </c>
      <c r="BJ4436">
        <v>242</v>
      </c>
      <c r="BK4436" t="s">
        <v>173</v>
      </c>
      <c r="BL4436">
        <v>0</v>
      </c>
      <c r="BM4436">
        <v>0</v>
      </c>
      <c r="BN4436">
        <v>0</v>
      </c>
      <c r="BO4436">
        <v>0</v>
      </c>
    </row>
    <row r="4437" spans="61:67" x14ac:dyDescent="0.2">
      <c r="BI4437" t="s">
        <v>797</v>
      </c>
      <c r="BJ4437">
        <v>243</v>
      </c>
      <c r="BK4437" t="s">
        <v>101</v>
      </c>
      <c r="BL4437">
        <v>0</v>
      </c>
      <c r="BM4437">
        <v>0</v>
      </c>
      <c r="BN4437">
        <v>0</v>
      </c>
      <c r="BO4437">
        <v>0</v>
      </c>
    </row>
    <row r="4438" spans="61:67" x14ac:dyDescent="0.2">
      <c r="BI4438" t="s">
        <v>797</v>
      </c>
      <c r="BJ4438">
        <v>244</v>
      </c>
      <c r="BK4438" t="s">
        <v>108</v>
      </c>
      <c r="BL4438">
        <v>0</v>
      </c>
      <c r="BM4438">
        <v>0</v>
      </c>
      <c r="BN4438">
        <v>0</v>
      </c>
      <c r="BO4438">
        <v>0</v>
      </c>
    </row>
    <row r="4439" spans="61:67" x14ac:dyDescent="0.2">
      <c r="BI4439" t="s">
        <v>797</v>
      </c>
      <c r="BJ4439">
        <v>245</v>
      </c>
      <c r="BK4439" t="s">
        <v>193</v>
      </c>
      <c r="BL4439">
        <v>0</v>
      </c>
      <c r="BM4439">
        <v>0</v>
      </c>
      <c r="BN4439">
        <v>0</v>
      </c>
      <c r="BO4439">
        <v>0</v>
      </c>
    </row>
    <row r="4440" spans="61:67" x14ac:dyDescent="0.2">
      <c r="BI4440" t="s">
        <v>797</v>
      </c>
      <c r="BJ4440">
        <v>246</v>
      </c>
      <c r="BK4440" t="s">
        <v>142</v>
      </c>
      <c r="BL4440">
        <v>0</v>
      </c>
      <c r="BM4440">
        <v>0</v>
      </c>
      <c r="BN4440">
        <v>0</v>
      </c>
      <c r="BO4440">
        <v>0</v>
      </c>
    </row>
    <row r="4441" spans="61:67" x14ac:dyDescent="0.2">
      <c r="BI4441" t="s">
        <v>797</v>
      </c>
      <c r="BJ4441">
        <v>247</v>
      </c>
      <c r="BK4441" t="s">
        <v>356</v>
      </c>
      <c r="BL4441">
        <v>0</v>
      </c>
      <c r="BM4441">
        <v>0</v>
      </c>
      <c r="BN4441">
        <v>0</v>
      </c>
      <c r="BO4441">
        <v>0</v>
      </c>
    </row>
    <row r="4442" spans="61:67" x14ac:dyDescent="0.2">
      <c r="BI4442" t="s">
        <v>797</v>
      </c>
      <c r="BJ4442">
        <v>248</v>
      </c>
      <c r="BK4442" t="s">
        <v>340</v>
      </c>
      <c r="BL4442">
        <v>0</v>
      </c>
      <c r="BM4442">
        <v>0</v>
      </c>
      <c r="BN4442">
        <v>0</v>
      </c>
      <c r="BO4442">
        <v>0</v>
      </c>
    </row>
    <row r="4443" spans="61:67" x14ac:dyDescent="0.2">
      <c r="BI4443" t="s">
        <v>797</v>
      </c>
      <c r="BJ4443">
        <v>249</v>
      </c>
      <c r="BK4443" t="s">
        <v>357</v>
      </c>
      <c r="BL4443">
        <v>0</v>
      </c>
      <c r="BM4443">
        <v>0</v>
      </c>
      <c r="BN4443">
        <v>0</v>
      </c>
      <c r="BO4443">
        <v>0</v>
      </c>
    </row>
    <row r="4444" spans="61:67" x14ac:dyDescent="0.2">
      <c r="BI4444" t="s">
        <v>797</v>
      </c>
      <c r="BJ4444">
        <v>250</v>
      </c>
      <c r="BK4444" t="s">
        <v>341</v>
      </c>
      <c r="BL4444">
        <v>0</v>
      </c>
      <c r="BM4444">
        <v>0</v>
      </c>
      <c r="BN4444">
        <v>0</v>
      </c>
      <c r="BO4444">
        <v>0</v>
      </c>
    </row>
    <row r="4445" spans="61:67" x14ac:dyDescent="0.2">
      <c r="BI4445" t="s">
        <v>797</v>
      </c>
      <c r="BJ4445">
        <v>251</v>
      </c>
      <c r="BK4445" t="s">
        <v>305</v>
      </c>
      <c r="BL4445">
        <v>0</v>
      </c>
      <c r="BM4445">
        <v>0</v>
      </c>
      <c r="BN4445">
        <v>0</v>
      </c>
      <c r="BO4445">
        <v>0</v>
      </c>
    </row>
    <row r="4446" spans="61:67" x14ac:dyDescent="0.2">
      <c r="BI4446" t="s">
        <v>797</v>
      </c>
      <c r="BJ4446">
        <v>252</v>
      </c>
      <c r="BK4446" t="s">
        <v>166</v>
      </c>
      <c r="BL4446">
        <v>0</v>
      </c>
      <c r="BM4446">
        <v>0</v>
      </c>
      <c r="BN4446">
        <v>0</v>
      </c>
      <c r="BO4446">
        <v>0</v>
      </c>
    </row>
    <row r="4447" spans="61:67" x14ac:dyDescent="0.2">
      <c r="BI4447" t="s">
        <v>797</v>
      </c>
      <c r="BJ4447">
        <v>253</v>
      </c>
      <c r="BK4447" t="s">
        <v>76</v>
      </c>
      <c r="BL4447">
        <v>0</v>
      </c>
      <c r="BM4447">
        <v>0</v>
      </c>
      <c r="BN4447">
        <v>0</v>
      </c>
      <c r="BO4447">
        <v>0</v>
      </c>
    </row>
    <row r="4448" spans="61:67" x14ac:dyDescent="0.2">
      <c r="BI4448" t="s">
        <v>797</v>
      </c>
      <c r="BJ4448">
        <v>254</v>
      </c>
      <c r="BK4448" t="s">
        <v>98</v>
      </c>
      <c r="BL4448">
        <v>0</v>
      </c>
      <c r="BM4448">
        <v>0</v>
      </c>
      <c r="BN4448">
        <v>0</v>
      </c>
      <c r="BO4448">
        <v>0</v>
      </c>
    </row>
    <row r="4449" spans="61:67" x14ac:dyDescent="0.2">
      <c r="BI4449" t="s">
        <v>797</v>
      </c>
      <c r="BJ4449">
        <v>255</v>
      </c>
      <c r="BK4449" t="s">
        <v>167</v>
      </c>
      <c r="BL4449">
        <v>0</v>
      </c>
      <c r="BM4449">
        <v>0</v>
      </c>
      <c r="BN4449">
        <v>0</v>
      </c>
      <c r="BO4449">
        <v>0</v>
      </c>
    </row>
    <row r="4450" spans="61:67" x14ac:dyDescent="0.2">
      <c r="BI4450" t="s">
        <v>797</v>
      </c>
      <c r="BJ4450">
        <v>256</v>
      </c>
      <c r="BK4450" t="s">
        <v>119</v>
      </c>
      <c r="BL4450">
        <v>0</v>
      </c>
      <c r="BM4450">
        <v>0</v>
      </c>
      <c r="BN4450">
        <v>0</v>
      </c>
      <c r="BO4450">
        <v>0</v>
      </c>
    </row>
    <row r="4451" spans="61:67" x14ac:dyDescent="0.2">
      <c r="BI4451" t="s">
        <v>797</v>
      </c>
      <c r="BJ4451">
        <v>257</v>
      </c>
      <c r="BK4451" t="s">
        <v>123</v>
      </c>
      <c r="BL4451">
        <v>0</v>
      </c>
      <c r="BM4451">
        <v>0</v>
      </c>
      <c r="BN4451">
        <v>0</v>
      </c>
      <c r="BO4451">
        <v>0</v>
      </c>
    </row>
    <row r="4452" spans="61:67" x14ac:dyDescent="0.2">
      <c r="BI4452" t="s">
        <v>797</v>
      </c>
      <c r="BJ4452">
        <v>258</v>
      </c>
      <c r="BK4452" t="s">
        <v>132</v>
      </c>
      <c r="BL4452">
        <v>0</v>
      </c>
      <c r="BM4452">
        <v>0</v>
      </c>
      <c r="BN4452">
        <v>0</v>
      </c>
      <c r="BO4452">
        <v>0</v>
      </c>
    </row>
    <row r="4453" spans="61:67" x14ac:dyDescent="0.2">
      <c r="BI4453" t="s">
        <v>797</v>
      </c>
      <c r="BJ4453">
        <v>259</v>
      </c>
      <c r="BK4453" t="s">
        <v>143</v>
      </c>
      <c r="BL4453">
        <v>0</v>
      </c>
      <c r="BM4453">
        <v>0</v>
      </c>
      <c r="BN4453">
        <v>0</v>
      </c>
      <c r="BO4453">
        <v>0</v>
      </c>
    </row>
    <row r="4454" spans="61:67" x14ac:dyDescent="0.2">
      <c r="BI4454" t="s">
        <v>797</v>
      </c>
      <c r="BJ4454">
        <v>260</v>
      </c>
      <c r="BK4454" t="s">
        <v>118</v>
      </c>
      <c r="BL4454">
        <v>0</v>
      </c>
      <c r="BM4454">
        <v>0</v>
      </c>
      <c r="BN4454">
        <v>0</v>
      </c>
      <c r="BO4454">
        <v>0</v>
      </c>
    </row>
    <row r="4455" spans="61:67" x14ac:dyDescent="0.2">
      <c r="BI4455" t="s">
        <v>797</v>
      </c>
      <c r="BJ4455">
        <v>261</v>
      </c>
      <c r="BK4455" t="s">
        <v>99</v>
      </c>
      <c r="BL4455">
        <v>0</v>
      </c>
      <c r="BM4455">
        <v>0</v>
      </c>
      <c r="BN4455">
        <v>0</v>
      </c>
      <c r="BO4455">
        <v>0</v>
      </c>
    </row>
    <row r="4456" spans="61:67" x14ac:dyDescent="0.2">
      <c r="BI4456" t="s">
        <v>797</v>
      </c>
      <c r="BJ4456">
        <v>262</v>
      </c>
      <c r="BK4456" t="s">
        <v>88</v>
      </c>
      <c r="BL4456">
        <v>0</v>
      </c>
      <c r="BM4456">
        <v>0</v>
      </c>
      <c r="BN4456">
        <v>0</v>
      </c>
      <c r="BO4456">
        <v>0</v>
      </c>
    </row>
    <row r="4457" spans="61:67" x14ac:dyDescent="0.2">
      <c r="BI4457" t="s">
        <v>797</v>
      </c>
      <c r="BJ4457">
        <v>263</v>
      </c>
      <c r="BK4457" t="s">
        <v>74</v>
      </c>
      <c r="BL4457">
        <v>0</v>
      </c>
      <c r="BM4457">
        <v>0</v>
      </c>
      <c r="BN4457">
        <v>0</v>
      </c>
      <c r="BO4457">
        <v>0</v>
      </c>
    </row>
    <row r="4458" spans="61:67" x14ac:dyDescent="0.2">
      <c r="BI4458" t="s">
        <v>797</v>
      </c>
      <c r="BJ4458">
        <v>264</v>
      </c>
      <c r="BK4458" t="s">
        <v>280</v>
      </c>
      <c r="BL4458">
        <v>0</v>
      </c>
      <c r="BM4458">
        <v>0</v>
      </c>
      <c r="BN4458">
        <v>0</v>
      </c>
      <c r="BO4458">
        <v>0</v>
      </c>
    </row>
    <row r="4459" spans="61:67" x14ac:dyDescent="0.2">
      <c r="BI4459" t="s">
        <v>797</v>
      </c>
      <c r="BJ4459">
        <v>265</v>
      </c>
      <c r="BK4459" t="s">
        <v>151</v>
      </c>
      <c r="BL4459">
        <v>0</v>
      </c>
      <c r="BM4459">
        <v>0</v>
      </c>
      <c r="BN4459">
        <v>0</v>
      </c>
      <c r="BO4459">
        <v>0</v>
      </c>
    </row>
    <row r="4460" spans="61:67" x14ac:dyDescent="0.2">
      <c r="BI4460" t="s">
        <v>797</v>
      </c>
      <c r="BJ4460">
        <v>266</v>
      </c>
      <c r="BK4460" t="s">
        <v>263</v>
      </c>
      <c r="BL4460">
        <v>0</v>
      </c>
      <c r="BM4460">
        <v>0</v>
      </c>
      <c r="BN4460">
        <v>0</v>
      </c>
      <c r="BO4460">
        <v>0</v>
      </c>
    </row>
    <row r="4461" spans="61:67" x14ac:dyDescent="0.2">
      <c r="BI4461" t="s">
        <v>797</v>
      </c>
      <c r="BJ4461">
        <v>267</v>
      </c>
      <c r="BK4461" t="s">
        <v>204</v>
      </c>
      <c r="BL4461">
        <v>0</v>
      </c>
      <c r="BM4461">
        <v>0</v>
      </c>
      <c r="BN4461">
        <v>0</v>
      </c>
      <c r="BO4461">
        <v>0</v>
      </c>
    </row>
    <row r="4462" spans="61:67" x14ac:dyDescent="0.2">
      <c r="BI4462" t="s">
        <v>797</v>
      </c>
      <c r="BJ4462">
        <v>268</v>
      </c>
      <c r="BK4462" t="s">
        <v>153</v>
      </c>
      <c r="BL4462">
        <v>0</v>
      </c>
      <c r="BM4462">
        <v>0</v>
      </c>
      <c r="BN4462">
        <v>0</v>
      </c>
      <c r="BO4462">
        <v>0</v>
      </c>
    </row>
    <row r="4463" spans="61:67" x14ac:dyDescent="0.2">
      <c r="BI4463" t="s">
        <v>797</v>
      </c>
      <c r="BJ4463">
        <v>269</v>
      </c>
      <c r="BK4463" t="s">
        <v>158</v>
      </c>
      <c r="BL4463">
        <v>0</v>
      </c>
      <c r="BM4463">
        <v>0</v>
      </c>
      <c r="BN4463">
        <v>0</v>
      </c>
      <c r="BO4463">
        <v>0</v>
      </c>
    </row>
    <row r="4464" spans="61:67" x14ac:dyDescent="0.2">
      <c r="BI4464" t="s">
        <v>797</v>
      </c>
      <c r="BJ4464">
        <v>270</v>
      </c>
      <c r="BK4464" t="s">
        <v>209</v>
      </c>
      <c r="BL4464">
        <v>0</v>
      </c>
      <c r="BM4464">
        <v>0</v>
      </c>
      <c r="BN4464">
        <v>0</v>
      </c>
      <c r="BO4464">
        <v>0</v>
      </c>
    </row>
    <row r="4465" spans="61:67" x14ac:dyDescent="0.2">
      <c r="BI4465" t="s">
        <v>797</v>
      </c>
      <c r="BJ4465">
        <v>271</v>
      </c>
      <c r="BK4465" t="s">
        <v>71</v>
      </c>
      <c r="BL4465">
        <v>0</v>
      </c>
      <c r="BM4465">
        <v>0</v>
      </c>
      <c r="BN4465">
        <v>0</v>
      </c>
      <c r="BO4465">
        <v>0</v>
      </c>
    </row>
    <row r="4466" spans="61:67" x14ac:dyDescent="0.2">
      <c r="BI4466" t="s">
        <v>797</v>
      </c>
      <c r="BJ4466">
        <v>272</v>
      </c>
      <c r="BK4466" t="s">
        <v>228</v>
      </c>
      <c r="BL4466">
        <v>0</v>
      </c>
      <c r="BM4466">
        <v>0</v>
      </c>
      <c r="BN4466">
        <v>0</v>
      </c>
      <c r="BO4466">
        <v>0</v>
      </c>
    </row>
    <row r="4467" spans="61:67" x14ac:dyDescent="0.2">
      <c r="BI4467" t="s">
        <v>797</v>
      </c>
      <c r="BJ4467">
        <v>273</v>
      </c>
      <c r="BK4467" t="s">
        <v>178</v>
      </c>
      <c r="BL4467">
        <v>0</v>
      </c>
      <c r="BM4467">
        <v>0</v>
      </c>
      <c r="BN4467">
        <v>0</v>
      </c>
      <c r="BO4467">
        <v>0</v>
      </c>
    </row>
    <row r="4468" spans="61:67" x14ac:dyDescent="0.2">
      <c r="BI4468" t="s">
        <v>797</v>
      </c>
      <c r="BJ4468">
        <v>274</v>
      </c>
      <c r="BK4468" t="s">
        <v>95</v>
      </c>
      <c r="BL4468">
        <v>0</v>
      </c>
      <c r="BM4468">
        <v>0</v>
      </c>
      <c r="BN4468">
        <v>0</v>
      </c>
      <c r="BO4468">
        <v>0</v>
      </c>
    </row>
    <row r="4469" spans="61:67" x14ac:dyDescent="0.2">
      <c r="BI4469" t="s">
        <v>797</v>
      </c>
      <c r="BJ4469">
        <v>275</v>
      </c>
      <c r="BK4469" t="s">
        <v>91</v>
      </c>
      <c r="BL4469">
        <v>0</v>
      </c>
      <c r="BM4469">
        <v>0</v>
      </c>
      <c r="BN4469">
        <v>0</v>
      </c>
      <c r="BO4469">
        <v>0</v>
      </c>
    </row>
    <row r="4470" spans="61:67" x14ac:dyDescent="0.2">
      <c r="BI4470" t="s">
        <v>797</v>
      </c>
      <c r="BJ4470">
        <v>276</v>
      </c>
      <c r="BK4470" t="s">
        <v>83</v>
      </c>
      <c r="BL4470">
        <v>0</v>
      </c>
      <c r="BM4470">
        <v>0</v>
      </c>
      <c r="BN4470">
        <v>0</v>
      </c>
      <c r="BO4470">
        <v>0</v>
      </c>
    </row>
    <row r="4471" spans="61:67" x14ac:dyDescent="0.2">
      <c r="BI4471" t="s">
        <v>797</v>
      </c>
      <c r="BJ4471">
        <v>277</v>
      </c>
      <c r="BK4471" t="s">
        <v>207</v>
      </c>
      <c r="BL4471">
        <v>0</v>
      </c>
      <c r="BM4471">
        <v>0</v>
      </c>
      <c r="BN4471">
        <v>0</v>
      </c>
      <c r="BO4471">
        <v>0</v>
      </c>
    </row>
    <row r="4472" spans="61:67" x14ac:dyDescent="0.2">
      <c r="BI4472" t="s">
        <v>797</v>
      </c>
      <c r="BJ4472">
        <v>278</v>
      </c>
      <c r="BK4472" t="s">
        <v>110</v>
      </c>
      <c r="BL4472">
        <v>0</v>
      </c>
      <c r="BM4472">
        <v>0</v>
      </c>
      <c r="BN4472">
        <v>0</v>
      </c>
      <c r="BO4472">
        <v>0</v>
      </c>
    </row>
    <row r="4473" spans="61:67" x14ac:dyDescent="0.2">
      <c r="BI4473" t="s">
        <v>797</v>
      </c>
      <c r="BJ4473">
        <v>279</v>
      </c>
      <c r="BK4473" t="s">
        <v>135</v>
      </c>
      <c r="BL4473">
        <v>0</v>
      </c>
      <c r="BM4473">
        <v>0</v>
      </c>
      <c r="BN4473">
        <v>0</v>
      </c>
      <c r="BO4473">
        <v>0</v>
      </c>
    </row>
    <row r="4474" spans="61:67" x14ac:dyDescent="0.2">
      <c r="BI4474" t="s">
        <v>797</v>
      </c>
      <c r="BJ4474">
        <v>280</v>
      </c>
      <c r="BK4474" t="s">
        <v>113</v>
      </c>
      <c r="BL4474">
        <v>0</v>
      </c>
      <c r="BM4474">
        <v>0</v>
      </c>
      <c r="BN4474">
        <v>0</v>
      </c>
      <c r="BO4474">
        <v>0</v>
      </c>
    </row>
    <row r="4475" spans="61:67" x14ac:dyDescent="0.2">
      <c r="BI4475" t="s">
        <v>797</v>
      </c>
      <c r="BJ4475">
        <v>281</v>
      </c>
      <c r="BK4475" t="s">
        <v>137</v>
      </c>
      <c r="BL4475">
        <v>0</v>
      </c>
      <c r="BM4475">
        <v>0</v>
      </c>
      <c r="BN4475">
        <v>0</v>
      </c>
      <c r="BO4475">
        <v>0</v>
      </c>
    </row>
    <row r="4476" spans="61:67" x14ac:dyDescent="0.2">
      <c r="BI4476" t="s">
        <v>797</v>
      </c>
      <c r="BJ4476">
        <v>282</v>
      </c>
      <c r="BK4476" t="s">
        <v>175</v>
      </c>
      <c r="BL4476">
        <v>0</v>
      </c>
      <c r="BM4476">
        <v>0</v>
      </c>
      <c r="BN4476">
        <v>0</v>
      </c>
      <c r="BO4476">
        <v>0</v>
      </c>
    </row>
    <row r="4477" spans="61:67" x14ac:dyDescent="0.2">
      <c r="BI4477" t="s">
        <v>797</v>
      </c>
      <c r="BJ4477">
        <v>283</v>
      </c>
      <c r="BK4477" t="s">
        <v>170</v>
      </c>
      <c r="BL4477">
        <v>0</v>
      </c>
      <c r="BM4477">
        <v>0</v>
      </c>
      <c r="BN4477">
        <v>0</v>
      </c>
      <c r="BO4477">
        <v>0</v>
      </c>
    </row>
    <row r="4478" spans="61:67" x14ac:dyDescent="0.2">
      <c r="BI4478" t="s">
        <v>797</v>
      </c>
      <c r="BJ4478">
        <v>284</v>
      </c>
      <c r="BK4478" t="s">
        <v>174</v>
      </c>
      <c r="BL4478">
        <v>0</v>
      </c>
      <c r="BM4478">
        <v>0</v>
      </c>
      <c r="BN4478">
        <v>0</v>
      </c>
      <c r="BO4478">
        <v>0</v>
      </c>
    </row>
    <row r="4479" spans="61:67" x14ac:dyDescent="0.2">
      <c r="BI4479" t="s">
        <v>797</v>
      </c>
      <c r="BJ4479">
        <v>285</v>
      </c>
      <c r="BK4479" t="s">
        <v>162</v>
      </c>
      <c r="BL4479">
        <v>0</v>
      </c>
      <c r="BM4479">
        <v>0</v>
      </c>
      <c r="BN4479">
        <v>0</v>
      </c>
      <c r="BO4479">
        <v>0</v>
      </c>
    </row>
    <row r="4480" spans="61:67" x14ac:dyDescent="0.2">
      <c r="BI4480" t="s">
        <v>797</v>
      </c>
      <c r="BJ4480">
        <v>286</v>
      </c>
      <c r="BK4480" t="s">
        <v>111</v>
      </c>
      <c r="BL4480">
        <v>0</v>
      </c>
      <c r="BM4480">
        <v>0</v>
      </c>
      <c r="BN4480">
        <v>0</v>
      </c>
      <c r="BO4480">
        <v>0</v>
      </c>
    </row>
    <row r="4481" spans="61:67" x14ac:dyDescent="0.2">
      <c r="BI4481" t="s">
        <v>797</v>
      </c>
      <c r="BJ4481">
        <v>287</v>
      </c>
      <c r="BK4481" t="s">
        <v>169</v>
      </c>
      <c r="BL4481">
        <v>0</v>
      </c>
      <c r="BM4481">
        <v>0</v>
      </c>
      <c r="BN4481">
        <v>0</v>
      </c>
      <c r="BO4481">
        <v>0</v>
      </c>
    </row>
    <row r="4482" spans="61:67" x14ac:dyDescent="0.2">
      <c r="BI4482" t="s">
        <v>797</v>
      </c>
      <c r="BJ4482">
        <v>288</v>
      </c>
      <c r="BK4482" t="s">
        <v>105</v>
      </c>
      <c r="BL4482">
        <v>0</v>
      </c>
      <c r="BM4482">
        <v>0</v>
      </c>
      <c r="BN4482">
        <v>0</v>
      </c>
      <c r="BO4482">
        <v>0</v>
      </c>
    </row>
    <row r="4483" spans="61:67" x14ac:dyDescent="0.2">
      <c r="BI4483" t="s">
        <v>797</v>
      </c>
      <c r="BJ4483">
        <v>289</v>
      </c>
      <c r="BK4483" t="s">
        <v>208</v>
      </c>
      <c r="BL4483">
        <v>0</v>
      </c>
      <c r="BM4483">
        <v>0</v>
      </c>
      <c r="BN4483">
        <v>0</v>
      </c>
      <c r="BO4483">
        <v>0</v>
      </c>
    </row>
    <row r="4484" spans="61:67" x14ac:dyDescent="0.2">
      <c r="BI4484" t="s">
        <v>797</v>
      </c>
      <c r="BJ4484">
        <v>290</v>
      </c>
      <c r="BK4484" t="s">
        <v>219</v>
      </c>
      <c r="BL4484">
        <v>0</v>
      </c>
      <c r="BM4484">
        <v>0</v>
      </c>
      <c r="BN4484">
        <v>0</v>
      </c>
      <c r="BO4484">
        <v>0</v>
      </c>
    </row>
    <row r="4485" spans="61:67" x14ac:dyDescent="0.2">
      <c r="BI4485" t="s">
        <v>797</v>
      </c>
      <c r="BJ4485">
        <v>291</v>
      </c>
      <c r="BK4485" t="s">
        <v>161</v>
      </c>
      <c r="BL4485">
        <v>0</v>
      </c>
      <c r="BM4485">
        <v>0</v>
      </c>
      <c r="BN4485">
        <v>0</v>
      </c>
      <c r="BO4485">
        <v>0</v>
      </c>
    </row>
    <row r="4486" spans="61:67" x14ac:dyDescent="0.2">
      <c r="BI4486" t="s">
        <v>797</v>
      </c>
      <c r="BJ4486">
        <v>292</v>
      </c>
      <c r="BK4486" t="s">
        <v>93</v>
      </c>
      <c r="BL4486">
        <v>0</v>
      </c>
      <c r="BM4486">
        <v>0</v>
      </c>
      <c r="BN4486">
        <v>0</v>
      </c>
      <c r="BO4486">
        <v>0</v>
      </c>
    </row>
    <row r="4487" spans="61:67" x14ac:dyDescent="0.2">
      <c r="BI4487" t="s">
        <v>797</v>
      </c>
      <c r="BJ4487">
        <v>293</v>
      </c>
      <c r="BK4487" t="s">
        <v>102</v>
      </c>
      <c r="BL4487">
        <v>0</v>
      </c>
      <c r="BM4487">
        <v>0</v>
      </c>
      <c r="BN4487">
        <v>0</v>
      </c>
      <c r="BO4487">
        <v>0</v>
      </c>
    </row>
    <row r="4488" spans="61:67" x14ac:dyDescent="0.2">
      <c r="BI4488" t="s">
        <v>797</v>
      </c>
      <c r="BJ4488">
        <v>294</v>
      </c>
      <c r="BK4488" t="s">
        <v>172</v>
      </c>
      <c r="BL4488">
        <v>0</v>
      </c>
      <c r="BM4488">
        <v>0</v>
      </c>
      <c r="BN4488">
        <v>0</v>
      </c>
      <c r="BO4488">
        <v>0</v>
      </c>
    </row>
    <row r="4489" spans="61:67" x14ac:dyDescent="0.2">
      <c r="BI4489" t="s">
        <v>797</v>
      </c>
      <c r="BJ4489">
        <v>295</v>
      </c>
      <c r="BK4489" t="s">
        <v>216</v>
      </c>
      <c r="BL4489">
        <v>0</v>
      </c>
      <c r="BM4489">
        <v>0</v>
      </c>
      <c r="BN4489">
        <v>0</v>
      </c>
      <c r="BO4489">
        <v>0</v>
      </c>
    </row>
    <row r="4490" spans="61:67" x14ac:dyDescent="0.2">
      <c r="BI4490" t="s">
        <v>797</v>
      </c>
      <c r="BJ4490">
        <v>296</v>
      </c>
      <c r="BK4490" t="s">
        <v>343</v>
      </c>
      <c r="BL4490">
        <v>0</v>
      </c>
      <c r="BM4490">
        <v>0</v>
      </c>
      <c r="BN4490">
        <v>0</v>
      </c>
      <c r="BO4490">
        <v>0</v>
      </c>
    </row>
    <row r="4491" spans="61:67" x14ac:dyDescent="0.2">
      <c r="BI4491" t="s">
        <v>797</v>
      </c>
      <c r="BJ4491">
        <v>297</v>
      </c>
      <c r="BK4491" t="s">
        <v>48</v>
      </c>
      <c r="BL4491">
        <v>0</v>
      </c>
      <c r="BM4491">
        <v>0</v>
      </c>
      <c r="BN4491">
        <v>0</v>
      </c>
      <c r="BO4491">
        <v>0</v>
      </c>
    </row>
    <row r="4492" spans="61:67" x14ac:dyDescent="0.2">
      <c r="BI4492" t="s">
        <v>797</v>
      </c>
      <c r="BJ4492">
        <v>298</v>
      </c>
      <c r="BK4492" t="s">
        <v>47</v>
      </c>
      <c r="BL4492">
        <v>0</v>
      </c>
      <c r="BM4492">
        <v>0</v>
      </c>
      <c r="BN4492">
        <v>0</v>
      </c>
      <c r="BO4492">
        <v>0</v>
      </c>
    </row>
    <row r="4493" spans="61:67" x14ac:dyDescent="0.2">
      <c r="BI4493" t="s">
        <v>797</v>
      </c>
      <c r="BJ4493">
        <v>299</v>
      </c>
      <c r="BK4493" t="s">
        <v>344</v>
      </c>
      <c r="BL4493">
        <v>0</v>
      </c>
      <c r="BM4493">
        <v>0</v>
      </c>
      <c r="BN4493">
        <v>0</v>
      </c>
      <c r="BO4493">
        <v>0</v>
      </c>
    </row>
    <row r="4494" spans="61:67" x14ac:dyDescent="0.2">
      <c r="BI4494" t="s">
        <v>797</v>
      </c>
      <c r="BJ4494">
        <v>300</v>
      </c>
      <c r="BK4494" t="s">
        <v>296</v>
      </c>
      <c r="BL4494">
        <v>0</v>
      </c>
      <c r="BM4494">
        <v>0</v>
      </c>
      <c r="BN4494">
        <v>0</v>
      </c>
      <c r="BO4494">
        <v>0</v>
      </c>
    </row>
    <row r="4495" spans="61:67" x14ac:dyDescent="0.2">
      <c r="BI4495" t="s">
        <v>797</v>
      </c>
      <c r="BJ4495">
        <v>301</v>
      </c>
      <c r="BK4495" t="s">
        <v>68</v>
      </c>
      <c r="BL4495">
        <v>0</v>
      </c>
      <c r="BM4495">
        <v>0</v>
      </c>
      <c r="BN4495">
        <v>0</v>
      </c>
      <c r="BO4495">
        <v>0</v>
      </c>
    </row>
    <row r="4496" spans="61:67" x14ac:dyDescent="0.2">
      <c r="BI4496" t="s">
        <v>797</v>
      </c>
      <c r="BJ4496">
        <v>302</v>
      </c>
      <c r="BK4496" t="s">
        <v>164</v>
      </c>
      <c r="BL4496">
        <v>0</v>
      </c>
      <c r="BM4496">
        <v>0</v>
      </c>
      <c r="BN4496">
        <v>0</v>
      </c>
      <c r="BO4496">
        <v>0</v>
      </c>
    </row>
    <row r="4497" spans="61:67" x14ac:dyDescent="0.2">
      <c r="BI4497" t="s">
        <v>797</v>
      </c>
      <c r="BJ4497">
        <v>303</v>
      </c>
      <c r="BK4497" t="s">
        <v>331</v>
      </c>
      <c r="BL4497">
        <v>0</v>
      </c>
      <c r="BM4497">
        <v>0</v>
      </c>
      <c r="BN4497">
        <v>0</v>
      </c>
      <c r="BO4497">
        <v>0</v>
      </c>
    </row>
    <row r="4498" spans="61:67" x14ac:dyDescent="0.2">
      <c r="BI4498" t="s">
        <v>797</v>
      </c>
      <c r="BJ4498">
        <v>304</v>
      </c>
      <c r="BK4498" t="s">
        <v>195</v>
      </c>
      <c r="BL4498">
        <v>0</v>
      </c>
      <c r="BM4498">
        <v>0</v>
      </c>
      <c r="BN4498">
        <v>0</v>
      </c>
      <c r="BO4498">
        <v>0</v>
      </c>
    </row>
    <row r="4499" spans="61:67" x14ac:dyDescent="0.2">
      <c r="BI4499" t="s">
        <v>797</v>
      </c>
      <c r="BJ4499">
        <v>305</v>
      </c>
      <c r="BK4499" t="s">
        <v>168</v>
      </c>
      <c r="BL4499">
        <v>0</v>
      </c>
      <c r="BM4499">
        <v>0</v>
      </c>
      <c r="BN4499">
        <v>0</v>
      </c>
      <c r="BO4499">
        <v>0</v>
      </c>
    </row>
    <row r="4500" spans="61:67" x14ac:dyDescent="0.2">
      <c r="BI4500" t="s">
        <v>797</v>
      </c>
      <c r="BJ4500">
        <v>306</v>
      </c>
      <c r="BK4500" t="s">
        <v>201</v>
      </c>
      <c r="BL4500">
        <v>0</v>
      </c>
      <c r="BM4500">
        <v>0</v>
      </c>
      <c r="BN4500">
        <v>0</v>
      </c>
      <c r="BO4500">
        <v>0</v>
      </c>
    </row>
    <row r="4501" spans="61:67" x14ac:dyDescent="0.2">
      <c r="BI4501" t="s">
        <v>797</v>
      </c>
      <c r="BJ4501">
        <v>307</v>
      </c>
      <c r="BK4501" t="s">
        <v>349</v>
      </c>
      <c r="BL4501">
        <v>0</v>
      </c>
      <c r="BM4501">
        <v>0</v>
      </c>
      <c r="BN4501">
        <v>0</v>
      </c>
      <c r="BO4501">
        <v>0</v>
      </c>
    </row>
    <row r="4502" spans="61:67" x14ac:dyDescent="0.2">
      <c r="BI4502" t="s">
        <v>797</v>
      </c>
      <c r="BJ4502">
        <v>308</v>
      </c>
      <c r="BK4502" t="s">
        <v>350</v>
      </c>
      <c r="BL4502">
        <v>0</v>
      </c>
      <c r="BM4502">
        <v>0</v>
      </c>
      <c r="BN4502">
        <v>0</v>
      </c>
      <c r="BO4502">
        <v>0</v>
      </c>
    </row>
    <row r="4503" spans="61:67" x14ac:dyDescent="0.2">
      <c r="BI4503" t="s">
        <v>797</v>
      </c>
      <c r="BJ4503">
        <v>309</v>
      </c>
      <c r="BK4503" t="s">
        <v>351</v>
      </c>
      <c r="BL4503">
        <v>0</v>
      </c>
      <c r="BM4503">
        <v>0</v>
      </c>
      <c r="BN4503">
        <v>0</v>
      </c>
      <c r="BO4503">
        <v>0</v>
      </c>
    </row>
    <row r="4504" spans="61:67" x14ac:dyDescent="0.2">
      <c r="BI4504" t="s">
        <v>797</v>
      </c>
      <c r="BJ4504">
        <v>310</v>
      </c>
      <c r="BK4504" t="s">
        <v>139</v>
      </c>
      <c r="BL4504">
        <v>0</v>
      </c>
      <c r="BM4504">
        <v>0</v>
      </c>
      <c r="BN4504">
        <v>0</v>
      </c>
      <c r="BO4504">
        <v>0</v>
      </c>
    </row>
    <row r="4505" spans="61:67" x14ac:dyDescent="0.2">
      <c r="BI4505" t="s">
        <v>797</v>
      </c>
      <c r="BJ4505">
        <v>311</v>
      </c>
      <c r="BK4505" t="s">
        <v>80</v>
      </c>
      <c r="BL4505">
        <v>0</v>
      </c>
      <c r="BM4505">
        <v>0</v>
      </c>
      <c r="BN4505">
        <v>0</v>
      </c>
      <c r="BO4505">
        <v>0</v>
      </c>
    </row>
    <row r="4506" spans="61:67" x14ac:dyDescent="0.2">
      <c r="BI4506" t="s">
        <v>797</v>
      </c>
      <c r="BJ4506">
        <v>312</v>
      </c>
      <c r="BK4506" t="s">
        <v>352</v>
      </c>
      <c r="BL4506">
        <v>0</v>
      </c>
      <c r="BM4506">
        <v>0</v>
      </c>
      <c r="BN4506">
        <v>0</v>
      </c>
      <c r="BO4506">
        <v>0</v>
      </c>
    </row>
    <row r="4507" spans="61:67" x14ac:dyDescent="0.2">
      <c r="BI4507" t="s">
        <v>797</v>
      </c>
      <c r="BJ4507">
        <v>313</v>
      </c>
      <c r="BK4507" t="s">
        <v>354</v>
      </c>
      <c r="BL4507">
        <v>0</v>
      </c>
      <c r="BM4507">
        <v>0</v>
      </c>
      <c r="BN4507">
        <v>0</v>
      </c>
      <c r="BO4507">
        <v>0</v>
      </c>
    </row>
    <row r="4508" spans="61:67" x14ac:dyDescent="0.2">
      <c r="BI4508" t="s">
        <v>797</v>
      </c>
      <c r="BJ4508">
        <v>314</v>
      </c>
      <c r="BK4508" t="s">
        <v>109</v>
      </c>
      <c r="BL4508">
        <v>0</v>
      </c>
      <c r="BM4508">
        <v>0</v>
      </c>
      <c r="BN4508">
        <v>0</v>
      </c>
      <c r="BO4508">
        <v>0</v>
      </c>
    </row>
    <row r="4509" spans="61:67" x14ac:dyDescent="0.2">
      <c r="BI4509" t="s">
        <v>797</v>
      </c>
      <c r="BJ4509">
        <v>315</v>
      </c>
      <c r="BK4509" t="s">
        <v>321</v>
      </c>
      <c r="BL4509">
        <v>0</v>
      </c>
      <c r="BM4509">
        <v>0</v>
      </c>
      <c r="BN4509">
        <v>0</v>
      </c>
      <c r="BO4509">
        <v>0</v>
      </c>
    </row>
    <row r="4510" spans="61:67" x14ac:dyDescent="0.2">
      <c r="BI4510" t="s">
        <v>797</v>
      </c>
      <c r="BJ4510">
        <v>316</v>
      </c>
      <c r="BK4510" t="s">
        <v>64</v>
      </c>
      <c r="BL4510">
        <v>0</v>
      </c>
      <c r="BM4510">
        <v>0</v>
      </c>
      <c r="BN4510">
        <v>0</v>
      </c>
      <c r="BO4510">
        <v>0</v>
      </c>
    </row>
    <row r="4511" spans="61:67" x14ac:dyDescent="0.2">
      <c r="BI4511" t="s">
        <v>797</v>
      </c>
      <c r="BJ4511">
        <v>317</v>
      </c>
      <c r="BK4511" t="s">
        <v>182</v>
      </c>
      <c r="BL4511">
        <v>0</v>
      </c>
      <c r="BM4511">
        <v>0</v>
      </c>
      <c r="BN4511">
        <v>0</v>
      </c>
      <c r="BO4511">
        <v>0</v>
      </c>
    </row>
    <row r="4512" spans="61:67" x14ac:dyDescent="0.2">
      <c r="BI4512" t="s">
        <v>797</v>
      </c>
      <c r="BJ4512">
        <v>318</v>
      </c>
      <c r="BK4512" t="s">
        <v>284</v>
      </c>
      <c r="BL4512">
        <v>0</v>
      </c>
      <c r="BM4512">
        <v>0</v>
      </c>
      <c r="BN4512">
        <v>0</v>
      </c>
      <c r="BO4512">
        <v>0</v>
      </c>
    </row>
    <row r="4513" spans="61:67" x14ac:dyDescent="0.2">
      <c r="BI4513" t="s">
        <v>797</v>
      </c>
      <c r="BJ4513">
        <v>319</v>
      </c>
      <c r="BK4513" t="s">
        <v>255</v>
      </c>
      <c r="BL4513">
        <v>0</v>
      </c>
      <c r="BM4513">
        <v>0</v>
      </c>
      <c r="BN4513">
        <v>0</v>
      </c>
      <c r="BO4513">
        <v>0</v>
      </c>
    </row>
    <row r="4514" spans="61:67" x14ac:dyDescent="0.2">
      <c r="BI4514" t="s">
        <v>797</v>
      </c>
      <c r="BJ4514">
        <v>320</v>
      </c>
      <c r="BK4514" t="s">
        <v>290</v>
      </c>
      <c r="BL4514">
        <v>0</v>
      </c>
      <c r="BM4514">
        <v>0</v>
      </c>
      <c r="BN4514">
        <v>0</v>
      </c>
      <c r="BO4514">
        <v>0</v>
      </c>
    </row>
    <row r="4515" spans="61:67" x14ac:dyDescent="0.2">
      <c r="BI4515" t="s">
        <v>797</v>
      </c>
      <c r="BJ4515">
        <v>321</v>
      </c>
      <c r="BK4515" t="s">
        <v>346</v>
      </c>
      <c r="BL4515">
        <v>0</v>
      </c>
      <c r="BM4515">
        <v>0</v>
      </c>
      <c r="BN4515">
        <v>0</v>
      </c>
      <c r="BO4515">
        <v>0</v>
      </c>
    </row>
    <row r="4516" spans="61:67" x14ac:dyDescent="0.2">
      <c r="BI4516" t="s">
        <v>797</v>
      </c>
      <c r="BJ4516">
        <v>322</v>
      </c>
      <c r="BK4516" t="s">
        <v>86</v>
      </c>
      <c r="BL4516">
        <v>0</v>
      </c>
      <c r="BM4516">
        <v>0</v>
      </c>
      <c r="BN4516">
        <v>0</v>
      </c>
      <c r="BO4516">
        <v>0</v>
      </c>
    </row>
    <row r="4517" spans="61:67" x14ac:dyDescent="0.2">
      <c r="BI4517" t="s">
        <v>797</v>
      </c>
      <c r="BJ4517">
        <v>1</v>
      </c>
      <c r="BK4517" t="s">
        <v>49</v>
      </c>
      <c r="BL4517">
        <v>-0.45810000000000001</v>
      </c>
      <c r="BM4517">
        <v>2.3400000000000001E-2</v>
      </c>
      <c r="BN4517">
        <v>1</v>
      </c>
      <c r="BO4517">
        <v>49.27</v>
      </c>
    </row>
    <row r="4518" spans="61:67" x14ac:dyDescent="0.2">
      <c r="BI4518" t="s">
        <v>797</v>
      </c>
      <c r="BJ4518">
        <v>2</v>
      </c>
      <c r="BK4518" t="s">
        <v>44</v>
      </c>
      <c r="BL4518">
        <v>-0.1308</v>
      </c>
      <c r="BM4518">
        <v>8.1900000000000001E-2</v>
      </c>
      <c r="BN4518">
        <v>1</v>
      </c>
      <c r="BO4518">
        <v>14.06</v>
      </c>
    </row>
    <row r="4519" spans="61:67" x14ac:dyDescent="0.2">
      <c r="BI4519" t="s">
        <v>797</v>
      </c>
      <c r="BJ4519">
        <v>3</v>
      </c>
      <c r="BK4519" t="s">
        <v>222</v>
      </c>
      <c r="BL4519">
        <v>-0.1023</v>
      </c>
      <c r="BM4519">
        <v>6.6799999999999998E-2</v>
      </c>
      <c r="BN4519">
        <v>0.8</v>
      </c>
      <c r="BO4519">
        <v>8.8000000000000007</v>
      </c>
    </row>
    <row r="4520" spans="61:67" x14ac:dyDescent="0.2">
      <c r="BI4520" t="s">
        <v>797</v>
      </c>
      <c r="BJ4520">
        <v>4</v>
      </c>
      <c r="BK4520" t="s">
        <v>107</v>
      </c>
      <c r="BL4520">
        <v>-9.3600000000000003E-2</v>
      </c>
      <c r="BM4520">
        <v>6.9900000000000004E-2</v>
      </c>
      <c r="BN4520">
        <v>0.8</v>
      </c>
      <c r="BO4520">
        <v>8.06</v>
      </c>
    </row>
    <row r="4521" spans="61:67" x14ac:dyDescent="0.2">
      <c r="BI4521" t="s">
        <v>797</v>
      </c>
      <c r="BJ4521">
        <v>5</v>
      </c>
      <c r="BK4521" t="s">
        <v>163</v>
      </c>
      <c r="BL4521">
        <v>-5.2400000000000002E-2</v>
      </c>
      <c r="BM4521">
        <v>4.53E-2</v>
      </c>
      <c r="BN4521">
        <v>0.6</v>
      </c>
      <c r="BO4521">
        <v>3.38</v>
      </c>
    </row>
    <row r="4522" spans="61:67" x14ac:dyDescent="0.2">
      <c r="BI4522" t="s">
        <v>797</v>
      </c>
      <c r="BJ4522">
        <v>6</v>
      </c>
      <c r="BK4522" t="s">
        <v>235</v>
      </c>
      <c r="BL4522">
        <v>-4.0599999999999997E-2</v>
      </c>
      <c r="BM4522">
        <v>6.0499999999999998E-2</v>
      </c>
      <c r="BN4522">
        <v>0.6</v>
      </c>
      <c r="BO4522">
        <v>2.62</v>
      </c>
    </row>
    <row r="4523" spans="61:67" x14ac:dyDescent="0.2">
      <c r="BI4523" t="s">
        <v>797</v>
      </c>
      <c r="BJ4523">
        <v>7</v>
      </c>
      <c r="BK4523" t="s">
        <v>47</v>
      </c>
      <c r="BL4523">
        <v>-2.9700000000000001E-2</v>
      </c>
      <c r="BM4523">
        <v>2.5700000000000001E-2</v>
      </c>
      <c r="BN4523">
        <v>0.6</v>
      </c>
      <c r="BO4523">
        <v>1.92</v>
      </c>
    </row>
    <row r="4524" spans="61:67" x14ac:dyDescent="0.2">
      <c r="BI4524" t="s">
        <v>797</v>
      </c>
      <c r="BJ4524">
        <v>8</v>
      </c>
      <c r="BK4524" t="s">
        <v>277</v>
      </c>
      <c r="BL4524">
        <v>-4.1399999999999999E-2</v>
      </c>
      <c r="BM4524">
        <v>6.9800000000000001E-2</v>
      </c>
      <c r="BN4524">
        <v>0.4</v>
      </c>
      <c r="BO4524">
        <v>1.78</v>
      </c>
    </row>
    <row r="4525" spans="61:67" x14ac:dyDescent="0.2">
      <c r="BI4525" t="s">
        <v>797</v>
      </c>
      <c r="BJ4525">
        <v>9</v>
      </c>
      <c r="BK4525" t="s">
        <v>339</v>
      </c>
      <c r="BL4525">
        <v>2.7300000000000001E-2</v>
      </c>
      <c r="BM4525">
        <v>3.39E-2</v>
      </c>
      <c r="BN4525">
        <v>0.4</v>
      </c>
      <c r="BO4525">
        <v>1.18</v>
      </c>
    </row>
    <row r="4526" spans="61:67" x14ac:dyDescent="0.2">
      <c r="BI4526" t="s">
        <v>797</v>
      </c>
      <c r="BJ4526">
        <v>10</v>
      </c>
      <c r="BK4526" t="s">
        <v>306</v>
      </c>
      <c r="BL4526">
        <v>2.6599999999999999E-2</v>
      </c>
      <c r="BM4526">
        <v>3.6900000000000002E-2</v>
      </c>
      <c r="BN4526">
        <v>0.4</v>
      </c>
      <c r="BO4526">
        <v>1.1399999999999999</v>
      </c>
    </row>
    <row r="4527" spans="61:67" x14ac:dyDescent="0.2">
      <c r="BI4527" t="s">
        <v>797</v>
      </c>
      <c r="BJ4527">
        <v>11</v>
      </c>
      <c r="BK4527" t="s">
        <v>126</v>
      </c>
      <c r="BL4527">
        <v>4.0300000000000002E-2</v>
      </c>
      <c r="BM4527">
        <v>8.0500000000000002E-2</v>
      </c>
      <c r="BN4527">
        <v>0.2</v>
      </c>
      <c r="BO4527">
        <v>0.87</v>
      </c>
    </row>
    <row r="4528" spans="61:67" x14ac:dyDescent="0.2">
      <c r="BI4528" t="s">
        <v>797</v>
      </c>
      <c r="BJ4528">
        <v>12</v>
      </c>
      <c r="BK4528" t="s">
        <v>174</v>
      </c>
      <c r="BL4528">
        <v>-3.27E-2</v>
      </c>
      <c r="BM4528">
        <v>6.5500000000000003E-2</v>
      </c>
      <c r="BN4528">
        <v>0.2</v>
      </c>
      <c r="BO4528">
        <v>0.7</v>
      </c>
    </row>
    <row r="4529" spans="61:67" x14ac:dyDescent="0.2">
      <c r="BI4529" t="s">
        <v>797</v>
      </c>
      <c r="BJ4529">
        <v>13</v>
      </c>
      <c r="BK4529" t="s">
        <v>356</v>
      </c>
      <c r="BL4529">
        <v>-9.2999999999999992E-3</v>
      </c>
      <c r="BM4529">
        <v>9.1000000000000004E-3</v>
      </c>
      <c r="BN4529">
        <v>0.6</v>
      </c>
      <c r="BO4529">
        <v>0.6</v>
      </c>
    </row>
    <row r="4530" spans="61:67" x14ac:dyDescent="0.2">
      <c r="BI4530" t="s">
        <v>797</v>
      </c>
      <c r="BJ4530">
        <v>14</v>
      </c>
      <c r="BK4530" t="s">
        <v>292</v>
      </c>
      <c r="BL4530">
        <v>-2.75E-2</v>
      </c>
      <c r="BM4530">
        <v>5.4899999999999997E-2</v>
      </c>
      <c r="BN4530">
        <v>0.2</v>
      </c>
      <c r="BO4530">
        <v>0.59</v>
      </c>
    </row>
    <row r="4531" spans="61:67" x14ac:dyDescent="0.2">
      <c r="BI4531" t="s">
        <v>797</v>
      </c>
      <c r="BJ4531">
        <v>15</v>
      </c>
      <c r="BK4531" t="s">
        <v>105</v>
      </c>
      <c r="BL4531">
        <v>-1.3599999999999999E-2</v>
      </c>
      <c r="BM4531">
        <v>1.7000000000000001E-2</v>
      </c>
      <c r="BN4531">
        <v>0.4</v>
      </c>
      <c r="BO4531">
        <v>0.57999999999999996</v>
      </c>
    </row>
    <row r="4532" spans="61:67" x14ac:dyDescent="0.2">
      <c r="BI4532" t="s">
        <v>797</v>
      </c>
      <c r="BJ4532">
        <v>16</v>
      </c>
      <c r="BK4532" t="s">
        <v>246</v>
      </c>
      <c r="BL4532">
        <v>-8.5000000000000006E-3</v>
      </c>
      <c r="BM4532">
        <v>7.7000000000000002E-3</v>
      </c>
      <c r="BN4532">
        <v>0.6</v>
      </c>
      <c r="BO4532">
        <v>0.55000000000000004</v>
      </c>
    </row>
    <row r="4533" spans="61:67" x14ac:dyDescent="0.2">
      <c r="BI4533" t="s">
        <v>797</v>
      </c>
      <c r="BJ4533">
        <v>17</v>
      </c>
      <c r="BK4533" t="s">
        <v>138</v>
      </c>
      <c r="BL4533">
        <v>-9.4000000000000004E-3</v>
      </c>
      <c r="BM4533">
        <v>1.44E-2</v>
      </c>
      <c r="BN4533">
        <v>0.4</v>
      </c>
      <c r="BO4533">
        <v>0.41</v>
      </c>
    </row>
    <row r="4534" spans="61:67" x14ac:dyDescent="0.2">
      <c r="BI4534" t="s">
        <v>797</v>
      </c>
      <c r="BJ4534">
        <v>18</v>
      </c>
      <c r="BK4534" t="s">
        <v>215</v>
      </c>
      <c r="BL4534">
        <v>-1.8599999999999998E-2</v>
      </c>
      <c r="BM4534">
        <v>3.73E-2</v>
      </c>
      <c r="BN4534">
        <v>0.2</v>
      </c>
      <c r="BO4534">
        <v>0.4</v>
      </c>
    </row>
    <row r="4535" spans="61:67" x14ac:dyDescent="0.2">
      <c r="BI4535" t="s">
        <v>797</v>
      </c>
      <c r="BJ4535">
        <v>19</v>
      </c>
      <c r="BK4535" t="s">
        <v>318</v>
      </c>
      <c r="BL4535">
        <v>-1.8499999999999999E-2</v>
      </c>
      <c r="BM4535">
        <v>3.7100000000000001E-2</v>
      </c>
      <c r="BN4535">
        <v>0.2</v>
      </c>
      <c r="BO4535">
        <v>0.4</v>
      </c>
    </row>
    <row r="4536" spans="61:67" x14ac:dyDescent="0.2">
      <c r="BI4536" t="s">
        <v>797</v>
      </c>
      <c r="BJ4536">
        <v>20</v>
      </c>
      <c r="BK4536" t="s">
        <v>110</v>
      </c>
      <c r="BL4536">
        <v>-8.6999999999999994E-3</v>
      </c>
      <c r="BM4536">
        <v>1.26E-2</v>
      </c>
      <c r="BN4536">
        <v>0.4</v>
      </c>
      <c r="BO4536">
        <v>0.37</v>
      </c>
    </row>
    <row r="4537" spans="61:67" x14ac:dyDescent="0.2">
      <c r="BI4537" t="s">
        <v>797</v>
      </c>
      <c r="BJ4537">
        <v>21</v>
      </c>
      <c r="BK4537" t="s">
        <v>166</v>
      </c>
      <c r="BL4537">
        <v>1.4800000000000001E-2</v>
      </c>
      <c r="BM4537">
        <v>2.9600000000000001E-2</v>
      </c>
      <c r="BN4537">
        <v>0.2</v>
      </c>
      <c r="BO4537">
        <v>0.32</v>
      </c>
    </row>
    <row r="4538" spans="61:67" x14ac:dyDescent="0.2">
      <c r="BI4538" t="s">
        <v>797</v>
      </c>
      <c r="BJ4538">
        <v>22</v>
      </c>
      <c r="BK4538" t="s">
        <v>309</v>
      </c>
      <c r="BL4538">
        <v>1.01E-2</v>
      </c>
      <c r="BM4538">
        <v>2.0199999999999999E-2</v>
      </c>
      <c r="BN4538">
        <v>0.2</v>
      </c>
      <c r="BO4538">
        <v>0.22</v>
      </c>
    </row>
    <row r="4539" spans="61:67" x14ac:dyDescent="0.2">
      <c r="BI4539" t="s">
        <v>797</v>
      </c>
      <c r="BJ4539">
        <v>23</v>
      </c>
      <c r="BK4539" t="s">
        <v>136</v>
      </c>
      <c r="BL4539">
        <v>-1.01E-2</v>
      </c>
      <c r="BM4539">
        <v>2.01E-2</v>
      </c>
      <c r="BN4539">
        <v>0.2</v>
      </c>
      <c r="BO4539">
        <v>0.22</v>
      </c>
    </row>
    <row r="4540" spans="61:67" x14ac:dyDescent="0.2">
      <c r="BI4540" t="s">
        <v>797</v>
      </c>
      <c r="BJ4540">
        <v>24</v>
      </c>
      <c r="BK4540" t="s">
        <v>48</v>
      </c>
      <c r="BL4540">
        <v>-8.9999999999999993E-3</v>
      </c>
      <c r="BM4540">
        <v>1.7899999999999999E-2</v>
      </c>
      <c r="BN4540">
        <v>0.2</v>
      </c>
      <c r="BO4540">
        <v>0.19</v>
      </c>
    </row>
    <row r="4541" spans="61:67" x14ac:dyDescent="0.2">
      <c r="BI4541" t="s">
        <v>797</v>
      </c>
      <c r="BJ4541">
        <v>25</v>
      </c>
      <c r="BK4541" t="s">
        <v>263</v>
      </c>
      <c r="BL4541">
        <v>8.3000000000000001E-3</v>
      </c>
      <c r="BM4541">
        <v>1.6500000000000001E-2</v>
      </c>
      <c r="BN4541">
        <v>0.2</v>
      </c>
      <c r="BO4541">
        <v>0.18</v>
      </c>
    </row>
    <row r="4542" spans="61:67" x14ac:dyDescent="0.2">
      <c r="BI4542" t="s">
        <v>797</v>
      </c>
      <c r="BJ4542">
        <v>26</v>
      </c>
      <c r="BK4542" t="s">
        <v>150</v>
      </c>
      <c r="BL4542">
        <v>7.7000000000000002E-3</v>
      </c>
      <c r="BM4542">
        <v>1.54E-2</v>
      </c>
      <c r="BN4542">
        <v>0.2</v>
      </c>
      <c r="BO4542">
        <v>0.17</v>
      </c>
    </row>
    <row r="4543" spans="61:67" x14ac:dyDescent="0.2">
      <c r="BI4543" t="s">
        <v>797</v>
      </c>
      <c r="BJ4543">
        <v>27</v>
      </c>
      <c r="BK4543" t="s">
        <v>247</v>
      </c>
      <c r="BL4543">
        <v>-7.3000000000000001E-3</v>
      </c>
      <c r="BM4543">
        <v>1.46E-2</v>
      </c>
      <c r="BN4543">
        <v>0.2</v>
      </c>
      <c r="BO4543">
        <v>0.16</v>
      </c>
    </row>
    <row r="4544" spans="61:67" x14ac:dyDescent="0.2">
      <c r="BI4544" t="s">
        <v>797</v>
      </c>
      <c r="BJ4544">
        <v>28</v>
      </c>
      <c r="BK4544" t="s">
        <v>51</v>
      </c>
      <c r="BL4544">
        <v>6.1000000000000004E-3</v>
      </c>
      <c r="BM4544">
        <v>1.23E-2</v>
      </c>
      <c r="BN4544">
        <v>0.2</v>
      </c>
      <c r="BO4544">
        <v>0.13</v>
      </c>
    </row>
    <row r="4545" spans="61:67" x14ac:dyDescent="0.2">
      <c r="BI4545" t="s">
        <v>797</v>
      </c>
      <c r="BJ4545">
        <v>29</v>
      </c>
      <c r="BK4545" t="s">
        <v>221</v>
      </c>
      <c r="BL4545">
        <v>-6.1000000000000004E-3</v>
      </c>
      <c r="BM4545">
        <v>1.2200000000000001E-2</v>
      </c>
      <c r="BN4545">
        <v>0.2</v>
      </c>
      <c r="BO4545">
        <v>0.13</v>
      </c>
    </row>
    <row r="4546" spans="61:67" x14ac:dyDescent="0.2">
      <c r="BI4546" t="s">
        <v>797</v>
      </c>
      <c r="BJ4546">
        <v>30</v>
      </c>
      <c r="BK4546" t="s">
        <v>52</v>
      </c>
      <c r="BL4546">
        <v>5.7000000000000002E-3</v>
      </c>
      <c r="BM4546">
        <v>1.15E-2</v>
      </c>
      <c r="BN4546">
        <v>0.2</v>
      </c>
      <c r="BO4546">
        <v>0.12</v>
      </c>
    </row>
    <row r="4547" spans="61:67" x14ac:dyDescent="0.2">
      <c r="BI4547" t="s">
        <v>797</v>
      </c>
      <c r="BJ4547">
        <v>31</v>
      </c>
      <c r="BK4547" t="s">
        <v>224</v>
      </c>
      <c r="BL4547">
        <v>-2.7000000000000001E-3</v>
      </c>
      <c r="BM4547">
        <v>5.1999999999999998E-3</v>
      </c>
      <c r="BN4547">
        <v>0.4</v>
      </c>
      <c r="BO4547">
        <v>0.11</v>
      </c>
    </row>
    <row r="4548" spans="61:67" x14ac:dyDescent="0.2">
      <c r="BI4548" t="s">
        <v>797</v>
      </c>
      <c r="BJ4548">
        <v>32</v>
      </c>
      <c r="BK4548" t="s">
        <v>328</v>
      </c>
      <c r="BL4548">
        <v>-4.4000000000000003E-3</v>
      </c>
      <c r="BM4548">
        <v>8.8000000000000005E-3</v>
      </c>
      <c r="BN4548">
        <v>0.2</v>
      </c>
      <c r="BO4548">
        <v>0.09</v>
      </c>
    </row>
    <row r="4549" spans="61:67" x14ac:dyDescent="0.2">
      <c r="BI4549" t="s">
        <v>797</v>
      </c>
      <c r="BJ4549">
        <v>33</v>
      </c>
      <c r="BK4549" t="s">
        <v>314</v>
      </c>
      <c r="BL4549">
        <v>-3.0000000000000001E-3</v>
      </c>
      <c r="BM4549">
        <v>6.0000000000000001E-3</v>
      </c>
      <c r="BN4549">
        <v>0.2</v>
      </c>
      <c r="BO4549">
        <v>0.06</v>
      </c>
    </row>
    <row r="4550" spans="61:67" x14ac:dyDescent="0.2">
      <c r="BI4550" t="s">
        <v>797</v>
      </c>
      <c r="BJ4550">
        <v>34</v>
      </c>
      <c r="BK4550" t="s">
        <v>59</v>
      </c>
      <c r="BL4550">
        <v>-2.7000000000000001E-3</v>
      </c>
      <c r="BM4550">
        <v>5.4999999999999997E-3</v>
      </c>
      <c r="BN4550">
        <v>0.2</v>
      </c>
      <c r="BO4550">
        <v>0.06</v>
      </c>
    </row>
    <row r="4551" spans="61:67" x14ac:dyDescent="0.2">
      <c r="BI4551" t="s">
        <v>797</v>
      </c>
      <c r="BJ4551">
        <v>35</v>
      </c>
      <c r="BK4551" t="s">
        <v>88</v>
      </c>
      <c r="BL4551">
        <v>2.3E-3</v>
      </c>
      <c r="BM4551">
        <v>4.5999999999999999E-3</v>
      </c>
      <c r="BN4551">
        <v>0.2</v>
      </c>
      <c r="BO4551">
        <v>0.05</v>
      </c>
    </row>
    <row r="4552" spans="61:67" x14ac:dyDescent="0.2">
      <c r="BI4552" t="s">
        <v>797</v>
      </c>
      <c r="BJ4552">
        <v>36</v>
      </c>
      <c r="BK4552" t="s">
        <v>214</v>
      </c>
      <c r="BL4552">
        <v>1.8E-3</v>
      </c>
      <c r="BM4552">
        <v>3.5999999999999999E-3</v>
      </c>
      <c r="BN4552">
        <v>0.2</v>
      </c>
      <c r="BO4552">
        <v>0.04</v>
      </c>
    </row>
    <row r="4553" spans="61:67" x14ac:dyDescent="0.2">
      <c r="BI4553" t="s">
        <v>797</v>
      </c>
      <c r="BJ4553">
        <v>37</v>
      </c>
      <c r="BK4553" t="s">
        <v>337</v>
      </c>
      <c r="BL4553">
        <v>-1.6000000000000001E-3</v>
      </c>
      <c r="BM4553">
        <v>3.2000000000000002E-3</v>
      </c>
      <c r="BN4553">
        <v>0.2</v>
      </c>
      <c r="BO4553">
        <v>0.03</v>
      </c>
    </row>
    <row r="4554" spans="61:67" x14ac:dyDescent="0.2">
      <c r="BI4554" t="s">
        <v>797</v>
      </c>
      <c r="BJ4554">
        <v>38</v>
      </c>
      <c r="BK4554" t="s">
        <v>55</v>
      </c>
      <c r="BL4554">
        <v>6.9999999999999999E-4</v>
      </c>
      <c r="BM4554">
        <v>1.5E-3</v>
      </c>
      <c r="BN4554">
        <v>0.2</v>
      </c>
      <c r="BO4554">
        <v>0.02</v>
      </c>
    </row>
    <row r="4555" spans="61:67" x14ac:dyDescent="0.2">
      <c r="BI4555" t="s">
        <v>797</v>
      </c>
      <c r="BJ4555">
        <v>39</v>
      </c>
      <c r="BK4555" t="s">
        <v>46</v>
      </c>
      <c r="BL4555">
        <v>-5.9999999999999995E-4</v>
      </c>
      <c r="BM4555">
        <v>1.1000000000000001E-3</v>
      </c>
      <c r="BN4555">
        <v>0.2</v>
      </c>
      <c r="BO4555">
        <v>0.01</v>
      </c>
    </row>
    <row r="4556" spans="61:67" x14ac:dyDescent="0.2">
      <c r="BI4556" t="s">
        <v>797</v>
      </c>
      <c r="BJ4556">
        <v>40</v>
      </c>
      <c r="BK4556" t="s">
        <v>188</v>
      </c>
      <c r="BL4556">
        <v>0</v>
      </c>
      <c r="BM4556">
        <v>0</v>
      </c>
      <c r="BN4556">
        <v>0</v>
      </c>
      <c r="BO4556">
        <v>0</v>
      </c>
    </row>
    <row r="4557" spans="61:67" x14ac:dyDescent="0.2">
      <c r="BI4557" t="s">
        <v>797</v>
      </c>
      <c r="BJ4557">
        <v>41</v>
      </c>
      <c r="BK4557" t="s">
        <v>211</v>
      </c>
      <c r="BL4557">
        <v>0</v>
      </c>
      <c r="BM4557">
        <v>0</v>
      </c>
      <c r="BN4557">
        <v>0</v>
      </c>
      <c r="BO4557">
        <v>0</v>
      </c>
    </row>
    <row r="4558" spans="61:67" x14ac:dyDescent="0.2">
      <c r="BI4558" t="s">
        <v>797</v>
      </c>
      <c r="BJ4558">
        <v>42</v>
      </c>
      <c r="BK4558" t="s">
        <v>147</v>
      </c>
      <c r="BL4558">
        <v>0</v>
      </c>
      <c r="BM4558">
        <v>0</v>
      </c>
      <c r="BN4558">
        <v>0</v>
      </c>
      <c r="BO4558">
        <v>0</v>
      </c>
    </row>
    <row r="4559" spans="61:67" x14ac:dyDescent="0.2">
      <c r="BI4559" t="s">
        <v>797</v>
      </c>
      <c r="BJ4559">
        <v>43</v>
      </c>
      <c r="BK4559" t="s">
        <v>67</v>
      </c>
      <c r="BL4559">
        <v>0</v>
      </c>
      <c r="BM4559">
        <v>0</v>
      </c>
      <c r="BN4559">
        <v>0</v>
      </c>
      <c r="BO4559">
        <v>0</v>
      </c>
    </row>
    <row r="4560" spans="61:67" x14ac:dyDescent="0.2">
      <c r="BI4560" t="s">
        <v>797</v>
      </c>
      <c r="BJ4560">
        <v>44</v>
      </c>
      <c r="BK4560" t="s">
        <v>57</v>
      </c>
      <c r="BL4560">
        <v>0</v>
      </c>
      <c r="BM4560">
        <v>0</v>
      </c>
      <c r="BN4560">
        <v>0</v>
      </c>
      <c r="BO4560">
        <v>0</v>
      </c>
    </row>
    <row r="4561" spans="61:67" x14ac:dyDescent="0.2">
      <c r="BI4561" t="s">
        <v>797</v>
      </c>
      <c r="BJ4561">
        <v>45</v>
      </c>
      <c r="BK4561" t="s">
        <v>192</v>
      </c>
      <c r="BL4561">
        <v>0</v>
      </c>
      <c r="BM4561">
        <v>0</v>
      </c>
      <c r="BN4561">
        <v>0</v>
      </c>
      <c r="BO4561">
        <v>0</v>
      </c>
    </row>
    <row r="4562" spans="61:67" x14ac:dyDescent="0.2">
      <c r="BI4562" t="s">
        <v>797</v>
      </c>
      <c r="BJ4562">
        <v>46</v>
      </c>
      <c r="BK4562" t="s">
        <v>213</v>
      </c>
      <c r="BL4562">
        <v>0</v>
      </c>
      <c r="BM4562">
        <v>0</v>
      </c>
      <c r="BN4562">
        <v>0</v>
      </c>
      <c r="BO4562">
        <v>0</v>
      </c>
    </row>
    <row r="4563" spans="61:67" x14ac:dyDescent="0.2">
      <c r="BI4563" t="s">
        <v>797</v>
      </c>
      <c r="BJ4563">
        <v>47</v>
      </c>
      <c r="BK4563" t="s">
        <v>149</v>
      </c>
      <c r="BL4563">
        <v>0</v>
      </c>
      <c r="BM4563">
        <v>0</v>
      </c>
      <c r="BN4563">
        <v>0</v>
      </c>
      <c r="BO4563">
        <v>0</v>
      </c>
    </row>
    <row r="4564" spans="61:67" x14ac:dyDescent="0.2">
      <c r="BI4564" t="s">
        <v>797</v>
      </c>
      <c r="BJ4564">
        <v>48</v>
      </c>
      <c r="BK4564" t="s">
        <v>210</v>
      </c>
      <c r="BL4564">
        <v>0</v>
      </c>
      <c r="BM4564">
        <v>0</v>
      </c>
      <c r="BN4564">
        <v>0</v>
      </c>
      <c r="BO4564">
        <v>0</v>
      </c>
    </row>
    <row r="4565" spans="61:67" x14ac:dyDescent="0.2">
      <c r="BI4565" t="s">
        <v>797</v>
      </c>
      <c r="BJ4565">
        <v>49</v>
      </c>
      <c r="BK4565" t="s">
        <v>218</v>
      </c>
      <c r="BL4565">
        <v>0</v>
      </c>
      <c r="BM4565">
        <v>0</v>
      </c>
      <c r="BN4565">
        <v>0</v>
      </c>
      <c r="BO4565">
        <v>0</v>
      </c>
    </row>
    <row r="4566" spans="61:67" x14ac:dyDescent="0.2">
      <c r="BI4566" t="s">
        <v>797</v>
      </c>
      <c r="BJ4566">
        <v>50</v>
      </c>
      <c r="BK4566" t="s">
        <v>264</v>
      </c>
      <c r="BL4566">
        <v>0</v>
      </c>
      <c r="BM4566">
        <v>0</v>
      </c>
      <c r="BN4566">
        <v>0</v>
      </c>
      <c r="BO4566">
        <v>0</v>
      </c>
    </row>
    <row r="4567" spans="61:67" x14ac:dyDescent="0.2">
      <c r="BI4567" t="s">
        <v>797</v>
      </c>
      <c r="BJ4567">
        <v>51</v>
      </c>
      <c r="BK4567" t="s">
        <v>225</v>
      </c>
      <c r="BL4567">
        <v>0</v>
      </c>
      <c r="BM4567">
        <v>0</v>
      </c>
      <c r="BN4567">
        <v>0</v>
      </c>
      <c r="BO4567">
        <v>0</v>
      </c>
    </row>
    <row r="4568" spans="61:67" x14ac:dyDescent="0.2">
      <c r="BI4568" t="s">
        <v>797</v>
      </c>
      <c r="BJ4568">
        <v>52</v>
      </c>
      <c r="BK4568" t="s">
        <v>189</v>
      </c>
      <c r="BL4568">
        <v>0</v>
      </c>
      <c r="BM4568">
        <v>0</v>
      </c>
      <c r="BN4568">
        <v>0</v>
      </c>
      <c r="BO4568">
        <v>0</v>
      </c>
    </row>
    <row r="4569" spans="61:67" x14ac:dyDescent="0.2">
      <c r="BI4569" t="s">
        <v>797</v>
      </c>
      <c r="BJ4569">
        <v>53</v>
      </c>
      <c r="BK4569" t="s">
        <v>227</v>
      </c>
      <c r="BL4569">
        <v>0</v>
      </c>
      <c r="BM4569">
        <v>0</v>
      </c>
      <c r="BN4569">
        <v>0</v>
      </c>
      <c r="BO4569">
        <v>0</v>
      </c>
    </row>
    <row r="4570" spans="61:67" x14ac:dyDescent="0.2">
      <c r="BI4570" t="s">
        <v>797</v>
      </c>
      <c r="BJ4570">
        <v>54</v>
      </c>
      <c r="BK4570" t="s">
        <v>229</v>
      </c>
      <c r="BL4570">
        <v>0</v>
      </c>
      <c r="BM4570">
        <v>0</v>
      </c>
      <c r="BN4570">
        <v>0</v>
      </c>
      <c r="BO4570">
        <v>0</v>
      </c>
    </row>
    <row r="4571" spans="61:67" x14ac:dyDescent="0.2">
      <c r="BI4571" t="s">
        <v>797</v>
      </c>
      <c r="BJ4571">
        <v>55</v>
      </c>
      <c r="BK4571" t="s">
        <v>53</v>
      </c>
      <c r="BL4571">
        <v>0</v>
      </c>
      <c r="BM4571">
        <v>0</v>
      </c>
      <c r="BN4571">
        <v>0</v>
      </c>
      <c r="BO4571">
        <v>0</v>
      </c>
    </row>
    <row r="4572" spans="61:67" x14ac:dyDescent="0.2">
      <c r="BI4572" t="s">
        <v>797</v>
      </c>
      <c r="BJ4572">
        <v>56</v>
      </c>
      <c r="BK4572" t="s">
        <v>84</v>
      </c>
      <c r="BL4572">
        <v>0</v>
      </c>
      <c r="BM4572">
        <v>0</v>
      </c>
      <c r="BN4572">
        <v>0</v>
      </c>
      <c r="BO4572">
        <v>0</v>
      </c>
    </row>
    <row r="4573" spans="61:67" x14ac:dyDescent="0.2">
      <c r="BI4573" t="s">
        <v>797</v>
      </c>
      <c r="BJ4573">
        <v>57</v>
      </c>
      <c r="BK4573" t="s">
        <v>232</v>
      </c>
      <c r="BL4573">
        <v>0</v>
      </c>
      <c r="BM4573">
        <v>0</v>
      </c>
      <c r="BN4573">
        <v>0</v>
      </c>
      <c r="BO4573">
        <v>0</v>
      </c>
    </row>
    <row r="4574" spans="61:67" x14ac:dyDescent="0.2">
      <c r="BI4574" t="s">
        <v>797</v>
      </c>
      <c r="BJ4574">
        <v>58</v>
      </c>
      <c r="BK4574" t="s">
        <v>181</v>
      </c>
      <c r="BL4574">
        <v>0</v>
      </c>
      <c r="BM4574">
        <v>0</v>
      </c>
      <c r="BN4574">
        <v>0</v>
      </c>
      <c r="BO4574">
        <v>0</v>
      </c>
    </row>
    <row r="4575" spans="61:67" x14ac:dyDescent="0.2">
      <c r="BI4575" t="s">
        <v>797</v>
      </c>
      <c r="BJ4575">
        <v>59</v>
      </c>
      <c r="BK4575" t="s">
        <v>233</v>
      </c>
      <c r="BL4575">
        <v>0</v>
      </c>
      <c r="BM4575">
        <v>0</v>
      </c>
      <c r="BN4575">
        <v>0</v>
      </c>
      <c r="BO4575">
        <v>0</v>
      </c>
    </row>
    <row r="4576" spans="61:67" x14ac:dyDescent="0.2">
      <c r="BI4576" t="s">
        <v>797</v>
      </c>
      <c r="BJ4576">
        <v>60</v>
      </c>
      <c r="BK4576" t="s">
        <v>129</v>
      </c>
      <c r="BL4576">
        <v>0</v>
      </c>
      <c r="BM4576">
        <v>0</v>
      </c>
      <c r="BN4576">
        <v>0</v>
      </c>
      <c r="BO4576">
        <v>0</v>
      </c>
    </row>
    <row r="4577" spans="61:67" x14ac:dyDescent="0.2">
      <c r="BI4577" t="s">
        <v>797</v>
      </c>
      <c r="BJ4577">
        <v>61</v>
      </c>
      <c r="BK4577" t="s">
        <v>179</v>
      </c>
      <c r="BL4577">
        <v>0</v>
      </c>
      <c r="BM4577">
        <v>0</v>
      </c>
      <c r="BN4577">
        <v>0</v>
      </c>
      <c r="BO4577">
        <v>0</v>
      </c>
    </row>
    <row r="4578" spans="61:67" x14ac:dyDescent="0.2">
      <c r="BI4578" t="s">
        <v>797</v>
      </c>
      <c r="BJ4578">
        <v>62</v>
      </c>
      <c r="BK4578" t="s">
        <v>124</v>
      </c>
      <c r="BL4578">
        <v>0</v>
      </c>
      <c r="BM4578">
        <v>0</v>
      </c>
      <c r="BN4578">
        <v>0</v>
      </c>
      <c r="BO4578">
        <v>0</v>
      </c>
    </row>
    <row r="4579" spans="61:67" x14ac:dyDescent="0.2">
      <c r="BI4579" t="s">
        <v>797</v>
      </c>
      <c r="BJ4579">
        <v>63</v>
      </c>
      <c r="BK4579" t="s">
        <v>236</v>
      </c>
      <c r="BL4579">
        <v>0</v>
      </c>
      <c r="BM4579">
        <v>0</v>
      </c>
      <c r="BN4579">
        <v>0</v>
      </c>
      <c r="BO4579">
        <v>0</v>
      </c>
    </row>
    <row r="4580" spans="61:67" x14ac:dyDescent="0.2">
      <c r="BI4580" t="s">
        <v>797</v>
      </c>
      <c r="BJ4580">
        <v>64</v>
      </c>
      <c r="BK4580" t="s">
        <v>85</v>
      </c>
      <c r="BL4580">
        <v>0</v>
      </c>
      <c r="BM4580">
        <v>0</v>
      </c>
      <c r="BN4580">
        <v>0</v>
      </c>
      <c r="BO4580">
        <v>0</v>
      </c>
    </row>
    <row r="4581" spans="61:67" x14ac:dyDescent="0.2">
      <c r="BI4581" t="s">
        <v>797</v>
      </c>
      <c r="BJ4581">
        <v>65</v>
      </c>
      <c r="BK4581" t="s">
        <v>220</v>
      </c>
      <c r="BL4581">
        <v>0</v>
      </c>
      <c r="BM4581">
        <v>0</v>
      </c>
      <c r="BN4581">
        <v>0</v>
      </c>
      <c r="BO4581">
        <v>0</v>
      </c>
    </row>
    <row r="4582" spans="61:67" x14ac:dyDescent="0.2">
      <c r="BI4582" t="s">
        <v>797</v>
      </c>
      <c r="BJ4582">
        <v>66</v>
      </c>
      <c r="BK4582" t="s">
        <v>62</v>
      </c>
      <c r="BL4582">
        <v>0</v>
      </c>
      <c r="BM4582">
        <v>0</v>
      </c>
      <c r="BN4582">
        <v>0</v>
      </c>
      <c r="BO4582">
        <v>0</v>
      </c>
    </row>
    <row r="4583" spans="61:67" x14ac:dyDescent="0.2">
      <c r="BI4583" t="s">
        <v>797</v>
      </c>
      <c r="BJ4583">
        <v>67</v>
      </c>
      <c r="BK4583" t="s">
        <v>239</v>
      </c>
      <c r="BL4583">
        <v>0</v>
      </c>
      <c r="BM4583">
        <v>0</v>
      </c>
      <c r="BN4583">
        <v>0</v>
      </c>
      <c r="BO4583">
        <v>0</v>
      </c>
    </row>
    <row r="4584" spans="61:67" x14ac:dyDescent="0.2">
      <c r="BI4584" t="s">
        <v>797</v>
      </c>
      <c r="BJ4584">
        <v>68</v>
      </c>
      <c r="BK4584" t="s">
        <v>140</v>
      </c>
      <c r="BL4584">
        <v>0</v>
      </c>
      <c r="BM4584">
        <v>0</v>
      </c>
      <c r="BN4584">
        <v>0</v>
      </c>
      <c r="BO4584">
        <v>0</v>
      </c>
    </row>
    <row r="4585" spans="61:67" x14ac:dyDescent="0.2">
      <c r="BI4585" t="s">
        <v>797</v>
      </c>
      <c r="BJ4585">
        <v>69</v>
      </c>
      <c r="BK4585" t="s">
        <v>41</v>
      </c>
      <c r="BL4585">
        <v>0</v>
      </c>
      <c r="BM4585">
        <v>0</v>
      </c>
      <c r="BN4585">
        <v>0</v>
      </c>
      <c r="BO4585">
        <v>0</v>
      </c>
    </row>
    <row r="4586" spans="61:67" x14ac:dyDescent="0.2">
      <c r="BI4586" t="s">
        <v>797</v>
      </c>
      <c r="BJ4586">
        <v>70</v>
      </c>
      <c r="BK4586" t="s">
        <v>79</v>
      </c>
      <c r="BL4586">
        <v>0</v>
      </c>
      <c r="BM4586">
        <v>0</v>
      </c>
      <c r="BN4586">
        <v>0</v>
      </c>
      <c r="BO4586">
        <v>0</v>
      </c>
    </row>
    <row r="4587" spans="61:67" x14ac:dyDescent="0.2">
      <c r="BI4587" t="s">
        <v>797</v>
      </c>
      <c r="BJ4587">
        <v>71</v>
      </c>
      <c r="BK4587" t="s">
        <v>89</v>
      </c>
      <c r="BL4587">
        <v>0</v>
      </c>
      <c r="BM4587">
        <v>0</v>
      </c>
      <c r="BN4587">
        <v>0</v>
      </c>
      <c r="BO4587">
        <v>0</v>
      </c>
    </row>
    <row r="4588" spans="61:67" x14ac:dyDescent="0.2">
      <c r="BI4588" t="s">
        <v>797</v>
      </c>
      <c r="BJ4588">
        <v>72</v>
      </c>
      <c r="BK4588" t="s">
        <v>268</v>
      </c>
      <c r="BL4588">
        <v>0</v>
      </c>
      <c r="BM4588">
        <v>0</v>
      </c>
      <c r="BN4588">
        <v>0</v>
      </c>
      <c r="BO4588">
        <v>0</v>
      </c>
    </row>
    <row r="4589" spans="61:67" x14ac:dyDescent="0.2">
      <c r="BI4589" t="s">
        <v>797</v>
      </c>
      <c r="BJ4589">
        <v>73</v>
      </c>
      <c r="BK4589" t="s">
        <v>152</v>
      </c>
      <c r="BL4589">
        <v>0</v>
      </c>
      <c r="BM4589">
        <v>0</v>
      </c>
      <c r="BN4589">
        <v>0</v>
      </c>
      <c r="BO4589">
        <v>0</v>
      </c>
    </row>
    <row r="4590" spans="61:67" x14ac:dyDescent="0.2">
      <c r="BI4590" t="s">
        <v>797</v>
      </c>
      <c r="BJ4590">
        <v>74</v>
      </c>
      <c r="BK4590" t="s">
        <v>82</v>
      </c>
      <c r="BL4590">
        <v>0</v>
      </c>
      <c r="BM4590">
        <v>0</v>
      </c>
      <c r="BN4590">
        <v>0</v>
      </c>
      <c r="BO4590">
        <v>0</v>
      </c>
    </row>
    <row r="4591" spans="61:67" x14ac:dyDescent="0.2">
      <c r="BI4591" t="s">
        <v>797</v>
      </c>
      <c r="BJ4591">
        <v>75</v>
      </c>
      <c r="BK4591" t="s">
        <v>242</v>
      </c>
      <c r="BL4591">
        <v>0</v>
      </c>
      <c r="BM4591">
        <v>0</v>
      </c>
      <c r="BN4591">
        <v>0</v>
      </c>
      <c r="BO4591">
        <v>0</v>
      </c>
    </row>
    <row r="4592" spans="61:67" x14ac:dyDescent="0.2">
      <c r="BI4592" t="s">
        <v>797</v>
      </c>
      <c r="BJ4592">
        <v>76</v>
      </c>
      <c r="BK4592" t="s">
        <v>231</v>
      </c>
      <c r="BL4592">
        <v>0</v>
      </c>
      <c r="BM4592">
        <v>0</v>
      </c>
      <c r="BN4592">
        <v>0</v>
      </c>
      <c r="BO4592">
        <v>0</v>
      </c>
    </row>
    <row r="4593" spans="61:67" x14ac:dyDescent="0.2">
      <c r="BI4593" t="s">
        <v>797</v>
      </c>
      <c r="BJ4593">
        <v>77</v>
      </c>
      <c r="BK4593" t="s">
        <v>245</v>
      </c>
      <c r="BL4593">
        <v>0</v>
      </c>
      <c r="BM4593">
        <v>0</v>
      </c>
      <c r="BN4593">
        <v>0</v>
      </c>
      <c r="BO4593">
        <v>0</v>
      </c>
    </row>
    <row r="4594" spans="61:67" x14ac:dyDescent="0.2">
      <c r="BI4594" t="s">
        <v>797</v>
      </c>
      <c r="BJ4594">
        <v>78</v>
      </c>
      <c r="BK4594" t="s">
        <v>212</v>
      </c>
      <c r="BL4594">
        <v>0</v>
      </c>
      <c r="BM4594">
        <v>0</v>
      </c>
      <c r="BN4594">
        <v>0</v>
      </c>
      <c r="BO4594">
        <v>0</v>
      </c>
    </row>
    <row r="4595" spans="61:67" x14ac:dyDescent="0.2">
      <c r="BI4595" t="s">
        <v>797</v>
      </c>
      <c r="BJ4595">
        <v>79</v>
      </c>
      <c r="BK4595" t="s">
        <v>120</v>
      </c>
      <c r="BL4595">
        <v>0</v>
      </c>
      <c r="BM4595">
        <v>0</v>
      </c>
      <c r="BN4595">
        <v>0</v>
      </c>
      <c r="BO4595">
        <v>0</v>
      </c>
    </row>
    <row r="4596" spans="61:67" x14ac:dyDescent="0.2">
      <c r="BI4596" t="s">
        <v>797</v>
      </c>
      <c r="BJ4596">
        <v>80</v>
      </c>
      <c r="BK4596" t="s">
        <v>248</v>
      </c>
      <c r="BL4596">
        <v>0</v>
      </c>
      <c r="BM4596">
        <v>0</v>
      </c>
      <c r="BN4596">
        <v>0</v>
      </c>
      <c r="BO4596">
        <v>0</v>
      </c>
    </row>
    <row r="4597" spans="61:67" x14ac:dyDescent="0.2">
      <c r="BI4597" t="s">
        <v>797</v>
      </c>
      <c r="BJ4597">
        <v>81</v>
      </c>
      <c r="BK4597" t="s">
        <v>72</v>
      </c>
      <c r="BL4597">
        <v>0</v>
      </c>
      <c r="BM4597">
        <v>0</v>
      </c>
      <c r="BN4597">
        <v>0</v>
      </c>
      <c r="BO4597">
        <v>0</v>
      </c>
    </row>
    <row r="4598" spans="61:67" x14ac:dyDescent="0.2">
      <c r="BI4598" t="s">
        <v>797</v>
      </c>
      <c r="BJ4598">
        <v>82</v>
      </c>
      <c r="BK4598" t="s">
        <v>56</v>
      </c>
      <c r="BL4598">
        <v>0</v>
      </c>
      <c r="BM4598">
        <v>0</v>
      </c>
      <c r="BN4598">
        <v>0</v>
      </c>
      <c r="BO4598">
        <v>0</v>
      </c>
    </row>
    <row r="4599" spans="61:67" x14ac:dyDescent="0.2">
      <c r="BI4599" t="s">
        <v>797</v>
      </c>
      <c r="BJ4599">
        <v>83</v>
      </c>
      <c r="BK4599" t="s">
        <v>251</v>
      </c>
      <c r="BL4599">
        <v>0</v>
      </c>
      <c r="BM4599">
        <v>0</v>
      </c>
      <c r="BN4599">
        <v>0</v>
      </c>
      <c r="BO4599">
        <v>0</v>
      </c>
    </row>
    <row r="4600" spans="61:67" x14ac:dyDescent="0.2">
      <c r="BI4600" t="s">
        <v>797</v>
      </c>
      <c r="BJ4600">
        <v>84</v>
      </c>
      <c r="BK4600" t="s">
        <v>198</v>
      </c>
      <c r="BL4600">
        <v>0</v>
      </c>
      <c r="BM4600">
        <v>0</v>
      </c>
      <c r="BN4600">
        <v>0</v>
      </c>
      <c r="BO4600">
        <v>0</v>
      </c>
    </row>
    <row r="4601" spans="61:67" x14ac:dyDescent="0.2">
      <c r="BI4601" t="s">
        <v>797</v>
      </c>
      <c r="BJ4601">
        <v>85</v>
      </c>
      <c r="BK4601" t="s">
        <v>131</v>
      </c>
      <c r="BL4601">
        <v>0</v>
      </c>
      <c r="BM4601">
        <v>0</v>
      </c>
      <c r="BN4601">
        <v>0</v>
      </c>
      <c r="BO4601">
        <v>0</v>
      </c>
    </row>
    <row r="4602" spans="61:67" x14ac:dyDescent="0.2">
      <c r="BI4602" t="s">
        <v>797</v>
      </c>
      <c r="BJ4602">
        <v>86</v>
      </c>
      <c r="BK4602" t="s">
        <v>183</v>
      </c>
      <c r="BL4602">
        <v>0</v>
      </c>
      <c r="BM4602">
        <v>0</v>
      </c>
      <c r="BN4602">
        <v>0</v>
      </c>
      <c r="BO4602">
        <v>0</v>
      </c>
    </row>
    <row r="4603" spans="61:67" x14ac:dyDescent="0.2">
      <c r="BI4603" t="s">
        <v>797</v>
      </c>
      <c r="BJ4603">
        <v>87</v>
      </c>
      <c r="BK4603" t="s">
        <v>145</v>
      </c>
      <c r="BL4603">
        <v>0</v>
      </c>
      <c r="BM4603">
        <v>0</v>
      </c>
      <c r="BN4603">
        <v>0</v>
      </c>
      <c r="BO4603">
        <v>0</v>
      </c>
    </row>
    <row r="4604" spans="61:67" x14ac:dyDescent="0.2">
      <c r="BI4604" t="s">
        <v>797</v>
      </c>
      <c r="BJ4604">
        <v>88</v>
      </c>
      <c r="BK4604" t="s">
        <v>256</v>
      </c>
      <c r="BL4604">
        <v>0</v>
      </c>
      <c r="BM4604">
        <v>0</v>
      </c>
      <c r="BN4604">
        <v>0</v>
      </c>
      <c r="BO4604">
        <v>0</v>
      </c>
    </row>
    <row r="4605" spans="61:67" x14ac:dyDescent="0.2">
      <c r="BI4605" t="s">
        <v>797</v>
      </c>
      <c r="BJ4605">
        <v>89</v>
      </c>
      <c r="BK4605" t="s">
        <v>259</v>
      </c>
      <c r="BL4605">
        <v>0</v>
      </c>
      <c r="BM4605">
        <v>0</v>
      </c>
      <c r="BN4605">
        <v>0</v>
      </c>
      <c r="BO4605">
        <v>0</v>
      </c>
    </row>
    <row r="4606" spans="61:67" x14ac:dyDescent="0.2">
      <c r="BI4606" t="s">
        <v>797</v>
      </c>
      <c r="BJ4606">
        <v>90</v>
      </c>
      <c r="BK4606" t="s">
        <v>160</v>
      </c>
      <c r="BL4606">
        <v>0</v>
      </c>
      <c r="BM4606">
        <v>0</v>
      </c>
      <c r="BN4606">
        <v>0</v>
      </c>
      <c r="BO4606">
        <v>0</v>
      </c>
    </row>
    <row r="4607" spans="61:67" x14ac:dyDescent="0.2">
      <c r="BI4607" t="s">
        <v>797</v>
      </c>
      <c r="BJ4607">
        <v>91</v>
      </c>
      <c r="BK4607" t="s">
        <v>271</v>
      </c>
      <c r="BL4607">
        <v>0</v>
      </c>
      <c r="BM4607">
        <v>0</v>
      </c>
      <c r="BN4607">
        <v>0</v>
      </c>
      <c r="BO4607">
        <v>0</v>
      </c>
    </row>
    <row r="4608" spans="61:67" x14ac:dyDescent="0.2">
      <c r="BI4608" t="s">
        <v>797</v>
      </c>
      <c r="BJ4608">
        <v>92</v>
      </c>
      <c r="BK4608" t="s">
        <v>237</v>
      </c>
      <c r="BL4608">
        <v>0</v>
      </c>
      <c r="BM4608">
        <v>0</v>
      </c>
      <c r="BN4608">
        <v>0</v>
      </c>
      <c r="BO4608">
        <v>0</v>
      </c>
    </row>
    <row r="4609" spans="61:67" x14ac:dyDescent="0.2">
      <c r="BI4609" t="s">
        <v>797</v>
      </c>
      <c r="BJ4609">
        <v>93</v>
      </c>
      <c r="BK4609" t="s">
        <v>273</v>
      </c>
      <c r="BL4609">
        <v>0</v>
      </c>
      <c r="BM4609">
        <v>0</v>
      </c>
      <c r="BN4609">
        <v>0</v>
      </c>
      <c r="BO4609">
        <v>0</v>
      </c>
    </row>
    <row r="4610" spans="61:67" x14ac:dyDescent="0.2">
      <c r="BI4610" t="s">
        <v>797</v>
      </c>
      <c r="BJ4610">
        <v>94</v>
      </c>
      <c r="BK4610" t="s">
        <v>130</v>
      </c>
      <c r="BL4610">
        <v>0</v>
      </c>
      <c r="BM4610">
        <v>0</v>
      </c>
      <c r="BN4610">
        <v>0</v>
      </c>
      <c r="BO4610">
        <v>0</v>
      </c>
    </row>
    <row r="4611" spans="61:67" x14ac:dyDescent="0.2">
      <c r="BI4611" t="s">
        <v>797</v>
      </c>
      <c r="BJ4611">
        <v>95</v>
      </c>
      <c r="BK4611" t="s">
        <v>65</v>
      </c>
      <c r="BL4611">
        <v>0</v>
      </c>
      <c r="BM4611">
        <v>0</v>
      </c>
      <c r="BN4611">
        <v>0</v>
      </c>
      <c r="BO4611">
        <v>0</v>
      </c>
    </row>
    <row r="4612" spans="61:67" x14ac:dyDescent="0.2">
      <c r="BI4612" t="s">
        <v>797</v>
      </c>
      <c r="BJ4612">
        <v>96</v>
      </c>
      <c r="BK4612" t="s">
        <v>171</v>
      </c>
      <c r="BL4612">
        <v>0</v>
      </c>
      <c r="BM4612">
        <v>0</v>
      </c>
      <c r="BN4612">
        <v>0</v>
      </c>
      <c r="BO4612">
        <v>0</v>
      </c>
    </row>
    <row r="4613" spans="61:67" x14ac:dyDescent="0.2">
      <c r="BI4613" t="s">
        <v>797</v>
      </c>
      <c r="BJ4613">
        <v>97</v>
      </c>
      <c r="BK4613" t="s">
        <v>260</v>
      </c>
      <c r="BL4613">
        <v>0</v>
      </c>
      <c r="BM4613">
        <v>0</v>
      </c>
      <c r="BN4613">
        <v>0</v>
      </c>
      <c r="BO4613">
        <v>0</v>
      </c>
    </row>
    <row r="4614" spans="61:67" x14ac:dyDescent="0.2">
      <c r="BI4614" t="s">
        <v>797</v>
      </c>
      <c r="BJ4614">
        <v>98</v>
      </c>
      <c r="BK4614" t="s">
        <v>94</v>
      </c>
      <c r="BL4614">
        <v>0</v>
      </c>
      <c r="BM4614">
        <v>0</v>
      </c>
      <c r="BN4614">
        <v>0</v>
      </c>
      <c r="BO4614">
        <v>0</v>
      </c>
    </row>
    <row r="4615" spans="61:67" x14ac:dyDescent="0.2">
      <c r="BI4615" t="s">
        <v>797</v>
      </c>
      <c r="BJ4615">
        <v>99</v>
      </c>
      <c r="BK4615" t="s">
        <v>262</v>
      </c>
      <c r="BL4615">
        <v>0</v>
      </c>
      <c r="BM4615">
        <v>0</v>
      </c>
      <c r="BN4615">
        <v>0</v>
      </c>
      <c r="BO4615">
        <v>0</v>
      </c>
    </row>
    <row r="4616" spans="61:67" x14ac:dyDescent="0.2">
      <c r="BI4616" t="s">
        <v>797</v>
      </c>
      <c r="BJ4616">
        <v>100</v>
      </c>
      <c r="BK4616" t="s">
        <v>265</v>
      </c>
      <c r="BL4616">
        <v>0</v>
      </c>
      <c r="BM4616">
        <v>0</v>
      </c>
      <c r="BN4616">
        <v>0</v>
      </c>
      <c r="BO4616">
        <v>0</v>
      </c>
    </row>
    <row r="4617" spans="61:67" x14ac:dyDescent="0.2">
      <c r="BI4617" t="s">
        <v>797</v>
      </c>
      <c r="BJ4617">
        <v>101</v>
      </c>
      <c r="BK4617" t="s">
        <v>230</v>
      </c>
      <c r="BL4617">
        <v>0</v>
      </c>
      <c r="BM4617">
        <v>0</v>
      </c>
      <c r="BN4617">
        <v>0</v>
      </c>
      <c r="BO4617">
        <v>0</v>
      </c>
    </row>
    <row r="4618" spans="61:67" x14ac:dyDescent="0.2">
      <c r="BI4618" t="s">
        <v>797</v>
      </c>
      <c r="BJ4618">
        <v>102</v>
      </c>
      <c r="BK4618" t="s">
        <v>223</v>
      </c>
      <c r="BL4618">
        <v>0</v>
      </c>
      <c r="BM4618">
        <v>0</v>
      </c>
      <c r="BN4618">
        <v>0</v>
      </c>
      <c r="BO4618">
        <v>0</v>
      </c>
    </row>
    <row r="4619" spans="61:67" x14ac:dyDescent="0.2">
      <c r="BI4619" t="s">
        <v>797</v>
      </c>
      <c r="BJ4619">
        <v>103</v>
      </c>
      <c r="BK4619" t="s">
        <v>43</v>
      </c>
      <c r="BL4619">
        <v>0</v>
      </c>
      <c r="BM4619">
        <v>0</v>
      </c>
      <c r="BN4619">
        <v>0</v>
      </c>
      <c r="BO4619">
        <v>0</v>
      </c>
    </row>
    <row r="4620" spans="61:67" x14ac:dyDescent="0.2">
      <c r="BI4620" t="s">
        <v>797</v>
      </c>
      <c r="BJ4620">
        <v>104</v>
      </c>
      <c r="BK4620" t="s">
        <v>276</v>
      </c>
      <c r="BL4620">
        <v>0</v>
      </c>
      <c r="BM4620">
        <v>0</v>
      </c>
      <c r="BN4620">
        <v>0</v>
      </c>
      <c r="BO4620">
        <v>0</v>
      </c>
    </row>
    <row r="4621" spans="61:67" x14ac:dyDescent="0.2">
      <c r="BI4621" t="s">
        <v>797</v>
      </c>
      <c r="BJ4621">
        <v>105</v>
      </c>
      <c r="BK4621" t="s">
        <v>133</v>
      </c>
      <c r="BL4621">
        <v>0</v>
      </c>
      <c r="BM4621">
        <v>0</v>
      </c>
      <c r="BN4621">
        <v>0</v>
      </c>
      <c r="BO4621">
        <v>0</v>
      </c>
    </row>
    <row r="4622" spans="61:67" x14ac:dyDescent="0.2">
      <c r="BI4622" t="s">
        <v>797</v>
      </c>
      <c r="BJ4622">
        <v>106</v>
      </c>
      <c r="BK4622" t="s">
        <v>73</v>
      </c>
      <c r="BL4622">
        <v>0</v>
      </c>
      <c r="BM4622">
        <v>0</v>
      </c>
      <c r="BN4622">
        <v>0</v>
      </c>
      <c r="BO4622">
        <v>0</v>
      </c>
    </row>
    <row r="4623" spans="61:67" x14ac:dyDescent="0.2">
      <c r="BI4623" t="s">
        <v>797</v>
      </c>
      <c r="BJ4623">
        <v>107</v>
      </c>
      <c r="BK4623" t="s">
        <v>42</v>
      </c>
      <c r="BL4623">
        <v>0</v>
      </c>
      <c r="BM4623">
        <v>0</v>
      </c>
      <c r="BN4623">
        <v>0</v>
      </c>
      <c r="BO4623">
        <v>0</v>
      </c>
    </row>
    <row r="4624" spans="61:67" x14ac:dyDescent="0.2">
      <c r="BI4624" t="s">
        <v>797</v>
      </c>
      <c r="BJ4624">
        <v>108</v>
      </c>
      <c r="BK4624" t="s">
        <v>267</v>
      </c>
      <c r="BL4624">
        <v>0</v>
      </c>
      <c r="BM4624">
        <v>0</v>
      </c>
      <c r="BN4624">
        <v>0</v>
      </c>
      <c r="BO4624">
        <v>0</v>
      </c>
    </row>
    <row r="4625" spans="61:67" x14ac:dyDescent="0.2">
      <c r="BI4625" t="s">
        <v>797</v>
      </c>
      <c r="BJ4625">
        <v>109</v>
      </c>
      <c r="BK4625" t="s">
        <v>238</v>
      </c>
      <c r="BL4625">
        <v>0</v>
      </c>
      <c r="BM4625">
        <v>0</v>
      </c>
      <c r="BN4625">
        <v>0</v>
      </c>
      <c r="BO4625">
        <v>0</v>
      </c>
    </row>
    <row r="4626" spans="61:67" x14ac:dyDescent="0.2">
      <c r="BI4626" t="s">
        <v>797</v>
      </c>
      <c r="BJ4626">
        <v>110</v>
      </c>
      <c r="BK4626" t="s">
        <v>269</v>
      </c>
      <c r="BL4626">
        <v>0</v>
      </c>
      <c r="BM4626">
        <v>0</v>
      </c>
      <c r="BN4626">
        <v>0</v>
      </c>
      <c r="BO4626">
        <v>0</v>
      </c>
    </row>
    <row r="4627" spans="61:67" x14ac:dyDescent="0.2">
      <c r="BI4627" t="s">
        <v>797</v>
      </c>
      <c r="BJ4627">
        <v>111</v>
      </c>
      <c r="BK4627" t="s">
        <v>60</v>
      </c>
      <c r="BL4627">
        <v>0</v>
      </c>
      <c r="BM4627">
        <v>0</v>
      </c>
      <c r="BN4627">
        <v>0</v>
      </c>
      <c r="BO4627">
        <v>0</v>
      </c>
    </row>
    <row r="4628" spans="61:67" x14ac:dyDescent="0.2">
      <c r="BI4628" t="s">
        <v>797</v>
      </c>
      <c r="BJ4628">
        <v>112</v>
      </c>
      <c r="BK4628" t="s">
        <v>45</v>
      </c>
      <c r="BL4628">
        <v>0</v>
      </c>
      <c r="BM4628">
        <v>0</v>
      </c>
      <c r="BN4628">
        <v>0</v>
      </c>
      <c r="BO4628">
        <v>0</v>
      </c>
    </row>
    <row r="4629" spans="61:67" x14ac:dyDescent="0.2">
      <c r="BI4629" t="s">
        <v>797</v>
      </c>
      <c r="BJ4629">
        <v>113</v>
      </c>
      <c r="BK4629" t="s">
        <v>75</v>
      </c>
      <c r="BL4629">
        <v>0</v>
      </c>
      <c r="BM4629">
        <v>0</v>
      </c>
      <c r="BN4629">
        <v>0</v>
      </c>
      <c r="BO4629">
        <v>0</v>
      </c>
    </row>
    <row r="4630" spans="61:67" x14ac:dyDescent="0.2">
      <c r="BI4630" t="s">
        <v>797</v>
      </c>
      <c r="BJ4630">
        <v>114</v>
      </c>
      <c r="BK4630" t="s">
        <v>252</v>
      </c>
      <c r="BL4630">
        <v>0</v>
      </c>
      <c r="BM4630">
        <v>0</v>
      </c>
      <c r="BN4630">
        <v>0</v>
      </c>
      <c r="BO4630">
        <v>0</v>
      </c>
    </row>
    <row r="4631" spans="61:67" x14ac:dyDescent="0.2">
      <c r="BI4631" t="s">
        <v>797</v>
      </c>
      <c r="BJ4631">
        <v>115</v>
      </c>
      <c r="BK4631" t="s">
        <v>122</v>
      </c>
      <c r="BL4631">
        <v>0</v>
      </c>
      <c r="BM4631">
        <v>0</v>
      </c>
      <c r="BN4631">
        <v>0</v>
      </c>
      <c r="BO4631">
        <v>0</v>
      </c>
    </row>
    <row r="4632" spans="61:67" x14ac:dyDescent="0.2">
      <c r="BI4632" t="s">
        <v>797</v>
      </c>
      <c r="BJ4632">
        <v>116</v>
      </c>
      <c r="BK4632" t="s">
        <v>272</v>
      </c>
      <c r="BL4632">
        <v>0</v>
      </c>
      <c r="BM4632">
        <v>0</v>
      </c>
      <c r="BN4632">
        <v>0</v>
      </c>
      <c r="BO4632">
        <v>0</v>
      </c>
    </row>
    <row r="4633" spans="61:67" x14ac:dyDescent="0.2">
      <c r="BI4633" t="s">
        <v>797</v>
      </c>
      <c r="BJ4633">
        <v>117</v>
      </c>
      <c r="BK4633" t="s">
        <v>274</v>
      </c>
      <c r="BL4633">
        <v>0</v>
      </c>
      <c r="BM4633">
        <v>0</v>
      </c>
      <c r="BN4633">
        <v>0</v>
      </c>
      <c r="BO4633">
        <v>0</v>
      </c>
    </row>
    <row r="4634" spans="61:67" x14ac:dyDescent="0.2">
      <c r="BI4634" t="s">
        <v>797</v>
      </c>
      <c r="BJ4634">
        <v>118</v>
      </c>
      <c r="BK4634" t="s">
        <v>275</v>
      </c>
      <c r="BL4634">
        <v>0</v>
      </c>
      <c r="BM4634">
        <v>0</v>
      </c>
      <c r="BN4634">
        <v>0</v>
      </c>
      <c r="BO4634">
        <v>0</v>
      </c>
    </row>
    <row r="4635" spans="61:67" x14ac:dyDescent="0.2">
      <c r="BI4635" t="s">
        <v>797</v>
      </c>
      <c r="BJ4635">
        <v>119</v>
      </c>
      <c r="BK4635" t="s">
        <v>278</v>
      </c>
      <c r="BL4635">
        <v>0</v>
      </c>
      <c r="BM4635">
        <v>0</v>
      </c>
      <c r="BN4635">
        <v>0</v>
      </c>
      <c r="BO4635">
        <v>0</v>
      </c>
    </row>
    <row r="4636" spans="61:67" x14ac:dyDescent="0.2">
      <c r="BI4636" t="s">
        <v>797</v>
      </c>
      <c r="BJ4636">
        <v>120</v>
      </c>
      <c r="BK4636" t="s">
        <v>279</v>
      </c>
      <c r="BL4636">
        <v>0</v>
      </c>
      <c r="BM4636">
        <v>0</v>
      </c>
      <c r="BN4636">
        <v>0</v>
      </c>
      <c r="BO4636">
        <v>0</v>
      </c>
    </row>
    <row r="4637" spans="61:67" x14ac:dyDescent="0.2">
      <c r="BI4637" t="s">
        <v>797</v>
      </c>
      <c r="BJ4637">
        <v>121</v>
      </c>
      <c r="BK4637" t="s">
        <v>281</v>
      </c>
      <c r="BL4637">
        <v>0</v>
      </c>
      <c r="BM4637">
        <v>0</v>
      </c>
      <c r="BN4637">
        <v>0</v>
      </c>
      <c r="BO4637">
        <v>0</v>
      </c>
    </row>
    <row r="4638" spans="61:67" x14ac:dyDescent="0.2">
      <c r="BI4638" t="s">
        <v>797</v>
      </c>
      <c r="BJ4638">
        <v>122</v>
      </c>
      <c r="BK4638" t="s">
        <v>283</v>
      </c>
      <c r="BL4638">
        <v>0</v>
      </c>
      <c r="BM4638">
        <v>0</v>
      </c>
      <c r="BN4638">
        <v>0</v>
      </c>
      <c r="BO4638">
        <v>0</v>
      </c>
    </row>
    <row r="4639" spans="61:67" x14ac:dyDescent="0.2">
      <c r="BI4639" t="s">
        <v>797</v>
      </c>
      <c r="BJ4639">
        <v>123</v>
      </c>
      <c r="BK4639" t="s">
        <v>285</v>
      </c>
      <c r="BL4639">
        <v>0</v>
      </c>
      <c r="BM4639">
        <v>0</v>
      </c>
      <c r="BN4639">
        <v>0</v>
      </c>
      <c r="BO4639">
        <v>0</v>
      </c>
    </row>
    <row r="4640" spans="61:67" x14ac:dyDescent="0.2">
      <c r="BI4640" t="s">
        <v>797</v>
      </c>
      <c r="BJ4640">
        <v>124</v>
      </c>
      <c r="BK4640" t="s">
        <v>286</v>
      </c>
      <c r="BL4640">
        <v>0</v>
      </c>
      <c r="BM4640">
        <v>0</v>
      </c>
      <c r="BN4640">
        <v>0</v>
      </c>
      <c r="BO4640">
        <v>0</v>
      </c>
    </row>
    <row r="4641" spans="61:67" x14ac:dyDescent="0.2">
      <c r="BI4641" t="s">
        <v>797</v>
      </c>
      <c r="BJ4641">
        <v>125</v>
      </c>
      <c r="BK4641" t="s">
        <v>289</v>
      </c>
      <c r="BL4641">
        <v>0</v>
      </c>
      <c r="BM4641">
        <v>0</v>
      </c>
      <c r="BN4641">
        <v>0</v>
      </c>
      <c r="BO4641">
        <v>0</v>
      </c>
    </row>
    <row r="4642" spans="61:67" x14ac:dyDescent="0.2">
      <c r="BI4642" t="s">
        <v>797</v>
      </c>
      <c r="BJ4642">
        <v>126</v>
      </c>
      <c r="BK4642" t="s">
        <v>288</v>
      </c>
      <c r="BL4642">
        <v>0</v>
      </c>
      <c r="BM4642">
        <v>0</v>
      </c>
      <c r="BN4642">
        <v>0</v>
      </c>
      <c r="BO4642">
        <v>0</v>
      </c>
    </row>
    <row r="4643" spans="61:67" x14ac:dyDescent="0.2">
      <c r="BI4643" t="s">
        <v>797</v>
      </c>
      <c r="BJ4643">
        <v>127</v>
      </c>
      <c r="BK4643" t="s">
        <v>291</v>
      </c>
      <c r="BL4643">
        <v>0</v>
      </c>
      <c r="BM4643">
        <v>0</v>
      </c>
      <c r="BN4643">
        <v>0</v>
      </c>
      <c r="BO4643">
        <v>0</v>
      </c>
    </row>
    <row r="4644" spans="61:67" x14ac:dyDescent="0.2">
      <c r="BI4644" t="s">
        <v>797</v>
      </c>
      <c r="BJ4644">
        <v>128</v>
      </c>
      <c r="BK4644" t="s">
        <v>184</v>
      </c>
      <c r="BL4644">
        <v>0</v>
      </c>
      <c r="BM4644">
        <v>0</v>
      </c>
      <c r="BN4644">
        <v>0</v>
      </c>
      <c r="BO4644">
        <v>0</v>
      </c>
    </row>
    <row r="4645" spans="61:67" x14ac:dyDescent="0.2">
      <c r="BI4645" t="s">
        <v>797</v>
      </c>
      <c r="BJ4645">
        <v>129</v>
      </c>
      <c r="BK4645" t="s">
        <v>282</v>
      </c>
      <c r="BL4645">
        <v>0</v>
      </c>
      <c r="BM4645">
        <v>0</v>
      </c>
      <c r="BN4645">
        <v>0</v>
      </c>
      <c r="BO4645">
        <v>0</v>
      </c>
    </row>
    <row r="4646" spans="61:67" x14ac:dyDescent="0.2">
      <c r="BI4646" t="s">
        <v>797</v>
      </c>
      <c r="BJ4646">
        <v>130</v>
      </c>
      <c r="BK4646" t="s">
        <v>100</v>
      </c>
      <c r="BL4646">
        <v>0</v>
      </c>
      <c r="BM4646">
        <v>0</v>
      </c>
      <c r="BN4646">
        <v>0</v>
      </c>
      <c r="BO4646">
        <v>0</v>
      </c>
    </row>
    <row r="4647" spans="61:67" x14ac:dyDescent="0.2">
      <c r="BI4647" t="s">
        <v>797</v>
      </c>
      <c r="BJ4647">
        <v>131</v>
      </c>
      <c r="BK4647" t="s">
        <v>114</v>
      </c>
      <c r="BL4647">
        <v>0</v>
      </c>
      <c r="BM4647">
        <v>0</v>
      </c>
      <c r="BN4647">
        <v>0</v>
      </c>
      <c r="BO4647">
        <v>0</v>
      </c>
    </row>
    <row r="4648" spans="61:67" x14ac:dyDescent="0.2">
      <c r="BI4648" t="s">
        <v>797</v>
      </c>
      <c r="BJ4648">
        <v>132</v>
      </c>
      <c r="BK4648" t="s">
        <v>293</v>
      </c>
      <c r="BL4648">
        <v>0</v>
      </c>
      <c r="BM4648">
        <v>0</v>
      </c>
      <c r="BN4648">
        <v>0</v>
      </c>
      <c r="BO4648">
        <v>0</v>
      </c>
    </row>
    <row r="4649" spans="61:67" x14ac:dyDescent="0.2">
      <c r="BI4649" t="s">
        <v>797</v>
      </c>
      <c r="BJ4649">
        <v>133</v>
      </c>
      <c r="BK4649" t="s">
        <v>243</v>
      </c>
      <c r="BL4649">
        <v>0</v>
      </c>
      <c r="BM4649">
        <v>0</v>
      </c>
      <c r="BN4649">
        <v>0</v>
      </c>
      <c r="BO4649">
        <v>0</v>
      </c>
    </row>
    <row r="4650" spans="61:67" x14ac:dyDescent="0.2">
      <c r="BI4650" t="s">
        <v>797</v>
      </c>
      <c r="BJ4650">
        <v>134</v>
      </c>
      <c r="BK4650" t="s">
        <v>294</v>
      </c>
      <c r="BL4650">
        <v>0</v>
      </c>
      <c r="BM4650">
        <v>0</v>
      </c>
      <c r="BN4650">
        <v>0</v>
      </c>
      <c r="BO4650">
        <v>0</v>
      </c>
    </row>
    <row r="4651" spans="61:67" x14ac:dyDescent="0.2">
      <c r="BI4651" t="s">
        <v>797</v>
      </c>
      <c r="BJ4651">
        <v>135</v>
      </c>
      <c r="BK4651" t="s">
        <v>250</v>
      </c>
      <c r="BL4651">
        <v>0</v>
      </c>
      <c r="BM4651">
        <v>0</v>
      </c>
      <c r="BN4651">
        <v>0</v>
      </c>
      <c r="BO4651">
        <v>0</v>
      </c>
    </row>
    <row r="4652" spans="61:67" x14ac:dyDescent="0.2">
      <c r="BI4652" t="s">
        <v>797</v>
      </c>
      <c r="BJ4652">
        <v>136</v>
      </c>
      <c r="BK4652" t="s">
        <v>61</v>
      </c>
      <c r="BL4652">
        <v>0</v>
      </c>
      <c r="BM4652">
        <v>0</v>
      </c>
      <c r="BN4652">
        <v>0</v>
      </c>
      <c r="BO4652">
        <v>0</v>
      </c>
    </row>
    <row r="4653" spans="61:67" x14ac:dyDescent="0.2">
      <c r="BI4653" t="s">
        <v>797</v>
      </c>
      <c r="BJ4653">
        <v>137</v>
      </c>
      <c r="BK4653" t="s">
        <v>298</v>
      </c>
      <c r="BL4653">
        <v>0</v>
      </c>
      <c r="BM4653">
        <v>0</v>
      </c>
      <c r="BN4653">
        <v>0</v>
      </c>
      <c r="BO4653">
        <v>0</v>
      </c>
    </row>
    <row r="4654" spans="61:67" x14ac:dyDescent="0.2">
      <c r="BI4654" t="s">
        <v>797</v>
      </c>
      <c r="BJ4654">
        <v>138</v>
      </c>
      <c r="BK4654" t="s">
        <v>190</v>
      </c>
      <c r="BL4654">
        <v>0</v>
      </c>
      <c r="BM4654">
        <v>0</v>
      </c>
      <c r="BN4654">
        <v>0</v>
      </c>
      <c r="BO4654">
        <v>0</v>
      </c>
    </row>
    <row r="4655" spans="61:67" x14ac:dyDescent="0.2">
      <c r="BI4655" t="s">
        <v>797</v>
      </c>
      <c r="BJ4655">
        <v>139</v>
      </c>
      <c r="BK4655" t="s">
        <v>96</v>
      </c>
      <c r="BL4655">
        <v>0</v>
      </c>
      <c r="BM4655">
        <v>0</v>
      </c>
      <c r="BN4655">
        <v>0</v>
      </c>
      <c r="BO4655">
        <v>0</v>
      </c>
    </row>
    <row r="4656" spans="61:67" x14ac:dyDescent="0.2">
      <c r="BI4656" t="s">
        <v>797</v>
      </c>
      <c r="BJ4656">
        <v>140</v>
      </c>
      <c r="BK4656" t="s">
        <v>125</v>
      </c>
      <c r="BL4656">
        <v>0</v>
      </c>
      <c r="BM4656">
        <v>0</v>
      </c>
      <c r="BN4656">
        <v>0</v>
      </c>
      <c r="BO4656">
        <v>0</v>
      </c>
    </row>
    <row r="4657" spans="61:67" x14ac:dyDescent="0.2">
      <c r="BI4657" t="s">
        <v>797</v>
      </c>
      <c r="BJ4657">
        <v>141</v>
      </c>
      <c r="BK4657" t="s">
        <v>115</v>
      </c>
      <c r="BL4657">
        <v>0</v>
      </c>
      <c r="BM4657">
        <v>0</v>
      </c>
      <c r="BN4657">
        <v>0</v>
      </c>
      <c r="BO4657">
        <v>0</v>
      </c>
    </row>
    <row r="4658" spans="61:67" x14ac:dyDescent="0.2">
      <c r="BI4658" t="s">
        <v>797</v>
      </c>
      <c r="BJ4658">
        <v>142</v>
      </c>
      <c r="BK4658" t="s">
        <v>185</v>
      </c>
      <c r="BL4658">
        <v>0</v>
      </c>
      <c r="BM4658">
        <v>0</v>
      </c>
      <c r="BN4658">
        <v>0</v>
      </c>
      <c r="BO4658">
        <v>0</v>
      </c>
    </row>
    <row r="4659" spans="61:67" x14ac:dyDescent="0.2">
      <c r="BI4659" t="s">
        <v>797</v>
      </c>
      <c r="BJ4659">
        <v>143</v>
      </c>
      <c r="BK4659" t="s">
        <v>297</v>
      </c>
      <c r="BL4659">
        <v>0</v>
      </c>
      <c r="BM4659">
        <v>0</v>
      </c>
      <c r="BN4659">
        <v>0</v>
      </c>
      <c r="BO4659">
        <v>0</v>
      </c>
    </row>
    <row r="4660" spans="61:67" x14ac:dyDescent="0.2">
      <c r="BI4660" t="s">
        <v>797</v>
      </c>
      <c r="BJ4660">
        <v>144</v>
      </c>
      <c r="BK4660" t="s">
        <v>254</v>
      </c>
      <c r="BL4660">
        <v>0</v>
      </c>
      <c r="BM4660">
        <v>0</v>
      </c>
      <c r="BN4660">
        <v>0</v>
      </c>
      <c r="BO4660">
        <v>0</v>
      </c>
    </row>
    <row r="4661" spans="61:67" x14ac:dyDescent="0.2">
      <c r="BI4661" t="s">
        <v>797</v>
      </c>
      <c r="BJ4661">
        <v>145</v>
      </c>
      <c r="BK4661" t="s">
        <v>300</v>
      </c>
      <c r="BL4661">
        <v>0</v>
      </c>
      <c r="BM4661">
        <v>0</v>
      </c>
      <c r="BN4661">
        <v>0</v>
      </c>
      <c r="BO4661">
        <v>0</v>
      </c>
    </row>
    <row r="4662" spans="61:67" x14ac:dyDescent="0.2">
      <c r="BI4662" t="s">
        <v>797</v>
      </c>
      <c r="BJ4662">
        <v>146</v>
      </c>
      <c r="BK4662" t="s">
        <v>301</v>
      </c>
      <c r="BL4662">
        <v>0</v>
      </c>
      <c r="BM4662">
        <v>0</v>
      </c>
      <c r="BN4662">
        <v>0</v>
      </c>
      <c r="BO4662">
        <v>0</v>
      </c>
    </row>
    <row r="4663" spans="61:67" x14ac:dyDescent="0.2">
      <c r="BI4663" t="s">
        <v>797</v>
      </c>
      <c r="BJ4663">
        <v>147</v>
      </c>
      <c r="BK4663" t="s">
        <v>302</v>
      </c>
      <c r="BL4663">
        <v>0</v>
      </c>
      <c r="BM4663">
        <v>0</v>
      </c>
      <c r="BN4663">
        <v>0</v>
      </c>
      <c r="BO4663">
        <v>0</v>
      </c>
    </row>
    <row r="4664" spans="61:67" x14ac:dyDescent="0.2">
      <c r="BI4664" t="s">
        <v>797</v>
      </c>
      <c r="BJ4664">
        <v>148</v>
      </c>
      <c r="BK4664" t="s">
        <v>240</v>
      </c>
      <c r="BL4664">
        <v>0</v>
      </c>
      <c r="BM4664">
        <v>0</v>
      </c>
      <c r="BN4664">
        <v>0</v>
      </c>
      <c r="BO4664">
        <v>0</v>
      </c>
    </row>
    <row r="4665" spans="61:67" x14ac:dyDescent="0.2">
      <c r="BI4665" t="s">
        <v>797</v>
      </c>
      <c r="BJ4665">
        <v>149</v>
      </c>
      <c r="BK4665" t="s">
        <v>112</v>
      </c>
      <c r="BL4665">
        <v>0</v>
      </c>
      <c r="BM4665">
        <v>0</v>
      </c>
      <c r="BN4665">
        <v>0</v>
      </c>
      <c r="BO4665">
        <v>0</v>
      </c>
    </row>
    <row r="4666" spans="61:67" x14ac:dyDescent="0.2">
      <c r="BI4666" t="s">
        <v>797</v>
      </c>
      <c r="BJ4666">
        <v>150</v>
      </c>
      <c r="BK4666" t="s">
        <v>104</v>
      </c>
      <c r="BL4666">
        <v>0</v>
      </c>
      <c r="BM4666">
        <v>0</v>
      </c>
      <c r="BN4666">
        <v>0</v>
      </c>
      <c r="BO4666">
        <v>0</v>
      </c>
    </row>
    <row r="4667" spans="61:67" x14ac:dyDescent="0.2">
      <c r="BI4667" t="s">
        <v>797</v>
      </c>
      <c r="BJ4667">
        <v>151</v>
      </c>
      <c r="BK4667" t="s">
        <v>187</v>
      </c>
      <c r="BL4667">
        <v>0</v>
      </c>
      <c r="BM4667">
        <v>0</v>
      </c>
      <c r="BN4667">
        <v>0</v>
      </c>
      <c r="BO4667">
        <v>0</v>
      </c>
    </row>
    <row r="4668" spans="61:67" x14ac:dyDescent="0.2">
      <c r="BI4668" t="s">
        <v>797</v>
      </c>
      <c r="BJ4668">
        <v>152</v>
      </c>
      <c r="BK4668" t="s">
        <v>165</v>
      </c>
      <c r="BL4668">
        <v>0</v>
      </c>
      <c r="BM4668">
        <v>0</v>
      </c>
      <c r="BN4668">
        <v>0</v>
      </c>
      <c r="BO4668">
        <v>0</v>
      </c>
    </row>
    <row r="4669" spans="61:67" x14ac:dyDescent="0.2">
      <c r="BI4669" t="s">
        <v>797</v>
      </c>
      <c r="BJ4669">
        <v>153</v>
      </c>
      <c r="BK4669" t="s">
        <v>304</v>
      </c>
      <c r="BL4669">
        <v>0</v>
      </c>
      <c r="BM4669">
        <v>0</v>
      </c>
      <c r="BN4669">
        <v>0</v>
      </c>
      <c r="BO4669">
        <v>0</v>
      </c>
    </row>
    <row r="4670" spans="61:67" x14ac:dyDescent="0.2">
      <c r="BI4670" t="s">
        <v>797</v>
      </c>
      <c r="BJ4670">
        <v>154</v>
      </c>
      <c r="BK4670" t="s">
        <v>307</v>
      </c>
      <c r="BL4670">
        <v>0</v>
      </c>
      <c r="BM4670">
        <v>0</v>
      </c>
      <c r="BN4670">
        <v>0</v>
      </c>
      <c r="BO4670">
        <v>0</v>
      </c>
    </row>
    <row r="4671" spans="61:67" x14ac:dyDescent="0.2">
      <c r="BI4671" t="s">
        <v>797</v>
      </c>
      <c r="BJ4671">
        <v>155</v>
      </c>
      <c r="BK4671" t="s">
        <v>308</v>
      </c>
      <c r="BL4671">
        <v>0</v>
      </c>
      <c r="BM4671">
        <v>0</v>
      </c>
      <c r="BN4671">
        <v>0</v>
      </c>
      <c r="BO4671">
        <v>0</v>
      </c>
    </row>
    <row r="4672" spans="61:67" x14ac:dyDescent="0.2">
      <c r="BI4672" t="s">
        <v>797</v>
      </c>
      <c r="BJ4672">
        <v>156</v>
      </c>
      <c r="BK4672" t="s">
        <v>197</v>
      </c>
      <c r="BL4672">
        <v>0</v>
      </c>
      <c r="BM4672">
        <v>0</v>
      </c>
      <c r="BN4672">
        <v>0</v>
      </c>
      <c r="BO4672">
        <v>0</v>
      </c>
    </row>
    <row r="4673" spans="61:67" x14ac:dyDescent="0.2">
      <c r="BI4673" t="s">
        <v>797</v>
      </c>
      <c r="BJ4673">
        <v>157</v>
      </c>
      <c r="BK4673" t="s">
        <v>310</v>
      </c>
      <c r="BL4673">
        <v>0</v>
      </c>
      <c r="BM4673">
        <v>0</v>
      </c>
      <c r="BN4673">
        <v>0</v>
      </c>
      <c r="BO4673">
        <v>0</v>
      </c>
    </row>
    <row r="4674" spans="61:67" x14ac:dyDescent="0.2">
      <c r="BI4674" t="s">
        <v>797</v>
      </c>
      <c r="BJ4674">
        <v>158</v>
      </c>
      <c r="BK4674" t="s">
        <v>303</v>
      </c>
      <c r="BL4674">
        <v>0</v>
      </c>
      <c r="BM4674">
        <v>0</v>
      </c>
      <c r="BN4674">
        <v>0</v>
      </c>
      <c r="BO4674">
        <v>0</v>
      </c>
    </row>
    <row r="4675" spans="61:67" x14ac:dyDescent="0.2">
      <c r="BI4675" t="s">
        <v>797</v>
      </c>
      <c r="BJ4675">
        <v>159</v>
      </c>
      <c r="BK4675" t="s">
        <v>313</v>
      </c>
      <c r="BL4675">
        <v>0</v>
      </c>
      <c r="BM4675">
        <v>0</v>
      </c>
      <c r="BN4675">
        <v>0</v>
      </c>
      <c r="BO4675">
        <v>0</v>
      </c>
    </row>
    <row r="4676" spans="61:67" x14ac:dyDescent="0.2">
      <c r="BI4676" t="s">
        <v>797</v>
      </c>
      <c r="BJ4676">
        <v>160</v>
      </c>
      <c r="BK4676" t="s">
        <v>316</v>
      </c>
      <c r="BL4676">
        <v>0</v>
      </c>
      <c r="BM4676">
        <v>0</v>
      </c>
      <c r="BN4676">
        <v>0</v>
      </c>
      <c r="BO4676">
        <v>0</v>
      </c>
    </row>
    <row r="4677" spans="61:67" x14ac:dyDescent="0.2">
      <c r="BI4677" t="s">
        <v>797</v>
      </c>
      <c r="BJ4677">
        <v>161</v>
      </c>
      <c r="BK4677" t="s">
        <v>66</v>
      </c>
      <c r="BL4677">
        <v>0</v>
      </c>
      <c r="BM4677">
        <v>0</v>
      </c>
      <c r="BN4677">
        <v>0</v>
      </c>
      <c r="BO4677">
        <v>0</v>
      </c>
    </row>
    <row r="4678" spans="61:67" x14ac:dyDescent="0.2">
      <c r="BI4678" t="s">
        <v>797</v>
      </c>
      <c r="BJ4678">
        <v>162</v>
      </c>
      <c r="BK4678" t="s">
        <v>154</v>
      </c>
      <c r="BL4678">
        <v>0</v>
      </c>
      <c r="BM4678">
        <v>0</v>
      </c>
      <c r="BN4678">
        <v>0</v>
      </c>
      <c r="BO4678">
        <v>0</v>
      </c>
    </row>
    <row r="4679" spans="61:67" x14ac:dyDescent="0.2">
      <c r="BI4679" t="s">
        <v>797</v>
      </c>
      <c r="BJ4679">
        <v>163</v>
      </c>
      <c r="BK4679" t="s">
        <v>156</v>
      </c>
      <c r="BL4679">
        <v>0</v>
      </c>
      <c r="BM4679">
        <v>0</v>
      </c>
      <c r="BN4679">
        <v>0</v>
      </c>
      <c r="BO4679">
        <v>0</v>
      </c>
    </row>
    <row r="4680" spans="61:67" x14ac:dyDescent="0.2">
      <c r="BI4680" t="s">
        <v>797</v>
      </c>
      <c r="BJ4680">
        <v>164</v>
      </c>
      <c r="BK4680" t="s">
        <v>144</v>
      </c>
      <c r="BL4680">
        <v>0</v>
      </c>
      <c r="BM4680">
        <v>0</v>
      </c>
      <c r="BN4680">
        <v>0</v>
      </c>
      <c r="BO4680">
        <v>0</v>
      </c>
    </row>
    <row r="4681" spans="61:67" x14ac:dyDescent="0.2">
      <c r="BI4681" t="s">
        <v>797</v>
      </c>
      <c r="BJ4681">
        <v>165</v>
      </c>
      <c r="BK4681" t="s">
        <v>266</v>
      </c>
      <c r="BL4681">
        <v>0</v>
      </c>
      <c r="BM4681">
        <v>0</v>
      </c>
      <c r="BN4681">
        <v>0</v>
      </c>
      <c r="BO4681">
        <v>0</v>
      </c>
    </row>
    <row r="4682" spans="61:67" x14ac:dyDescent="0.2">
      <c r="BI4682" t="s">
        <v>797</v>
      </c>
      <c r="BJ4682">
        <v>166</v>
      </c>
      <c r="BK4682" t="s">
        <v>146</v>
      </c>
      <c r="BL4682">
        <v>0</v>
      </c>
      <c r="BM4682">
        <v>0</v>
      </c>
      <c r="BN4682">
        <v>0</v>
      </c>
      <c r="BO4682">
        <v>0</v>
      </c>
    </row>
    <row r="4683" spans="61:67" x14ac:dyDescent="0.2">
      <c r="BI4683" t="s">
        <v>797</v>
      </c>
      <c r="BJ4683">
        <v>167</v>
      </c>
      <c r="BK4683" t="s">
        <v>90</v>
      </c>
      <c r="BL4683">
        <v>0</v>
      </c>
      <c r="BM4683">
        <v>0</v>
      </c>
      <c r="BN4683">
        <v>0</v>
      </c>
      <c r="BO4683">
        <v>0</v>
      </c>
    </row>
    <row r="4684" spans="61:67" x14ac:dyDescent="0.2">
      <c r="BI4684" t="s">
        <v>797</v>
      </c>
      <c r="BJ4684">
        <v>168</v>
      </c>
      <c r="BK4684" t="s">
        <v>270</v>
      </c>
      <c r="BL4684">
        <v>0</v>
      </c>
      <c r="BM4684">
        <v>0</v>
      </c>
      <c r="BN4684">
        <v>0</v>
      </c>
      <c r="BO4684">
        <v>0</v>
      </c>
    </row>
    <row r="4685" spans="61:67" x14ac:dyDescent="0.2">
      <c r="BI4685" t="s">
        <v>797</v>
      </c>
      <c r="BJ4685">
        <v>169</v>
      </c>
      <c r="BK4685" t="s">
        <v>257</v>
      </c>
      <c r="BL4685">
        <v>0</v>
      </c>
      <c r="BM4685">
        <v>0</v>
      </c>
      <c r="BN4685">
        <v>0</v>
      </c>
      <c r="BO4685">
        <v>0</v>
      </c>
    </row>
    <row r="4686" spans="61:67" x14ac:dyDescent="0.2">
      <c r="BI4686" t="s">
        <v>797</v>
      </c>
      <c r="BJ4686">
        <v>170</v>
      </c>
      <c r="BK4686" t="s">
        <v>244</v>
      </c>
      <c r="BL4686">
        <v>0</v>
      </c>
      <c r="BM4686">
        <v>0</v>
      </c>
      <c r="BN4686">
        <v>0</v>
      </c>
      <c r="BO4686">
        <v>0</v>
      </c>
    </row>
    <row r="4687" spans="61:67" x14ac:dyDescent="0.2">
      <c r="BI4687" t="s">
        <v>797</v>
      </c>
      <c r="BJ4687">
        <v>171</v>
      </c>
      <c r="BK4687" t="s">
        <v>320</v>
      </c>
      <c r="BL4687">
        <v>0</v>
      </c>
      <c r="BM4687">
        <v>0</v>
      </c>
      <c r="BN4687">
        <v>0</v>
      </c>
      <c r="BO4687">
        <v>0</v>
      </c>
    </row>
    <row r="4688" spans="61:67" x14ac:dyDescent="0.2">
      <c r="BI4688" t="s">
        <v>797</v>
      </c>
      <c r="BJ4688">
        <v>172</v>
      </c>
      <c r="BK4688" t="s">
        <v>134</v>
      </c>
      <c r="BL4688">
        <v>0</v>
      </c>
      <c r="BM4688">
        <v>0</v>
      </c>
      <c r="BN4688">
        <v>0</v>
      </c>
      <c r="BO4688">
        <v>0</v>
      </c>
    </row>
    <row r="4689" spans="61:67" x14ac:dyDescent="0.2">
      <c r="BI4689" t="s">
        <v>797</v>
      </c>
      <c r="BJ4689">
        <v>173</v>
      </c>
      <c r="BK4689" t="s">
        <v>148</v>
      </c>
      <c r="BL4689">
        <v>0</v>
      </c>
      <c r="BM4689">
        <v>0</v>
      </c>
      <c r="BN4689">
        <v>0</v>
      </c>
      <c r="BO4689">
        <v>0</v>
      </c>
    </row>
    <row r="4690" spans="61:67" x14ac:dyDescent="0.2">
      <c r="BI4690" t="s">
        <v>797</v>
      </c>
      <c r="BJ4690">
        <v>174</v>
      </c>
      <c r="BK4690" t="s">
        <v>299</v>
      </c>
      <c r="BL4690">
        <v>0</v>
      </c>
      <c r="BM4690">
        <v>0</v>
      </c>
      <c r="BN4690">
        <v>0</v>
      </c>
      <c r="BO4690">
        <v>0</v>
      </c>
    </row>
    <row r="4691" spans="61:67" x14ac:dyDescent="0.2">
      <c r="BI4691" t="s">
        <v>797</v>
      </c>
      <c r="BJ4691">
        <v>175</v>
      </c>
      <c r="BK4691" t="s">
        <v>78</v>
      </c>
      <c r="BL4691">
        <v>0</v>
      </c>
      <c r="BM4691">
        <v>0</v>
      </c>
      <c r="BN4691">
        <v>0</v>
      </c>
      <c r="BO4691">
        <v>0</v>
      </c>
    </row>
    <row r="4692" spans="61:67" x14ac:dyDescent="0.2">
      <c r="BI4692" t="s">
        <v>797</v>
      </c>
      <c r="BJ4692">
        <v>176</v>
      </c>
      <c r="BK4692" t="s">
        <v>177</v>
      </c>
      <c r="BL4692">
        <v>0</v>
      </c>
      <c r="BM4692">
        <v>0</v>
      </c>
      <c r="BN4692">
        <v>0</v>
      </c>
      <c r="BO4692">
        <v>0</v>
      </c>
    </row>
    <row r="4693" spans="61:67" x14ac:dyDescent="0.2">
      <c r="BI4693" t="s">
        <v>797</v>
      </c>
      <c r="BJ4693">
        <v>177</v>
      </c>
      <c r="BK4693" t="s">
        <v>199</v>
      </c>
      <c r="BL4693">
        <v>0</v>
      </c>
      <c r="BM4693">
        <v>0</v>
      </c>
      <c r="BN4693">
        <v>0</v>
      </c>
      <c r="BO4693">
        <v>0</v>
      </c>
    </row>
    <row r="4694" spans="61:67" x14ac:dyDescent="0.2">
      <c r="BI4694" t="s">
        <v>797</v>
      </c>
      <c r="BJ4694">
        <v>178</v>
      </c>
      <c r="BK4694" t="s">
        <v>54</v>
      </c>
      <c r="BL4694">
        <v>0</v>
      </c>
      <c r="BM4694">
        <v>0</v>
      </c>
      <c r="BN4694">
        <v>0</v>
      </c>
      <c r="BO4694">
        <v>0</v>
      </c>
    </row>
    <row r="4695" spans="61:67" x14ac:dyDescent="0.2">
      <c r="BI4695" t="s">
        <v>797</v>
      </c>
      <c r="BJ4695">
        <v>179</v>
      </c>
      <c r="BK4695" t="s">
        <v>253</v>
      </c>
      <c r="BL4695">
        <v>0</v>
      </c>
      <c r="BM4695">
        <v>0</v>
      </c>
      <c r="BN4695">
        <v>0</v>
      </c>
      <c r="BO4695">
        <v>0</v>
      </c>
    </row>
    <row r="4696" spans="61:67" x14ac:dyDescent="0.2">
      <c r="BI4696" t="s">
        <v>797</v>
      </c>
      <c r="BJ4696">
        <v>180</v>
      </c>
      <c r="BK4696" t="s">
        <v>117</v>
      </c>
      <c r="BL4696">
        <v>0</v>
      </c>
      <c r="BM4696">
        <v>0</v>
      </c>
      <c r="BN4696">
        <v>0</v>
      </c>
      <c r="BO4696">
        <v>0</v>
      </c>
    </row>
    <row r="4697" spans="61:67" x14ac:dyDescent="0.2">
      <c r="BI4697" t="s">
        <v>797</v>
      </c>
      <c r="BJ4697">
        <v>181</v>
      </c>
      <c r="BK4697" t="s">
        <v>324</v>
      </c>
      <c r="BL4697">
        <v>0</v>
      </c>
      <c r="BM4697">
        <v>0</v>
      </c>
      <c r="BN4697">
        <v>0</v>
      </c>
      <c r="BO4697">
        <v>0</v>
      </c>
    </row>
    <row r="4698" spans="61:67" x14ac:dyDescent="0.2">
      <c r="BI4698" t="s">
        <v>797</v>
      </c>
      <c r="BJ4698">
        <v>182</v>
      </c>
      <c r="BK4698" t="s">
        <v>191</v>
      </c>
      <c r="BL4698">
        <v>0</v>
      </c>
      <c r="BM4698">
        <v>0</v>
      </c>
      <c r="BN4698">
        <v>0</v>
      </c>
      <c r="BO4698">
        <v>0</v>
      </c>
    </row>
    <row r="4699" spans="61:67" x14ac:dyDescent="0.2">
      <c r="BI4699" t="s">
        <v>797</v>
      </c>
      <c r="BJ4699">
        <v>183</v>
      </c>
      <c r="BK4699" t="s">
        <v>226</v>
      </c>
      <c r="BL4699">
        <v>0</v>
      </c>
      <c r="BM4699">
        <v>0</v>
      </c>
      <c r="BN4699">
        <v>0</v>
      </c>
      <c r="BO4699">
        <v>0</v>
      </c>
    </row>
    <row r="4700" spans="61:67" x14ac:dyDescent="0.2">
      <c r="BI4700" t="s">
        <v>797</v>
      </c>
      <c r="BJ4700">
        <v>184</v>
      </c>
      <c r="BK4700" t="s">
        <v>311</v>
      </c>
      <c r="BL4700">
        <v>0</v>
      </c>
      <c r="BM4700">
        <v>0</v>
      </c>
      <c r="BN4700">
        <v>0</v>
      </c>
      <c r="BO4700">
        <v>0</v>
      </c>
    </row>
    <row r="4701" spans="61:67" x14ac:dyDescent="0.2">
      <c r="BI4701" t="s">
        <v>797</v>
      </c>
      <c r="BJ4701">
        <v>185</v>
      </c>
      <c r="BK4701" t="s">
        <v>241</v>
      </c>
      <c r="BL4701">
        <v>0</v>
      </c>
      <c r="BM4701">
        <v>0</v>
      </c>
      <c r="BN4701">
        <v>0</v>
      </c>
      <c r="BO4701">
        <v>0</v>
      </c>
    </row>
    <row r="4702" spans="61:67" x14ac:dyDescent="0.2">
      <c r="BI4702" t="s">
        <v>797</v>
      </c>
      <c r="BJ4702">
        <v>186</v>
      </c>
      <c r="BK4702" t="s">
        <v>333</v>
      </c>
      <c r="BL4702">
        <v>0</v>
      </c>
      <c r="BM4702">
        <v>0</v>
      </c>
      <c r="BN4702">
        <v>0</v>
      </c>
      <c r="BO4702">
        <v>0</v>
      </c>
    </row>
    <row r="4703" spans="61:67" x14ac:dyDescent="0.2">
      <c r="BI4703" t="s">
        <v>797</v>
      </c>
      <c r="BJ4703">
        <v>187</v>
      </c>
      <c r="BK4703" t="s">
        <v>335</v>
      </c>
      <c r="BL4703">
        <v>0</v>
      </c>
      <c r="BM4703">
        <v>0</v>
      </c>
      <c r="BN4703">
        <v>0</v>
      </c>
      <c r="BO4703">
        <v>0</v>
      </c>
    </row>
    <row r="4704" spans="61:67" x14ac:dyDescent="0.2">
      <c r="BI4704" t="s">
        <v>797</v>
      </c>
      <c r="BJ4704">
        <v>188</v>
      </c>
      <c r="BK4704" t="s">
        <v>312</v>
      </c>
      <c r="BL4704">
        <v>0</v>
      </c>
      <c r="BM4704">
        <v>0</v>
      </c>
      <c r="BN4704">
        <v>0</v>
      </c>
      <c r="BO4704">
        <v>0</v>
      </c>
    </row>
    <row r="4705" spans="61:67" x14ac:dyDescent="0.2">
      <c r="BI4705" t="s">
        <v>797</v>
      </c>
      <c r="BJ4705">
        <v>189</v>
      </c>
      <c r="BK4705" t="s">
        <v>315</v>
      </c>
      <c r="BL4705">
        <v>0</v>
      </c>
      <c r="BM4705">
        <v>0</v>
      </c>
      <c r="BN4705">
        <v>0</v>
      </c>
      <c r="BO4705">
        <v>0</v>
      </c>
    </row>
    <row r="4706" spans="61:67" x14ac:dyDescent="0.2">
      <c r="BI4706" t="s">
        <v>797</v>
      </c>
      <c r="BJ4706">
        <v>190</v>
      </c>
      <c r="BK4706" t="s">
        <v>206</v>
      </c>
      <c r="BL4706">
        <v>0</v>
      </c>
      <c r="BM4706">
        <v>0</v>
      </c>
      <c r="BN4706">
        <v>0</v>
      </c>
      <c r="BO4706">
        <v>0</v>
      </c>
    </row>
    <row r="4707" spans="61:67" x14ac:dyDescent="0.2">
      <c r="BI4707" t="s">
        <v>797</v>
      </c>
      <c r="BJ4707">
        <v>191</v>
      </c>
      <c r="BK4707" t="s">
        <v>1058</v>
      </c>
      <c r="BL4707">
        <v>0</v>
      </c>
      <c r="BM4707">
        <v>0</v>
      </c>
      <c r="BN4707">
        <v>0</v>
      </c>
      <c r="BO4707">
        <v>0</v>
      </c>
    </row>
    <row r="4708" spans="61:67" x14ac:dyDescent="0.2">
      <c r="BI4708" t="s">
        <v>797</v>
      </c>
      <c r="BJ4708">
        <v>192</v>
      </c>
      <c r="BK4708" t="s">
        <v>317</v>
      </c>
      <c r="BL4708">
        <v>0</v>
      </c>
      <c r="BM4708">
        <v>0</v>
      </c>
      <c r="BN4708">
        <v>0</v>
      </c>
      <c r="BO4708">
        <v>0</v>
      </c>
    </row>
    <row r="4709" spans="61:67" x14ac:dyDescent="0.2">
      <c r="BI4709" t="s">
        <v>797</v>
      </c>
      <c r="BJ4709">
        <v>193</v>
      </c>
      <c r="BK4709" t="s">
        <v>342</v>
      </c>
      <c r="BL4709">
        <v>0</v>
      </c>
      <c r="BM4709">
        <v>0</v>
      </c>
      <c r="BN4709">
        <v>0</v>
      </c>
      <c r="BO4709">
        <v>0</v>
      </c>
    </row>
    <row r="4710" spans="61:67" x14ac:dyDescent="0.2">
      <c r="BI4710" t="s">
        <v>797</v>
      </c>
      <c r="BJ4710">
        <v>194</v>
      </c>
      <c r="BK4710" t="s">
        <v>319</v>
      </c>
      <c r="BL4710">
        <v>0</v>
      </c>
      <c r="BM4710">
        <v>0</v>
      </c>
      <c r="BN4710">
        <v>0</v>
      </c>
      <c r="BO4710">
        <v>0</v>
      </c>
    </row>
    <row r="4711" spans="61:67" x14ac:dyDescent="0.2">
      <c r="BI4711" t="s">
        <v>797</v>
      </c>
      <c r="BJ4711">
        <v>195</v>
      </c>
      <c r="BK4711" t="s">
        <v>345</v>
      </c>
      <c r="BL4711">
        <v>0</v>
      </c>
      <c r="BM4711">
        <v>0</v>
      </c>
      <c r="BN4711">
        <v>0</v>
      </c>
      <c r="BO4711">
        <v>0</v>
      </c>
    </row>
    <row r="4712" spans="61:67" x14ac:dyDescent="0.2">
      <c r="BI4712" t="s">
        <v>797</v>
      </c>
      <c r="BJ4712">
        <v>196</v>
      </c>
      <c r="BK4712" t="s">
        <v>347</v>
      </c>
      <c r="BL4712">
        <v>0</v>
      </c>
      <c r="BM4712">
        <v>0</v>
      </c>
      <c r="BN4712">
        <v>0</v>
      </c>
      <c r="BO4712">
        <v>0</v>
      </c>
    </row>
    <row r="4713" spans="61:67" x14ac:dyDescent="0.2">
      <c r="BI4713" t="s">
        <v>797</v>
      </c>
      <c r="BJ4713">
        <v>197</v>
      </c>
      <c r="BK4713" t="s">
        <v>1059</v>
      </c>
      <c r="BL4713">
        <v>0</v>
      </c>
      <c r="BM4713">
        <v>0</v>
      </c>
      <c r="BN4713">
        <v>0</v>
      </c>
      <c r="BO4713">
        <v>0</v>
      </c>
    </row>
    <row r="4714" spans="61:67" x14ac:dyDescent="0.2">
      <c r="BI4714" t="s">
        <v>797</v>
      </c>
      <c r="BJ4714">
        <v>198</v>
      </c>
      <c r="BK4714" t="s">
        <v>205</v>
      </c>
      <c r="BL4714">
        <v>0</v>
      </c>
      <c r="BM4714">
        <v>0</v>
      </c>
      <c r="BN4714">
        <v>0</v>
      </c>
      <c r="BO4714">
        <v>0</v>
      </c>
    </row>
    <row r="4715" spans="61:67" x14ac:dyDescent="0.2">
      <c r="BI4715" t="s">
        <v>797</v>
      </c>
      <c r="BJ4715">
        <v>199</v>
      </c>
      <c r="BK4715" t="s">
        <v>186</v>
      </c>
      <c r="BL4715">
        <v>0</v>
      </c>
      <c r="BM4715">
        <v>0</v>
      </c>
      <c r="BN4715">
        <v>0</v>
      </c>
      <c r="BO4715">
        <v>0</v>
      </c>
    </row>
    <row r="4716" spans="61:67" x14ac:dyDescent="0.2">
      <c r="BI4716" t="s">
        <v>797</v>
      </c>
      <c r="BJ4716">
        <v>200</v>
      </c>
      <c r="BK4716" t="s">
        <v>202</v>
      </c>
      <c r="BL4716">
        <v>0</v>
      </c>
      <c r="BM4716">
        <v>0</v>
      </c>
      <c r="BN4716">
        <v>0</v>
      </c>
      <c r="BO4716">
        <v>0</v>
      </c>
    </row>
    <row r="4717" spans="61:67" x14ac:dyDescent="0.2">
      <c r="BI4717" t="s">
        <v>797</v>
      </c>
      <c r="BJ4717">
        <v>201</v>
      </c>
      <c r="BK4717" t="s">
        <v>322</v>
      </c>
      <c r="BL4717">
        <v>0</v>
      </c>
      <c r="BM4717">
        <v>0</v>
      </c>
      <c r="BN4717">
        <v>0</v>
      </c>
      <c r="BO4717">
        <v>0</v>
      </c>
    </row>
    <row r="4718" spans="61:67" x14ac:dyDescent="0.2">
      <c r="BI4718" t="s">
        <v>797</v>
      </c>
      <c r="BJ4718">
        <v>202</v>
      </c>
      <c r="BK4718" t="s">
        <v>258</v>
      </c>
      <c r="BL4718">
        <v>0</v>
      </c>
      <c r="BM4718">
        <v>0</v>
      </c>
      <c r="BN4718">
        <v>0</v>
      </c>
      <c r="BO4718">
        <v>0</v>
      </c>
    </row>
    <row r="4719" spans="61:67" x14ac:dyDescent="0.2">
      <c r="BI4719" t="s">
        <v>797</v>
      </c>
      <c r="BJ4719">
        <v>203</v>
      </c>
      <c r="BK4719" t="s">
        <v>323</v>
      </c>
      <c r="BL4719">
        <v>0</v>
      </c>
      <c r="BM4719">
        <v>0</v>
      </c>
      <c r="BN4719">
        <v>0</v>
      </c>
      <c r="BO4719">
        <v>0</v>
      </c>
    </row>
    <row r="4720" spans="61:67" x14ac:dyDescent="0.2">
      <c r="BI4720" t="s">
        <v>797</v>
      </c>
      <c r="BJ4720">
        <v>204</v>
      </c>
      <c r="BK4720" t="s">
        <v>325</v>
      </c>
      <c r="BL4720">
        <v>0</v>
      </c>
      <c r="BM4720">
        <v>0</v>
      </c>
      <c r="BN4720">
        <v>0</v>
      </c>
      <c r="BO4720">
        <v>0</v>
      </c>
    </row>
    <row r="4721" spans="61:67" x14ac:dyDescent="0.2">
      <c r="BI4721" t="s">
        <v>797</v>
      </c>
      <c r="BJ4721">
        <v>205</v>
      </c>
      <c r="BK4721" t="s">
        <v>326</v>
      </c>
      <c r="BL4721">
        <v>0</v>
      </c>
      <c r="BM4721">
        <v>0</v>
      </c>
      <c r="BN4721">
        <v>0</v>
      </c>
      <c r="BO4721">
        <v>0</v>
      </c>
    </row>
    <row r="4722" spans="61:67" x14ac:dyDescent="0.2">
      <c r="BI4722" t="s">
        <v>797</v>
      </c>
      <c r="BJ4722">
        <v>206</v>
      </c>
      <c r="BK4722" t="s">
        <v>287</v>
      </c>
      <c r="BL4722">
        <v>0</v>
      </c>
      <c r="BM4722">
        <v>0</v>
      </c>
      <c r="BN4722">
        <v>0</v>
      </c>
      <c r="BO4722">
        <v>0</v>
      </c>
    </row>
    <row r="4723" spans="61:67" x14ac:dyDescent="0.2">
      <c r="BI4723" t="s">
        <v>797</v>
      </c>
      <c r="BJ4723">
        <v>207</v>
      </c>
      <c r="BK4723" t="s">
        <v>355</v>
      </c>
      <c r="BL4723">
        <v>0</v>
      </c>
      <c r="BM4723">
        <v>0</v>
      </c>
      <c r="BN4723">
        <v>0</v>
      </c>
      <c r="BO4723">
        <v>0</v>
      </c>
    </row>
    <row r="4724" spans="61:67" x14ac:dyDescent="0.2">
      <c r="BI4724" t="s">
        <v>797</v>
      </c>
      <c r="BJ4724">
        <v>208</v>
      </c>
      <c r="BK4724" t="s">
        <v>1060</v>
      </c>
      <c r="BL4724">
        <v>0</v>
      </c>
      <c r="BM4724">
        <v>0</v>
      </c>
      <c r="BN4724">
        <v>0</v>
      </c>
      <c r="BO4724">
        <v>0</v>
      </c>
    </row>
    <row r="4725" spans="61:67" x14ac:dyDescent="0.2">
      <c r="BI4725" t="s">
        <v>797</v>
      </c>
      <c r="BJ4725">
        <v>209</v>
      </c>
      <c r="BK4725" t="s">
        <v>327</v>
      </c>
      <c r="BL4725">
        <v>0</v>
      </c>
      <c r="BM4725">
        <v>0</v>
      </c>
      <c r="BN4725">
        <v>0</v>
      </c>
      <c r="BO4725">
        <v>0</v>
      </c>
    </row>
    <row r="4726" spans="61:67" x14ac:dyDescent="0.2">
      <c r="BI4726" t="s">
        <v>797</v>
      </c>
      <c r="BJ4726">
        <v>210</v>
      </c>
      <c r="BK4726" t="s">
        <v>106</v>
      </c>
      <c r="BL4726">
        <v>0</v>
      </c>
      <c r="BM4726">
        <v>0</v>
      </c>
      <c r="BN4726">
        <v>0</v>
      </c>
      <c r="BO4726">
        <v>0</v>
      </c>
    </row>
    <row r="4727" spans="61:67" x14ac:dyDescent="0.2">
      <c r="BI4727" t="s">
        <v>797</v>
      </c>
      <c r="BJ4727">
        <v>211</v>
      </c>
      <c r="BK4727" t="s">
        <v>159</v>
      </c>
      <c r="BL4727">
        <v>0</v>
      </c>
      <c r="BM4727">
        <v>0</v>
      </c>
      <c r="BN4727">
        <v>0</v>
      </c>
      <c r="BO4727">
        <v>0</v>
      </c>
    </row>
    <row r="4728" spans="61:67" x14ac:dyDescent="0.2">
      <c r="BI4728" t="s">
        <v>797</v>
      </c>
      <c r="BJ4728">
        <v>212</v>
      </c>
      <c r="BK4728" t="s">
        <v>141</v>
      </c>
      <c r="BL4728">
        <v>0</v>
      </c>
      <c r="BM4728">
        <v>0</v>
      </c>
      <c r="BN4728">
        <v>0</v>
      </c>
      <c r="BO4728">
        <v>0</v>
      </c>
    </row>
    <row r="4729" spans="61:67" x14ac:dyDescent="0.2">
      <c r="BI4729" t="s">
        <v>797</v>
      </c>
      <c r="BJ4729">
        <v>213</v>
      </c>
      <c r="BK4729" t="s">
        <v>155</v>
      </c>
      <c r="BL4729">
        <v>0</v>
      </c>
      <c r="BM4729">
        <v>0</v>
      </c>
      <c r="BN4729">
        <v>0</v>
      </c>
      <c r="BO4729">
        <v>0</v>
      </c>
    </row>
    <row r="4730" spans="61:67" x14ac:dyDescent="0.2">
      <c r="BI4730" t="s">
        <v>797</v>
      </c>
      <c r="BJ4730">
        <v>214</v>
      </c>
      <c r="BK4730" t="s">
        <v>348</v>
      </c>
      <c r="BL4730">
        <v>0</v>
      </c>
      <c r="BM4730">
        <v>0</v>
      </c>
      <c r="BN4730">
        <v>0</v>
      </c>
      <c r="BO4730">
        <v>0</v>
      </c>
    </row>
    <row r="4731" spans="61:67" x14ac:dyDescent="0.2">
      <c r="BI4731" t="s">
        <v>797</v>
      </c>
      <c r="BJ4731">
        <v>215</v>
      </c>
      <c r="BK4731" t="s">
        <v>329</v>
      </c>
      <c r="BL4731">
        <v>0</v>
      </c>
      <c r="BM4731">
        <v>0</v>
      </c>
      <c r="BN4731">
        <v>0</v>
      </c>
      <c r="BO4731">
        <v>0</v>
      </c>
    </row>
    <row r="4732" spans="61:67" x14ac:dyDescent="0.2">
      <c r="BI4732" t="s">
        <v>797</v>
      </c>
      <c r="BJ4732">
        <v>216</v>
      </c>
      <c r="BK4732" t="s">
        <v>330</v>
      </c>
      <c r="BL4732">
        <v>0</v>
      </c>
      <c r="BM4732">
        <v>0</v>
      </c>
      <c r="BN4732">
        <v>0</v>
      </c>
      <c r="BO4732">
        <v>0</v>
      </c>
    </row>
    <row r="4733" spans="61:67" x14ac:dyDescent="0.2">
      <c r="BI4733" t="s">
        <v>797</v>
      </c>
      <c r="BJ4733">
        <v>217</v>
      </c>
      <c r="BK4733" t="s">
        <v>127</v>
      </c>
      <c r="BL4733">
        <v>0</v>
      </c>
      <c r="BM4733">
        <v>0</v>
      </c>
      <c r="BN4733">
        <v>0</v>
      </c>
      <c r="BO4733">
        <v>0</v>
      </c>
    </row>
    <row r="4734" spans="61:67" x14ac:dyDescent="0.2">
      <c r="BI4734" t="s">
        <v>797</v>
      </c>
      <c r="BJ4734">
        <v>218</v>
      </c>
      <c r="BK4734" t="s">
        <v>58</v>
      </c>
      <c r="BL4734">
        <v>0</v>
      </c>
      <c r="BM4734">
        <v>0</v>
      </c>
      <c r="BN4734">
        <v>0</v>
      </c>
      <c r="BO4734">
        <v>0</v>
      </c>
    </row>
    <row r="4735" spans="61:67" x14ac:dyDescent="0.2">
      <c r="BI4735" t="s">
        <v>797</v>
      </c>
      <c r="BJ4735">
        <v>219</v>
      </c>
      <c r="BK4735" t="s">
        <v>157</v>
      </c>
      <c r="BL4735">
        <v>0</v>
      </c>
      <c r="BM4735">
        <v>0</v>
      </c>
      <c r="BN4735">
        <v>0</v>
      </c>
      <c r="BO4735">
        <v>0</v>
      </c>
    </row>
    <row r="4736" spans="61:67" x14ac:dyDescent="0.2">
      <c r="BI4736" t="s">
        <v>797</v>
      </c>
      <c r="BJ4736">
        <v>220</v>
      </c>
      <c r="BK4736" t="s">
        <v>332</v>
      </c>
      <c r="BL4736">
        <v>0</v>
      </c>
      <c r="BM4736">
        <v>0</v>
      </c>
      <c r="BN4736">
        <v>0</v>
      </c>
      <c r="BO4736">
        <v>0</v>
      </c>
    </row>
    <row r="4737" spans="61:67" x14ac:dyDescent="0.2">
      <c r="BI4737" t="s">
        <v>797</v>
      </c>
      <c r="BJ4737">
        <v>221</v>
      </c>
      <c r="BK4737" t="s">
        <v>234</v>
      </c>
      <c r="BL4737">
        <v>0</v>
      </c>
      <c r="BM4737">
        <v>0</v>
      </c>
      <c r="BN4737">
        <v>0</v>
      </c>
      <c r="BO4737">
        <v>0</v>
      </c>
    </row>
    <row r="4738" spans="61:67" x14ac:dyDescent="0.2">
      <c r="BI4738" t="s">
        <v>797</v>
      </c>
      <c r="BJ4738">
        <v>222</v>
      </c>
      <c r="BK4738" t="s">
        <v>334</v>
      </c>
      <c r="BL4738">
        <v>0</v>
      </c>
      <c r="BM4738">
        <v>0</v>
      </c>
      <c r="BN4738">
        <v>0</v>
      </c>
      <c r="BO4738">
        <v>0</v>
      </c>
    </row>
    <row r="4739" spans="61:67" x14ac:dyDescent="0.2">
      <c r="BI4739" t="s">
        <v>797</v>
      </c>
      <c r="BJ4739">
        <v>223</v>
      </c>
      <c r="BK4739" t="s">
        <v>70</v>
      </c>
      <c r="BL4739">
        <v>0</v>
      </c>
      <c r="BM4739">
        <v>0</v>
      </c>
      <c r="BN4739">
        <v>0</v>
      </c>
      <c r="BO4739">
        <v>0</v>
      </c>
    </row>
    <row r="4740" spans="61:67" x14ac:dyDescent="0.2">
      <c r="BI4740" t="s">
        <v>797</v>
      </c>
      <c r="BJ4740">
        <v>224</v>
      </c>
      <c r="BK4740" t="s">
        <v>87</v>
      </c>
      <c r="BL4740">
        <v>0</v>
      </c>
      <c r="BM4740">
        <v>0</v>
      </c>
      <c r="BN4740">
        <v>0</v>
      </c>
      <c r="BO4740">
        <v>0</v>
      </c>
    </row>
    <row r="4741" spans="61:67" x14ac:dyDescent="0.2">
      <c r="BI4741" t="s">
        <v>797</v>
      </c>
      <c r="BJ4741">
        <v>225</v>
      </c>
      <c r="BK4741" t="s">
        <v>336</v>
      </c>
      <c r="BL4741">
        <v>0</v>
      </c>
      <c r="BM4741">
        <v>0</v>
      </c>
      <c r="BN4741">
        <v>0</v>
      </c>
      <c r="BO4741">
        <v>0</v>
      </c>
    </row>
    <row r="4742" spans="61:67" x14ac:dyDescent="0.2">
      <c r="BI4742" t="s">
        <v>797</v>
      </c>
      <c r="BJ4742">
        <v>226</v>
      </c>
      <c r="BK4742" t="s">
        <v>329</v>
      </c>
      <c r="BL4742">
        <v>0</v>
      </c>
      <c r="BM4742">
        <v>0</v>
      </c>
      <c r="BN4742">
        <v>0</v>
      </c>
      <c r="BO4742">
        <v>0</v>
      </c>
    </row>
    <row r="4743" spans="61:67" x14ac:dyDescent="0.2">
      <c r="BI4743" t="s">
        <v>797</v>
      </c>
      <c r="BJ4743">
        <v>227</v>
      </c>
      <c r="BK4743" t="s">
        <v>217</v>
      </c>
      <c r="BL4743">
        <v>0</v>
      </c>
      <c r="BM4743">
        <v>0</v>
      </c>
      <c r="BN4743">
        <v>0</v>
      </c>
      <c r="BO4743">
        <v>0</v>
      </c>
    </row>
    <row r="4744" spans="61:67" x14ac:dyDescent="0.2">
      <c r="BI4744" t="s">
        <v>797</v>
      </c>
      <c r="BJ4744">
        <v>228</v>
      </c>
      <c r="BK4744" t="s">
        <v>338</v>
      </c>
      <c r="BL4744">
        <v>0</v>
      </c>
      <c r="BM4744">
        <v>0</v>
      </c>
      <c r="BN4744">
        <v>0</v>
      </c>
      <c r="BO4744">
        <v>0</v>
      </c>
    </row>
    <row r="4745" spans="61:67" x14ac:dyDescent="0.2">
      <c r="BI4745" t="s">
        <v>797</v>
      </c>
      <c r="BJ4745">
        <v>229</v>
      </c>
      <c r="BK4745" t="s">
        <v>200</v>
      </c>
      <c r="BL4745">
        <v>0</v>
      </c>
      <c r="BM4745">
        <v>0</v>
      </c>
      <c r="BN4745">
        <v>0</v>
      </c>
      <c r="BO4745">
        <v>0</v>
      </c>
    </row>
    <row r="4746" spans="61:67" x14ac:dyDescent="0.2">
      <c r="BI4746" t="s">
        <v>797</v>
      </c>
      <c r="BJ4746">
        <v>230</v>
      </c>
      <c r="BK4746" t="s">
        <v>173</v>
      </c>
      <c r="BL4746">
        <v>0</v>
      </c>
      <c r="BM4746">
        <v>0</v>
      </c>
      <c r="BN4746">
        <v>0</v>
      </c>
      <c r="BO4746">
        <v>0</v>
      </c>
    </row>
    <row r="4747" spans="61:67" x14ac:dyDescent="0.2">
      <c r="BI4747" t="s">
        <v>797</v>
      </c>
      <c r="BJ4747">
        <v>231</v>
      </c>
      <c r="BK4747" t="s">
        <v>101</v>
      </c>
      <c r="BL4747">
        <v>0</v>
      </c>
      <c r="BM4747">
        <v>0</v>
      </c>
      <c r="BN4747">
        <v>0</v>
      </c>
      <c r="BO4747">
        <v>0</v>
      </c>
    </row>
    <row r="4748" spans="61:67" x14ac:dyDescent="0.2">
      <c r="BI4748" t="s">
        <v>797</v>
      </c>
      <c r="BJ4748">
        <v>232</v>
      </c>
      <c r="BK4748" t="s">
        <v>108</v>
      </c>
      <c r="BL4748">
        <v>0</v>
      </c>
      <c r="BM4748">
        <v>0</v>
      </c>
      <c r="BN4748">
        <v>0</v>
      </c>
      <c r="BO4748">
        <v>0</v>
      </c>
    </row>
    <row r="4749" spans="61:67" x14ac:dyDescent="0.2">
      <c r="BI4749" t="s">
        <v>797</v>
      </c>
      <c r="BJ4749">
        <v>233</v>
      </c>
      <c r="BK4749" t="s">
        <v>193</v>
      </c>
      <c r="BL4749">
        <v>0</v>
      </c>
      <c r="BM4749">
        <v>0</v>
      </c>
      <c r="BN4749">
        <v>0</v>
      </c>
      <c r="BO4749">
        <v>0</v>
      </c>
    </row>
    <row r="4750" spans="61:67" x14ac:dyDescent="0.2">
      <c r="BI4750" t="s">
        <v>797</v>
      </c>
      <c r="BJ4750">
        <v>234</v>
      </c>
      <c r="BK4750" t="s">
        <v>142</v>
      </c>
      <c r="BL4750">
        <v>0</v>
      </c>
      <c r="BM4750">
        <v>0</v>
      </c>
      <c r="BN4750">
        <v>0</v>
      </c>
      <c r="BO4750">
        <v>0</v>
      </c>
    </row>
    <row r="4751" spans="61:67" x14ac:dyDescent="0.2">
      <c r="BI4751" t="s">
        <v>797</v>
      </c>
      <c r="BJ4751">
        <v>235</v>
      </c>
      <c r="BK4751" t="s">
        <v>77</v>
      </c>
      <c r="BL4751">
        <v>0</v>
      </c>
      <c r="BM4751">
        <v>0</v>
      </c>
      <c r="BN4751">
        <v>0</v>
      </c>
      <c r="BO4751">
        <v>0</v>
      </c>
    </row>
    <row r="4752" spans="61:67" x14ac:dyDescent="0.2">
      <c r="BI4752" t="s">
        <v>797</v>
      </c>
      <c r="BJ4752">
        <v>236</v>
      </c>
      <c r="BK4752" t="s">
        <v>340</v>
      </c>
      <c r="BL4752">
        <v>0</v>
      </c>
      <c r="BM4752">
        <v>0</v>
      </c>
      <c r="BN4752">
        <v>0</v>
      </c>
      <c r="BO4752">
        <v>0</v>
      </c>
    </row>
    <row r="4753" spans="61:67" x14ac:dyDescent="0.2">
      <c r="BI4753" t="s">
        <v>797</v>
      </c>
      <c r="BJ4753">
        <v>237</v>
      </c>
      <c r="BK4753" t="s">
        <v>357</v>
      </c>
      <c r="BL4753">
        <v>0</v>
      </c>
      <c r="BM4753">
        <v>0</v>
      </c>
      <c r="BN4753">
        <v>0</v>
      </c>
      <c r="BO4753">
        <v>0</v>
      </c>
    </row>
    <row r="4754" spans="61:67" x14ac:dyDescent="0.2">
      <c r="BI4754" t="s">
        <v>797</v>
      </c>
      <c r="BJ4754">
        <v>238</v>
      </c>
      <c r="BK4754" t="s">
        <v>341</v>
      </c>
      <c r="BL4754">
        <v>0</v>
      </c>
      <c r="BM4754">
        <v>0</v>
      </c>
      <c r="BN4754">
        <v>0</v>
      </c>
      <c r="BO4754">
        <v>0</v>
      </c>
    </row>
    <row r="4755" spans="61:67" x14ac:dyDescent="0.2">
      <c r="BI4755" t="s">
        <v>797</v>
      </c>
      <c r="BJ4755">
        <v>239</v>
      </c>
      <c r="BK4755" t="s">
        <v>305</v>
      </c>
      <c r="BL4755">
        <v>0</v>
      </c>
      <c r="BM4755">
        <v>0</v>
      </c>
      <c r="BN4755">
        <v>0</v>
      </c>
      <c r="BO4755">
        <v>0</v>
      </c>
    </row>
    <row r="4756" spans="61:67" x14ac:dyDescent="0.2">
      <c r="BI4756" t="s">
        <v>797</v>
      </c>
      <c r="BJ4756">
        <v>240</v>
      </c>
      <c r="BK4756" t="s">
        <v>76</v>
      </c>
      <c r="BL4756">
        <v>0</v>
      </c>
      <c r="BM4756">
        <v>0</v>
      </c>
      <c r="BN4756">
        <v>0</v>
      </c>
      <c r="BO4756">
        <v>0</v>
      </c>
    </row>
    <row r="4757" spans="61:67" x14ac:dyDescent="0.2">
      <c r="BI4757" t="s">
        <v>797</v>
      </c>
      <c r="BJ4757">
        <v>241</v>
      </c>
      <c r="BK4757" t="s">
        <v>98</v>
      </c>
      <c r="BL4757">
        <v>0</v>
      </c>
      <c r="BM4757">
        <v>0</v>
      </c>
      <c r="BN4757">
        <v>0</v>
      </c>
      <c r="BO4757">
        <v>0</v>
      </c>
    </row>
    <row r="4758" spans="61:67" x14ac:dyDescent="0.2">
      <c r="BI4758" t="s">
        <v>797</v>
      </c>
      <c r="BJ4758">
        <v>242</v>
      </c>
      <c r="BK4758" t="s">
        <v>167</v>
      </c>
      <c r="BL4758">
        <v>0</v>
      </c>
      <c r="BM4758">
        <v>0</v>
      </c>
      <c r="BN4758">
        <v>0</v>
      </c>
      <c r="BO4758">
        <v>0</v>
      </c>
    </row>
    <row r="4759" spans="61:67" x14ac:dyDescent="0.2">
      <c r="BI4759" t="s">
        <v>797</v>
      </c>
      <c r="BJ4759">
        <v>243</v>
      </c>
      <c r="BK4759" t="s">
        <v>116</v>
      </c>
      <c r="BL4759">
        <v>0</v>
      </c>
      <c r="BM4759">
        <v>0</v>
      </c>
      <c r="BN4759">
        <v>0</v>
      </c>
      <c r="BO4759">
        <v>0</v>
      </c>
    </row>
    <row r="4760" spans="61:67" x14ac:dyDescent="0.2">
      <c r="BI4760" t="s">
        <v>797</v>
      </c>
      <c r="BJ4760">
        <v>244</v>
      </c>
      <c r="BK4760" t="s">
        <v>119</v>
      </c>
      <c r="BL4760">
        <v>0</v>
      </c>
      <c r="BM4760">
        <v>0</v>
      </c>
      <c r="BN4760">
        <v>0</v>
      </c>
      <c r="BO4760">
        <v>0</v>
      </c>
    </row>
    <row r="4761" spans="61:67" x14ac:dyDescent="0.2">
      <c r="BI4761" t="s">
        <v>797</v>
      </c>
      <c r="BJ4761">
        <v>245</v>
      </c>
      <c r="BK4761" t="s">
        <v>123</v>
      </c>
      <c r="BL4761">
        <v>0</v>
      </c>
      <c r="BM4761">
        <v>0</v>
      </c>
      <c r="BN4761">
        <v>0</v>
      </c>
      <c r="BO4761">
        <v>0</v>
      </c>
    </row>
    <row r="4762" spans="61:67" x14ac:dyDescent="0.2">
      <c r="BI4762" t="s">
        <v>797</v>
      </c>
      <c r="BJ4762">
        <v>246</v>
      </c>
      <c r="BK4762" t="s">
        <v>132</v>
      </c>
      <c r="BL4762">
        <v>0</v>
      </c>
      <c r="BM4762">
        <v>0</v>
      </c>
      <c r="BN4762">
        <v>0</v>
      </c>
      <c r="BO4762">
        <v>0</v>
      </c>
    </row>
    <row r="4763" spans="61:67" x14ac:dyDescent="0.2">
      <c r="BI4763" t="s">
        <v>797</v>
      </c>
      <c r="BJ4763">
        <v>247</v>
      </c>
      <c r="BK4763" t="s">
        <v>143</v>
      </c>
      <c r="BL4763">
        <v>0</v>
      </c>
      <c r="BM4763">
        <v>0</v>
      </c>
      <c r="BN4763">
        <v>0</v>
      </c>
      <c r="BO4763">
        <v>0</v>
      </c>
    </row>
    <row r="4764" spans="61:67" x14ac:dyDescent="0.2">
      <c r="BI4764" t="s">
        <v>797</v>
      </c>
      <c r="BJ4764">
        <v>248</v>
      </c>
      <c r="BK4764" t="s">
        <v>92</v>
      </c>
      <c r="BL4764">
        <v>0</v>
      </c>
      <c r="BM4764">
        <v>0</v>
      </c>
      <c r="BN4764">
        <v>0</v>
      </c>
      <c r="BO4764">
        <v>0</v>
      </c>
    </row>
    <row r="4765" spans="61:67" x14ac:dyDescent="0.2">
      <c r="BI4765" t="s">
        <v>797</v>
      </c>
      <c r="BJ4765">
        <v>249</v>
      </c>
      <c r="BK4765" t="s">
        <v>118</v>
      </c>
      <c r="BL4765">
        <v>0</v>
      </c>
      <c r="BM4765">
        <v>0</v>
      </c>
      <c r="BN4765">
        <v>0</v>
      </c>
      <c r="BO4765">
        <v>0</v>
      </c>
    </row>
    <row r="4766" spans="61:67" x14ac:dyDescent="0.2">
      <c r="BI4766" t="s">
        <v>797</v>
      </c>
      <c r="BJ4766">
        <v>250</v>
      </c>
      <c r="BK4766" t="s">
        <v>99</v>
      </c>
      <c r="BL4766">
        <v>0</v>
      </c>
      <c r="BM4766">
        <v>0</v>
      </c>
      <c r="BN4766">
        <v>0</v>
      </c>
      <c r="BO4766">
        <v>0</v>
      </c>
    </row>
    <row r="4767" spans="61:67" x14ac:dyDescent="0.2">
      <c r="BI4767" t="s">
        <v>797</v>
      </c>
      <c r="BJ4767">
        <v>251</v>
      </c>
      <c r="BK4767" t="s">
        <v>74</v>
      </c>
      <c r="BL4767">
        <v>0</v>
      </c>
      <c r="BM4767">
        <v>0</v>
      </c>
      <c r="BN4767">
        <v>0</v>
      </c>
      <c r="BO4767">
        <v>0</v>
      </c>
    </row>
    <row r="4768" spans="61:67" x14ac:dyDescent="0.2">
      <c r="BI4768" t="s">
        <v>797</v>
      </c>
      <c r="BJ4768">
        <v>252</v>
      </c>
      <c r="BK4768" t="s">
        <v>280</v>
      </c>
      <c r="BL4768">
        <v>0</v>
      </c>
      <c r="BM4768">
        <v>0</v>
      </c>
      <c r="BN4768">
        <v>0</v>
      </c>
      <c r="BO4768">
        <v>0</v>
      </c>
    </row>
    <row r="4769" spans="61:67" x14ac:dyDescent="0.2">
      <c r="BI4769" t="s">
        <v>797</v>
      </c>
      <c r="BJ4769">
        <v>253</v>
      </c>
      <c r="BK4769" t="s">
        <v>151</v>
      </c>
      <c r="BL4769">
        <v>0</v>
      </c>
      <c r="BM4769">
        <v>0</v>
      </c>
      <c r="BN4769">
        <v>0</v>
      </c>
      <c r="BO4769">
        <v>0</v>
      </c>
    </row>
    <row r="4770" spans="61:67" x14ac:dyDescent="0.2">
      <c r="BI4770" t="s">
        <v>797</v>
      </c>
      <c r="BJ4770">
        <v>254</v>
      </c>
      <c r="BK4770" t="s">
        <v>204</v>
      </c>
      <c r="BL4770">
        <v>0</v>
      </c>
      <c r="BM4770">
        <v>0</v>
      </c>
      <c r="BN4770">
        <v>0</v>
      </c>
      <c r="BO4770">
        <v>0</v>
      </c>
    </row>
    <row r="4771" spans="61:67" x14ac:dyDescent="0.2">
      <c r="BI4771" t="s">
        <v>797</v>
      </c>
      <c r="BJ4771">
        <v>255</v>
      </c>
      <c r="BK4771" t="s">
        <v>153</v>
      </c>
      <c r="BL4771">
        <v>0</v>
      </c>
      <c r="BM4771">
        <v>0</v>
      </c>
      <c r="BN4771">
        <v>0</v>
      </c>
      <c r="BO4771">
        <v>0</v>
      </c>
    </row>
    <row r="4772" spans="61:67" x14ac:dyDescent="0.2">
      <c r="BI4772" t="s">
        <v>797</v>
      </c>
      <c r="BJ4772">
        <v>256</v>
      </c>
      <c r="BK4772" t="s">
        <v>121</v>
      </c>
      <c r="BL4772">
        <v>0</v>
      </c>
      <c r="BM4772">
        <v>0</v>
      </c>
      <c r="BN4772">
        <v>0</v>
      </c>
      <c r="BO4772">
        <v>0</v>
      </c>
    </row>
    <row r="4773" spans="61:67" x14ac:dyDescent="0.2">
      <c r="BI4773" t="s">
        <v>797</v>
      </c>
      <c r="BJ4773">
        <v>257</v>
      </c>
      <c r="BK4773" t="s">
        <v>158</v>
      </c>
      <c r="BL4773">
        <v>0</v>
      </c>
      <c r="BM4773">
        <v>0</v>
      </c>
      <c r="BN4773">
        <v>0</v>
      </c>
      <c r="BO4773">
        <v>0</v>
      </c>
    </row>
    <row r="4774" spans="61:67" x14ac:dyDescent="0.2">
      <c r="BI4774" t="s">
        <v>797</v>
      </c>
      <c r="BJ4774">
        <v>258</v>
      </c>
      <c r="BK4774" t="s">
        <v>209</v>
      </c>
      <c r="BL4774">
        <v>0</v>
      </c>
      <c r="BM4774">
        <v>0</v>
      </c>
      <c r="BN4774">
        <v>0</v>
      </c>
      <c r="BO4774">
        <v>0</v>
      </c>
    </row>
    <row r="4775" spans="61:67" x14ac:dyDescent="0.2">
      <c r="BI4775" t="s">
        <v>797</v>
      </c>
      <c r="BJ4775">
        <v>259</v>
      </c>
      <c r="BK4775" t="s">
        <v>71</v>
      </c>
      <c r="BL4775">
        <v>0</v>
      </c>
      <c r="BM4775">
        <v>0</v>
      </c>
      <c r="BN4775">
        <v>0</v>
      </c>
      <c r="BO4775">
        <v>0</v>
      </c>
    </row>
    <row r="4776" spans="61:67" x14ac:dyDescent="0.2">
      <c r="BI4776" t="s">
        <v>797</v>
      </c>
      <c r="BJ4776">
        <v>260</v>
      </c>
      <c r="BK4776" t="s">
        <v>103</v>
      </c>
      <c r="BL4776">
        <v>0</v>
      </c>
      <c r="BM4776">
        <v>0</v>
      </c>
      <c r="BN4776">
        <v>0</v>
      </c>
      <c r="BO4776">
        <v>0</v>
      </c>
    </row>
    <row r="4777" spans="61:67" x14ac:dyDescent="0.2">
      <c r="BI4777" t="s">
        <v>797</v>
      </c>
      <c r="BJ4777">
        <v>261</v>
      </c>
      <c r="BK4777" t="s">
        <v>228</v>
      </c>
      <c r="BL4777">
        <v>0</v>
      </c>
      <c r="BM4777">
        <v>0</v>
      </c>
      <c r="BN4777">
        <v>0</v>
      </c>
      <c r="BO4777">
        <v>0</v>
      </c>
    </row>
    <row r="4778" spans="61:67" x14ac:dyDescent="0.2">
      <c r="BI4778" t="s">
        <v>797</v>
      </c>
      <c r="BJ4778">
        <v>262</v>
      </c>
      <c r="BK4778" t="s">
        <v>176</v>
      </c>
      <c r="BL4778">
        <v>0</v>
      </c>
      <c r="BM4778">
        <v>0</v>
      </c>
      <c r="BN4778">
        <v>0</v>
      </c>
      <c r="BO4778">
        <v>0</v>
      </c>
    </row>
    <row r="4779" spans="61:67" x14ac:dyDescent="0.2">
      <c r="BI4779" t="s">
        <v>797</v>
      </c>
      <c r="BJ4779">
        <v>263</v>
      </c>
      <c r="BK4779" t="s">
        <v>178</v>
      </c>
      <c r="BL4779">
        <v>0</v>
      </c>
      <c r="BM4779">
        <v>0</v>
      </c>
      <c r="BN4779">
        <v>0</v>
      </c>
      <c r="BO4779">
        <v>0</v>
      </c>
    </row>
    <row r="4780" spans="61:67" x14ac:dyDescent="0.2">
      <c r="BI4780" t="s">
        <v>797</v>
      </c>
      <c r="BJ4780">
        <v>264</v>
      </c>
      <c r="BK4780" t="s">
        <v>95</v>
      </c>
      <c r="BL4780">
        <v>0</v>
      </c>
      <c r="BM4780">
        <v>0</v>
      </c>
      <c r="BN4780">
        <v>0</v>
      </c>
      <c r="BO4780">
        <v>0</v>
      </c>
    </row>
    <row r="4781" spans="61:67" x14ac:dyDescent="0.2">
      <c r="BI4781" t="s">
        <v>797</v>
      </c>
      <c r="BJ4781">
        <v>265</v>
      </c>
      <c r="BK4781" t="s">
        <v>69</v>
      </c>
      <c r="BL4781">
        <v>0</v>
      </c>
      <c r="BM4781">
        <v>0</v>
      </c>
      <c r="BN4781">
        <v>0</v>
      </c>
      <c r="BO4781">
        <v>0</v>
      </c>
    </row>
    <row r="4782" spans="61:67" x14ac:dyDescent="0.2">
      <c r="BI4782" t="s">
        <v>797</v>
      </c>
      <c r="BJ4782">
        <v>266</v>
      </c>
      <c r="BK4782" t="s">
        <v>91</v>
      </c>
      <c r="BL4782">
        <v>0</v>
      </c>
      <c r="BM4782">
        <v>0</v>
      </c>
      <c r="BN4782">
        <v>0</v>
      </c>
      <c r="BO4782">
        <v>0</v>
      </c>
    </row>
    <row r="4783" spans="61:67" x14ac:dyDescent="0.2">
      <c r="BI4783" t="s">
        <v>797</v>
      </c>
      <c r="BJ4783">
        <v>267</v>
      </c>
      <c r="BK4783" t="s">
        <v>83</v>
      </c>
      <c r="BL4783">
        <v>0</v>
      </c>
      <c r="BM4783">
        <v>0</v>
      </c>
      <c r="BN4783">
        <v>0</v>
      </c>
      <c r="BO4783">
        <v>0</v>
      </c>
    </row>
    <row r="4784" spans="61:67" x14ac:dyDescent="0.2">
      <c r="BI4784" t="s">
        <v>797</v>
      </c>
      <c r="BJ4784">
        <v>268</v>
      </c>
      <c r="BK4784" t="s">
        <v>207</v>
      </c>
      <c r="BL4784">
        <v>0</v>
      </c>
      <c r="BM4784">
        <v>0</v>
      </c>
      <c r="BN4784">
        <v>0</v>
      </c>
      <c r="BO4784">
        <v>0</v>
      </c>
    </row>
    <row r="4785" spans="61:67" x14ac:dyDescent="0.2">
      <c r="BI4785" t="s">
        <v>797</v>
      </c>
      <c r="BJ4785">
        <v>269</v>
      </c>
      <c r="BK4785" t="s">
        <v>135</v>
      </c>
      <c r="BL4785">
        <v>0</v>
      </c>
      <c r="BM4785">
        <v>0</v>
      </c>
      <c r="BN4785">
        <v>0</v>
      </c>
      <c r="BO4785">
        <v>0</v>
      </c>
    </row>
    <row r="4786" spans="61:67" x14ac:dyDescent="0.2">
      <c r="BI4786" t="s">
        <v>797</v>
      </c>
      <c r="BJ4786">
        <v>270</v>
      </c>
      <c r="BK4786" t="s">
        <v>113</v>
      </c>
      <c r="BL4786">
        <v>0</v>
      </c>
      <c r="BM4786">
        <v>0</v>
      </c>
      <c r="BN4786">
        <v>0</v>
      </c>
      <c r="BO4786">
        <v>0</v>
      </c>
    </row>
    <row r="4787" spans="61:67" x14ac:dyDescent="0.2">
      <c r="BI4787" t="s">
        <v>797</v>
      </c>
      <c r="BJ4787">
        <v>271</v>
      </c>
      <c r="BK4787" t="s">
        <v>203</v>
      </c>
      <c r="BL4787">
        <v>0</v>
      </c>
      <c r="BM4787">
        <v>0</v>
      </c>
      <c r="BN4787">
        <v>0</v>
      </c>
      <c r="BO4787">
        <v>0</v>
      </c>
    </row>
    <row r="4788" spans="61:67" x14ac:dyDescent="0.2">
      <c r="BI4788" t="s">
        <v>797</v>
      </c>
      <c r="BJ4788">
        <v>272</v>
      </c>
      <c r="BK4788" t="s">
        <v>137</v>
      </c>
      <c r="BL4788">
        <v>0</v>
      </c>
      <c r="BM4788">
        <v>0</v>
      </c>
      <c r="BN4788">
        <v>0</v>
      </c>
      <c r="BO4788">
        <v>0</v>
      </c>
    </row>
    <row r="4789" spans="61:67" x14ac:dyDescent="0.2">
      <c r="BI4789" t="s">
        <v>797</v>
      </c>
      <c r="BJ4789">
        <v>273</v>
      </c>
      <c r="BK4789" t="s">
        <v>175</v>
      </c>
      <c r="BL4789">
        <v>0</v>
      </c>
      <c r="BM4789">
        <v>0</v>
      </c>
      <c r="BN4789">
        <v>0</v>
      </c>
      <c r="BO4789">
        <v>0</v>
      </c>
    </row>
    <row r="4790" spans="61:67" x14ac:dyDescent="0.2">
      <c r="BI4790" t="s">
        <v>797</v>
      </c>
      <c r="BJ4790">
        <v>274</v>
      </c>
      <c r="BK4790" t="s">
        <v>170</v>
      </c>
      <c r="BL4790">
        <v>0</v>
      </c>
      <c r="BM4790">
        <v>0</v>
      </c>
      <c r="BN4790">
        <v>0</v>
      </c>
      <c r="BO4790">
        <v>0</v>
      </c>
    </row>
    <row r="4791" spans="61:67" x14ac:dyDescent="0.2">
      <c r="BI4791" t="s">
        <v>797</v>
      </c>
      <c r="BJ4791">
        <v>275</v>
      </c>
      <c r="BK4791" t="s">
        <v>162</v>
      </c>
      <c r="BL4791">
        <v>0</v>
      </c>
      <c r="BM4791">
        <v>0</v>
      </c>
      <c r="BN4791">
        <v>0</v>
      </c>
      <c r="BO4791">
        <v>0</v>
      </c>
    </row>
    <row r="4792" spans="61:67" x14ac:dyDescent="0.2">
      <c r="BI4792" t="s">
        <v>797</v>
      </c>
      <c r="BJ4792">
        <v>276</v>
      </c>
      <c r="BK4792" t="s">
        <v>111</v>
      </c>
      <c r="BL4792">
        <v>0</v>
      </c>
      <c r="BM4792">
        <v>0</v>
      </c>
      <c r="BN4792">
        <v>0</v>
      </c>
      <c r="BO4792">
        <v>0</v>
      </c>
    </row>
    <row r="4793" spans="61:67" x14ac:dyDescent="0.2">
      <c r="BI4793" t="s">
        <v>797</v>
      </c>
      <c r="BJ4793">
        <v>277</v>
      </c>
      <c r="BK4793" t="s">
        <v>169</v>
      </c>
      <c r="BL4793">
        <v>0</v>
      </c>
      <c r="BM4793">
        <v>0</v>
      </c>
      <c r="BN4793">
        <v>0</v>
      </c>
      <c r="BO4793">
        <v>0</v>
      </c>
    </row>
    <row r="4794" spans="61:67" x14ac:dyDescent="0.2">
      <c r="BI4794" t="s">
        <v>797</v>
      </c>
      <c r="BJ4794">
        <v>278</v>
      </c>
      <c r="BK4794" t="s">
        <v>208</v>
      </c>
      <c r="BL4794">
        <v>0</v>
      </c>
      <c r="BM4794">
        <v>0</v>
      </c>
      <c r="BN4794">
        <v>0</v>
      </c>
      <c r="BO4794">
        <v>0</v>
      </c>
    </row>
    <row r="4795" spans="61:67" x14ac:dyDescent="0.2">
      <c r="BI4795" t="s">
        <v>797</v>
      </c>
      <c r="BJ4795">
        <v>279</v>
      </c>
      <c r="BK4795" t="s">
        <v>50</v>
      </c>
      <c r="BL4795">
        <v>0</v>
      </c>
      <c r="BM4795">
        <v>0</v>
      </c>
      <c r="BN4795">
        <v>0</v>
      </c>
      <c r="BO4795">
        <v>0</v>
      </c>
    </row>
    <row r="4796" spans="61:67" x14ac:dyDescent="0.2">
      <c r="BI4796" t="s">
        <v>797</v>
      </c>
      <c r="BJ4796">
        <v>280</v>
      </c>
      <c r="BK4796" t="s">
        <v>219</v>
      </c>
      <c r="BL4796">
        <v>0</v>
      </c>
      <c r="BM4796">
        <v>0</v>
      </c>
      <c r="BN4796">
        <v>0</v>
      </c>
      <c r="BO4796">
        <v>0</v>
      </c>
    </row>
    <row r="4797" spans="61:67" x14ac:dyDescent="0.2">
      <c r="BI4797" t="s">
        <v>797</v>
      </c>
      <c r="BJ4797">
        <v>281</v>
      </c>
      <c r="BK4797" t="s">
        <v>63</v>
      </c>
      <c r="BL4797">
        <v>0</v>
      </c>
      <c r="BM4797">
        <v>0</v>
      </c>
      <c r="BN4797">
        <v>0</v>
      </c>
      <c r="BO4797">
        <v>0</v>
      </c>
    </row>
    <row r="4798" spans="61:67" x14ac:dyDescent="0.2">
      <c r="BI4798" t="s">
        <v>797</v>
      </c>
      <c r="BJ4798">
        <v>282</v>
      </c>
      <c r="BK4798" t="s">
        <v>161</v>
      </c>
      <c r="BL4798">
        <v>0</v>
      </c>
      <c r="BM4798">
        <v>0</v>
      </c>
      <c r="BN4798">
        <v>0</v>
      </c>
      <c r="BO4798">
        <v>0</v>
      </c>
    </row>
    <row r="4799" spans="61:67" x14ac:dyDescent="0.2">
      <c r="BI4799" t="s">
        <v>797</v>
      </c>
      <c r="BJ4799">
        <v>283</v>
      </c>
      <c r="BK4799" t="s">
        <v>93</v>
      </c>
      <c r="BL4799">
        <v>0</v>
      </c>
      <c r="BM4799">
        <v>0</v>
      </c>
      <c r="BN4799">
        <v>0</v>
      </c>
      <c r="BO4799">
        <v>0</v>
      </c>
    </row>
    <row r="4800" spans="61:67" x14ac:dyDescent="0.2">
      <c r="BI4800" t="s">
        <v>797</v>
      </c>
      <c r="BJ4800">
        <v>284</v>
      </c>
      <c r="BK4800" t="s">
        <v>102</v>
      </c>
      <c r="BL4800">
        <v>0</v>
      </c>
      <c r="BM4800">
        <v>0</v>
      </c>
      <c r="BN4800">
        <v>0</v>
      </c>
      <c r="BO4800">
        <v>0</v>
      </c>
    </row>
    <row r="4801" spans="61:67" x14ac:dyDescent="0.2">
      <c r="BI4801" t="s">
        <v>797</v>
      </c>
      <c r="BJ4801">
        <v>285</v>
      </c>
      <c r="BK4801" t="s">
        <v>128</v>
      </c>
      <c r="BL4801">
        <v>0</v>
      </c>
      <c r="BM4801">
        <v>0</v>
      </c>
      <c r="BN4801">
        <v>0</v>
      </c>
      <c r="BO4801">
        <v>0</v>
      </c>
    </row>
    <row r="4802" spans="61:67" x14ac:dyDescent="0.2">
      <c r="BI4802" t="s">
        <v>797</v>
      </c>
      <c r="BJ4802">
        <v>286</v>
      </c>
      <c r="BK4802" t="s">
        <v>172</v>
      </c>
      <c r="BL4802">
        <v>0</v>
      </c>
      <c r="BM4802">
        <v>0</v>
      </c>
      <c r="BN4802">
        <v>0</v>
      </c>
      <c r="BO4802">
        <v>0</v>
      </c>
    </row>
    <row r="4803" spans="61:67" x14ac:dyDescent="0.2">
      <c r="BI4803" t="s">
        <v>797</v>
      </c>
      <c r="BJ4803">
        <v>287</v>
      </c>
      <c r="BK4803" t="s">
        <v>216</v>
      </c>
      <c r="BL4803">
        <v>0</v>
      </c>
      <c r="BM4803">
        <v>0</v>
      </c>
      <c r="BN4803">
        <v>0</v>
      </c>
      <c r="BO4803">
        <v>0</v>
      </c>
    </row>
    <row r="4804" spans="61:67" x14ac:dyDescent="0.2">
      <c r="BI4804" t="s">
        <v>797</v>
      </c>
      <c r="BJ4804">
        <v>288</v>
      </c>
      <c r="BK4804" t="s">
        <v>343</v>
      </c>
      <c r="BL4804">
        <v>0</v>
      </c>
      <c r="BM4804">
        <v>0</v>
      </c>
      <c r="BN4804">
        <v>0</v>
      </c>
      <c r="BO4804">
        <v>0</v>
      </c>
    </row>
    <row r="4805" spans="61:67" x14ac:dyDescent="0.2">
      <c r="BI4805" t="s">
        <v>797</v>
      </c>
      <c r="BJ4805">
        <v>289</v>
      </c>
      <c r="BK4805" t="s">
        <v>249</v>
      </c>
      <c r="BL4805">
        <v>0</v>
      </c>
      <c r="BM4805">
        <v>0</v>
      </c>
      <c r="BN4805">
        <v>0</v>
      </c>
      <c r="BO4805">
        <v>0</v>
      </c>
    </row>
    <row r="4806" spans="61:67" x14ac:dyDescent="0.2">
      <c r="BI4806" t="s">
        <v>797</v>
      </c>
      <c r="BJ4806">
        <v>290</v>
      </c>
      <c r="BK4806" t="s">
        <v>344</v>
      </c>
      <c r="BL4806">
        <v>0</v>
      </c>
      <c r="BM4806">
        <v>0</v>
      </c>
      <c r="BN4806">
        <v>0</v>
      </c>
      <c r="BO4806">
        <v>0</v>
      </c>
    </row>
    <row r="4807" spans="61:67" x14ac:dyDescent="0.2">
      <c r="BI4807" t="s">
        <v>797</v>
      </c>
      <c r="BJ4807">
        <v>291</v>
      </c>
      <c r="BK4807" t="s">
        <v>296</v>
      </c>
      <c r="BL4807">
        <v>0</v>
      </c>
      <c r="BM4807">
        <v>0</v>
      </c>
      <c r="BN4807">
        <v>0</v>
      </c>
      <c r="BO4807">
        <v>0</v>
      </c>
    </row>
    <row r="4808" spans="61:67" x14ac:dyDescent="0.2">
      <c r="BI4808" t="s">
        <v>797</v>
      </c>
      <c r="BJ4808">
        <v>292</v>
      </c>
      <c r="BK4808" t="s">
        <v>68</v>
      </c>
      <c r="BL4808">
        <v>0</v>
      </c>
      <c r="BM4808">
        <v>0</v>
      </c>
      <c r="BN4808">
        <v>0</v>
      </c>
      <c r="BO4808">
        <v>0</v>
      </c>
    </row>
    <row r="4809" spans="61:67" x14ac:dyDescent="0.2">
      <c r="BI4809" t="s">
        <v>797</v>
      </c>
      <c r="BJ4809">
        <v>293</v>
      </c>
      <c r="BK4809" t="s">
        <v>82</v>
      </c>
      <c r="BL4809">
        <v>0</v>
      </c>
      <c r="BM4809">
        <v>0</v>
      </c>
      <c r="BN4809">
        <v>0</v>
      </c>
      <c r="BO4809">
        <v>0</v>
      </c>
    </row>
    <row r="4810" spans="61:67" x14ac:dyDescent="0.2">
      <c r="BI4810" t="s">
        <v>797</v>
      </c>
      <c r="BJ4810">
        <v>294</v>
      </c>
      <c r="BK4810" t="s">
        <v>164</v>
      </c>
      <c r="BL4810">
        <v>0</v>
      </c>
      <c r="BM4810">
        <v>0</v>
      </c>
      <c r="BN4810">
        <v>0</v>
      </c>
      <c r="BO4810">
        <v>0</v>
      </c>
    </row>
    <row r="4811" spans="61:67" x14ac:dyDescent="0.2">
      <c r="BI4811" t="s">
        <v>797</v>
      </c>
      <c r="BJ4811">
        <v>295</v>
      </c>
      <c r="BK4811" t="s">
        <v>331</v>
      </c>
      <c r="BL4811">
        <v>0</v>
      </c>
      <c r="BM4811">
        <v>0</v>
      </c>
      <c r="BN4811">
        <v>0</v>
      </c>
      <c r="BO4811">
        <v>0</v>
      </c>
    </row>
    <row r="4812" spans="61:67" x14ac:dyDescent="0.2">
      <c r="BI4812" t="s">
        <v>797</v>
      </c>
      <c r="BJ4812">
        <v>296</v>
      </c>
      <c r="BK4812" t="s">
        <v>295</v>
      </c>
      <c r="BL4812">
        <v>0</v>
      </c>
      <c r="BM4812">
        <v>0</v>
      </c>
      <c r="BN4812">
        <v>0</v>
      </c>
      <c r="BO4812">
        <v>0</v>
      </c>
    </row>
    <row r="4813" spans="61:67" x14ac:dyDescent="0.2">
      <c r="BI4813" t="s">
        <v>797</v>
      </c>
      <c r="BJ4813">
        <v>297</v>
      </c>
      <c r="BK4813" t="s">
        <v>195</v>
      </c>
      <c r="BL4813">
        <v>0</v>
      </c>
      <c r="BM4813">
        <v>0</v>
      </c>
      <c r="BN4813">
        <v>0</v>
      </c>
      <c r="BO4813">
        <v>0</v>
      </c>
    </row>
    <row r="4814" spans="61:67" x14ac:dyDescent="0.2">
      <c r="BI4814" t="s">
        <v>797</v>
      </c>
      <c r="BJ4814">
        <v>298</v>
      </c>
      <c r="BK4814" t="s">
        <v>168</v>
      </c>
      <c r="BL4814">
        <v>0</v>
      </c>
      <c r="BM4814">
        <v>0</v>
      </c>
      <c r="BN4814">
        <v>0</v>
      </c>
      <c r="BO4814">
        <v>0</v>
      </c>
    </row>
    <row r="4815" spans="61:67" x14ac:dyDescent="0.2">
      <c r="BI4815" t="s">
        <v>797</v>
      </c>
      <c r="BJ4815">
        <v>299</v>
      </c>
      <c r="BK4815" t="s">
        <v>201</v>
      </c>
      <c r="BL4815">
        <v>0</v>
      </c>
      <c r="BM4815">
        <v>0</v>
      </c>
      <c r="BN4815">
        <v>0</v>
      </c>
      <c r="BO4815">
        <v>0</v>
      </c>
    </row>
    <row r="4816" spans="61:67" x14ac:dyDescent="0.2">
      <c r="BI4816" t="s">
        <v>797</v>
      </c>
      <c r="BJ4816">
        <v>300</v>
      </c>
      <c r="BK4816" t="s">
        <v>349</v>
      </c>
      <c r="BL4816">
        <v>0</v>
      </c>
      <c r="BM4816">
        <v>0</v>
      </c>
      <c r="BN4816">
        <v>0</v>
      </c>
      <c r="BO4816">
        <v>0</v>
      </c>
    </row>
    <row r="4817" spans="61:67" x14ac:dyDescent="0.2">
      <c r="BI4817" t="s">
        <v>797</v>
      </c>
      <c r="BJ4817">
        <v>301</v>
      </c>
      <c r="BK4817" t="s">
        <v>350</v>
      </c>
      <c r="BL4817">
        <v>0</v>
      </c>
      <c r="BM4817">
        <v>0</v>
      </c>
      <c r="BN4817">
        <v>0</v>
      </c>
      <c r="BO4817">
        <v>0</v>
      </c>
    </row>
    <row r="4818" spans="61:67" x14ac:dyDescent="0.2">
      <c r="BI4818" t="s">
        <v>797</v>
      </c>
      <c r="BJ4818">
        <v>302</v>
      </c>
      <c r="BK4818" t="s">
        <v>351</v>
      </c>
      <c r="BL4818">
        <v>0</v>
      </c>
      <c r="BM4818">
        <v>0</v>
      </c>
      <c r="BN4818">
        <v>0</v>
      </c>
      <c r="BO4818">
        <v>0</v>
      </c>
    </row>
    <row r="4819" spans="61:67" x14ac:dyDescent="0.2">
      <c r="BI4819" t="s">
        <v>797</v>
      </c>
      <c r="BJ4819">
        <v>303</v>
      </c>
      <c r="BK4819" t="s">
        <v>139</v>
      </c>
      <c r="BL4819">
        <v>0</v>
      </c>
      <c r="BM4819">
        <v>0</v>
      </c>
      <c r="BN4819">
        <v>0</v>
      </c>
      <c r="BO4819">
        <v>0</v>
      </c>
    </row>
    <row r="4820" spans="61:67" x14ac:dyDescent="0.2">
      <c r="BI4820" t="s">
        <v>797</v>
      </c>
      <c r="BJ4820">
        <v>304</v>
      </c>
      <c r="BK4820" t="s">
        <v>80</v>
      </c>
      <c r="BL4820">
        <v>0</v>
      </c>
      <c r="BM4820">
        <v>0</v>
      </c>
      <c r="BN4820">
        <v>0</v>
      </c>
      <c r="BO4820">
        <v>0</v>
      </c>
    </row>
    <row r="4821" spans="61:67" x14ac:dyDescent="0.2">
      <c r="BI4821" t="s">
        <v>797</v>
      </c>
      <c r="BJ4821">
        <v>305</v>
      </c>
      <c r="BK4821" t="s">
        <v>352</v>
      </c>
      <c r="BL4821">
        <v>0</v>
      </c>
      <c r="BM4821">
        <v>0</v>
      </c>
      <c r="BN4821">
        <v>0</v>
      </c>
      <c r="BO4821">
        <v>0</v>
      </c>
    </row>
    <row r="4822" spans="61:67" x14ac:dyDescent="0.2">
      <c r="BI4822" t="s">
        <v>797</v>
      </c>
      <c r="BJ4822">
        <v>306</v>
      </c>
      <c r="BK4822" t="s">
        <v>354</v>
      </c>
      <c r="BL4822">
        <v>0</v>
      </c>
      <c r="BM4822">
        <v>0</v>
      </c>
      <c r="BN4822">
        <v>0</v>
      </c>
      <c r="BO4822">
        <v>0</v>
      </c>
    </row>
    <row r="4823" spans="61:67" x14ac:dyDescent="0.2">
      <c r="BI4823" t="s">
        <v>797</v>
      </c>
      <c r="BJ4823">
        <v>307</v>
      </c>
      <c r="BK4823" t="s">
        <v>109</v>
      </c>
      <c r="BL4823">
        <v>0</v>
      </c>
      <c r="BM4823">
        <v>0</v>
      </c>
      <c r="BN4823">
        <v>0</v>
      </c>
      <c r="BO4823">
        <v>0</v>
      </c>
    </row>
    <row r="4824" spans="61:67" x14ac:dyDescent="0.2">
      <c r="BI4824" t="s">
        <v>797</v>
      </c>
      <c r="BJ4824">
        <v>308</v>
      </c>
      <c r="BK4824" t="s">
        <v>321</v>
      </c>
      <c r="BL4824">
        <v>0</v>
      </c>
      <c r="BM4824">
        <v>0</v>
      </c>
      <c r="BN4824">
        <v>0</v>
      </c>
      <c r="BO4824">
        <v>0</v>
      </c>
    </row>
    <row r="4825" spans="61:67" x14ac:dyDescent="0.2">
      <c r="BI4825" t="s">
        <v>797</v>
      </c>
      <c r="BJ4825">
        <v>309</v>
      </c>
      <c r="BK4825" t="s">
        <v>64</v>
      </c>
      <c r="BL4825">
        <v>0</v>
      </c>
      <c r="BM4825">
        <v>0</v>
      </c>
      <c r="BN4825">
        <v>0</v>
      </c>
      <c r="BO4825">
        <v>0</v>
      </c>
    </row>
    <row r="4826" spans="61:67" x14ac:dyDescent="0.2">
      <c r="BI4826" t="s">
        <v>797</v>
      </c>
      <c r="BJ4826">
        <v>310</v>
      </c>
      <c r="BK4826" t="s">
        <v>353</v>
      </c>
      <c r="BL4826">
        <v>0</v>
      </c>
      <c r="BM4826">
        <v>0</v>
      </c>
      <c r="BN4826">
        <v>0</v>
      </c>
      <c r="BO4826">
        <v>0</v>
      </c>
    </row>
    <row r="4827" spans="61:67" x14ac:dyDescent="0.2">
      <c r="BI4827" t="s">
        <v>797</v>
      </c>
      <c r="BJ4827">
        <v>311</v>
      </c>
      <c r="BK4827" t="s">
        <v>261</v>
      </c>
      <c r="BL4827">
        <v>0</v>
      </c>
      <c r="BM4827">
        <v>0</v>
      </c>
      <c r="BN4827">
        <v>0</v>
      </c>
      <c r="BO4827">
        <v>0</v>
      </c>
    </row>
    <row r="4828" spans="61:67" x14ac:dyDescent="0.2">
      <c r="BI4828" t="s">
        <v>797</v>
      </c>
      <c r="BJ4828">
        <v>312</v>
      </c>
      <c r="BK4828" t="s">
        <v>182</v>
      </c>
      <c r="BL4828">
        <v>0</v>
      </c>
      <c r="BM4828">
        <v>0</v>
      </c>
      <c r="BN4828">
        <v>0</v>
      </c>
      <c r="BO4828">
        <v>0</v>
      </c>
    </row>
    <row r="4829" spans="61:67" x14ac:dyDescent="0.2">
      <c r="BI4829" t="s">
        <v>797</v>
      </c>
      <c r="BJ4829">
        <v>313</v>
      </c>
      <c r="BK4829" t="s">
        <v>180</v>
      </c>
      <c r="BL4829">
        <v>0</v>
      </c>
      <c r="BM4829">
        <v>0</v>
      </c>
      <c r="BN4829">
        <v>0</v>
      </c>
      <c r="BO4829">
        <v>0</v>
      </c>
    </row>
    <row r="4830" spans="61:67" x14ac:dyDescent="0.2">
      <c r="BI4830" t="s">
        <v>797</v>
      </c>
      <c r="BJ4830">
        <v>314</v>
      </c>
      <c r="BK4830" t="s">
        <v>284</v>
      </c>
      <c r="BL4830">
        <v>0</v>
      </c>
      <c r="BM4830">
        <v>0</v>
      </c>
      <c r="BN4830">
        <v>0</v>
      </c>
      <c r="BO4830">
        <v>0</v>
      </c>
    </row>
    <row r="4831" spans="61:67" x14ac:dyDescent="0.2">
      <c r="BI4831" t="s">
        <v>797</v>
      </c>
      <c r="BJ4831">
        <v>315</v>
      </c>
      <c r="BK4831" t="s">
        <v>196</v>
      </c>
      <c r="BL4831">
        <v>0</v>
      </c>
      <c r="BM4831">
        <v>0</v>
      </c>
      <c r="BN4831">
        <v>0</v>
      </c>
      <c r="BO4831">
        <v>0</v>
      </c>
    </row>
    <row r="4832" spans="61:67" x14ac:dyDescent="0.2">
      <c r="BI4832" t="s">
        <v>797</v>
      </c>
      <c r="BJ4832">
        <v>316</v>
      </c>
      <c r="BK4832" t="s">
        <v>255</v>
      </c>
      <c r="BL4832">
        <v>0</v>
      </c>
      <c r="BM4832">
        <v>0</v>
      </c>
      <c r="BN4832">
        <v>0</v>
      </c>
      <c r="BO4832">
        <v>0</v>
      </c>
    </row>
    <row r="4833" spans="61:67" x14ac:dyDescent="0.2">
      <c r="BI4833" t="s">
        <v>797</v>
      </c>
      <c r="BJ4833">
        <v>317</v>
      </c>
      <c r="BK4833" t="s">
        <v>290</v>
      </c>
      <c r="BL4833">
        <v>0</v>
      </c>
      <c r="BM4833">
        <v>0</v>
      </c>
      <c r="BN4833">
        <v>0</v>
      </c>
      <c r="BO4833">
        <v>0</v>
      </c>
    </row>
    <row r="4834" spans="61:67" x14ac:dyDescent="0.2">
      <c r="BI4834" t="s">
        <v>797</v>
      </c>
      <c r="BJ4834">
        <v>318</v>
      </c>
      <c r="BK4834" t="s">
        <v>346</v>
      </c>
      <c r="BL4834">
        <v>0</v>
      </c>
      <c r="BM4834">
        <v>0</v>
      </c>
      <c r="BN4834">
        <v>0</v>
      </c>
      <c r="BO4834">
        <v>0</v>
      </c>
    </row>
    <row r="4835" spans="61:67" x14ac:dyDescent="0.2">
      <c r="BI4835" t="s">
        <v>797</v>
      </c>
      <c r="BJ4835">
        <v>319</v>
      </c>
      <c r="BK4835" t="s">
        <v>97</v>
      </c>
      <c r="BL4835">
        <v>0</v>
      </c>
      <c r="BM4835">
        <v>0</v>
      </c>
      <c r="BN4835">
        <v>0</v>
      </c>
      <c r="BO4835">
        <v>0</v>
      </c>
    </row>
    <row r="4836" spans="61:67" x14ac:dyDescent="0.2">
      <c r="BI4836" t="s">
        <v>797</v>
      </c>
      <c r="BJ4836">
        <v>320</v>
      </c>
      <c r="BK4836" t="s">
        <v>81</v>
      </c>
      <c r="BL4836">
        <v>0</v>
      </c>
      <c r="BM4836">
        <v>0</v>
      </c>
      <c r="BN4836">
        <v>0</v>
      </c>
      <c r="BO4836">
        <v>0</v>
      </c>
    </row>
    <row r="4837" spans="61:67" x14ac:dyDescent="0.2">
      <c r="BI4837" t="s">
        <v>797</v>
      </c>
      <c r="BJ4837">
        <v>321</v>
      </c>
      <c r="BK4837" t="s">
        <v>86</v>
      </c>
      <c r="BL4837">
        <v>0</v>
      </c>
      <c r="BM4837">
        <v>0</v>
      </c>
      <c r="BN4837">
        <v>0</v>
      </c>
      <c r="BO4837">
        <v>0</v>
      </c>
    </row>
    <row r="4838" spans="61:67" x14ac:dyDescent="0.2">
      <c r="BI4838" t="s">
        <v>797</v>
      </c>
      <c r="BJ4838">
        <v>322</v>
      </c>
      <c r="BK4838" t="s">
        <v>194</v>
      </c>
      <c r="BL4838">
        <v>0</v>
      </c>
      <c r="BM4838">
        <v>0</v>
      </c>
      <c r="BN4838">
        <v>0</v>
      </c>
      <c r="BO4838">
        <v>0</v>
      </c>
    </row>
    <row r="4839" spans="61:67" x14ac:dyDescent="0.2">
      <c r="BI4839" t="s">
        <v>797</v>
      </c>
      <c r="BJ4839">
        <v>1</v>
      </c>
      <c r="BK4839" t="s">
        <v>49</v>
      </c>
      <c r="BL4839">
        <v>-0.62180000000000002</v>
      </c>
      <c r="BM4839">
        <v>0.10879999999999999</v>
      </c>
      <c r="BN4839">
        <v>1</v>
      </c>
      <c r="BO4839">
        <v>20.75</v>
      </c>
    </row>
    <row r="4840" spans="61:67" x14ac:dyDescent="0.2">
      <c r="BI4840" t="s">
        <v>797</v>
      </c>
      <c r="BJ4840">
        <v>2</v>
      </c>
      <c r="BK4840" t="s">
        <v>42</v>
      </c>
      <c r="BL4840">
        <v>0.4153</v>
      </c>
      <c r="BM4840">
        <v>0.1353</v>
      </c>
      <c r="BN4840">
        <v>1</v>
      </c>
      <c r="BO4840">
        <v>13.86</v>
      </c>
    </row>
    <row r="4841" spans="61:67" x14ac:dyDescent="0.2">
      <c r="BI4841" t="s">
        <v>797</v>
      </c>
      <c r="BJ4841">
        <v>3</v>
      </c>
      <c r="BK4841" t="s">
        <v>227</v>
      </c>
      <c r="BL4841">
        <v>0.20419999999999999</v>
      </c>
      <c r="BM4841">
        <v>8.8300000000000003E-2</v>
      </c>
      <c r="BN4841">
        <v>1</v>
      </c>
      <c r="BO4841">
        <v>6.81</v>
      </c>
    </row>
    <row r="4842" spans="61:67" x14ac:dyDescent="0.2">
      <c r="BI4842" t="s">
        <v>797</v>
      </c>
      <c r="BJ4842">
        <v>4</v>
      </c>
      <c r="BK4842" t="s">
        <v>52</v>
      </c>
      <c r="BL4842">
        <v>0.18820000000000001</v>
      </c>
      <c r="BM4842">
        <v>9.3100000000000002E-2</v>
      </c>
      <c r="BN4842">
        <v>1</v>
      </c>
      <c r="BO4842">
        <v>6.28</v>
      </c>
    </row>
    <row r="4843" spans="61:67" x14ac:dyDescent="0.2">
      <c r="BI4843" t="s">
        <v>797</v>
      </c>
      <c r="BJ4843">
        <v>5</v>
      </c>
      <c r="BK4843" t="s">
        <v>353</v>
      </c>
      <c r="BL4843">
        <v>-0.15509999999999999</v>
      </c>
      <c r="BM4843">
        <v>4.4699999999999997E-2</v>
      </c>
      <c r="BN4843">
        <v>1</v>
      </c>
      <c r="BO4843">
        <v>5.18</v>
      </c>
    </row>
    <row r="4844" spans="61:67" x14ac:dyDescent="0.2">
      <c r="BI4844" t="s">
        <v>797</v>
      </c>
      <c r="BJ4844">
        <v>6</v>
      </c>
      <c r="BK4844" t="s">
        <v>345</v>
      </c>
      <c r="BL4844">
        <v>0.13450000000000001</v>
      </c>
      <c r="BM4844">
        <v>8.0100000000000005E-2</v>
      </c>
      <c r="BN4844">
        <v>0.8</v>
      </c>
      <c r="BO4844">
        <v>3.59</v>
      </c>
    </row>
    <row r="4845" spans="61:67" x14ac:dyDescent="0.2">
      <c r="BI4845" t="s">
        <v>797</v>
      </c>
      <c r="BJ4845">
        <v>7</v>
      </c>
      <c r="BK4845" t="s">
        <v>136</v>
      </c>
      <c r="BL4845">
        <v>-0.13220000000000001</v>
      </c>
      <c r="BM4845">
        <v>9.7900000000000001E-2</v>
      </c>
      <c r="BN4845">
        <v>0.8</v>
      </c>
      <c r="BO4845">
        <v>3.53</v>
      </c>
    </row>
    <row r="4846" spans="61:67" x14ac:dyDescent="0.2">
      <c r="BI4846" t="s">
        <v>797</v>
      </c>
      <c r="BJ4846">
        <v>8</v>
      </c>
      <c r="BK4846" t="s">
        <v>57</v>
      </c>
      <c r="BL4846">
        <v>0.12479999999999999</v>
      </c>
      <c r="BM4846">
        <v>0.1174</v>
      </c>
      <c r="BN4846">
        <v>0.8</v>
      </c>
      <c r="BO4846">
        <v>3.33</v>
      </c>
    </row>
    <row r="4847" spans="61:67" x14ac:dyDescent="0.2">
      <c r="BI4847" t="s">
        <v>797</v>
      </c>
      <c r="BJ4847">
        <v>9</v>
      </c>
      <c r="BK4847" t="s">
        <v>158</v>
      </c>
      <c r="BL4847">
        <v>9.9400000000000002E-2</v>
      </c>
      <c r="BM4847">
        <v>7.1900000000000006E-2</v>
      </c>
      <c r="BN4847">
        <v>0.8</v>
      </c>
      <c r="BO4847">
        <v>2.65</v>
      </c>
    </row>
    <row r="4848" spans="61:67" x14ac:dyDescent="0.2">
      <c r="BI4848" t="s">
        <v>797</v>
      </c>
      <c r="BJ4848">
        <v>10</v>
      </c>
      <c r="BK4848" t="s">
        <v>169</v>
      </c>
      <c r="BL4848">
        <v>-8.8400000000000006E-2</v>
      </c>
      <c r="BM4848">
        <v>8.1299999999999997E-2</v>
      </c>
      <c r="BN4848">
        <v>0.8</v>
      </c>
      <c r="BO4848">
        <v>2.36</v>
      </c>
    </row>
    <row r="4849" spans="61:67" x14ac:dyDescent="0.2">
      <c r="BI4849" t="s">
        <v>797</v>
      </c>
      <c r="BJ4849">
        <v>11</v>
      </c>
      <c r="BK4849" t="s">
        <v>149</v>
      </c>
      <c r="BL4849">
        <v>8.9899999999999994E-2</v>
      </c>
      <c r="BM4849">
        <v>0.12</v>
      </c>
      <c r="BN4849">
        <v>0.6</v>
      </c>
      <c r="BO4849">
        <v>1.8</v>
      </c>
    </row>
    <row r="4850" spans="61:67" x14ac:dyDescent="0.2">
      <c r="BI4850" t="s">
        <v>797</v>
      </c>
      <c r="BJ4850">
        <v>12</v>
      </c>
      <c r="BK4850" t="s">
        <v>265</v>
      </c>
      <c r="BL4850">
        <v>6.7299999999999999E-2</v>
      </c>
      <c r="BM4850">
        <v>4.41E-2</v>
      </c>
      <c r="BN4850">
        <v>0.8</v>
      </c>
      <c r="BO4850">
        <v>1.8</v>
      </c>
    </row>
    <row r="4851" spans="61:67" x14ac:dyDescent="0.2">
      <c r="BI4851" t="s">
        <v>797</v>
      </c>
      <c r="BJ4851">
        <v>13</v>
      </c>
      <c r="BK4851" t="s">
        <v>222</v>
      </c>
      <c r="BL4851">
        <v>-5.0900000000000001E-2</v>
      </c>
      <c r="BM4851">
        <v>3.8899999999999997E-2</v>
      </c>
      <c r="BN4851">
        <v>1</v>
      </c>
      <c r="BO4851">
        <v>1.7</v>
      </c>
    </row>
    <row r="4852" spans="61:67" x14ac:dyDescent="0.2">
      <c r="BI4852" t="s">
        <v>797</v>
      </c>
      <c r="BJ4852">
        <v>14</v>
      </c>
      <c r="BK4852" t="s">
        <v>174</v>
      </c>
      <c r="BL4852">
        <v>-7.1599999999999997E-2</v>
      </c>
      <c r="BM4852">
        <v>6.54E-2</v>
      </c>
      <c r="BN4852">
        <v>0.6</v>
      </c>
      <c r="BO4852">
        <v>1.43</v>
      </c>
    </row>
    <row r="4853" spans="61:67" x14ac:dyDescent="0.2">
      <c r="BI4853" t="s">
        <v>797</v>
      </c>
      <c r="BJ4853">
        <v>15</v>
      </c>
      <c r="BK4853" t="s">
        <v>203</v>
      </c>
      <c r="BL4853">
        <v>5.2900000000000003E-2</v>
      </c>
      <c r="BM4853">
        <v>3.0499999999999999E-2</v>
      </c>
      <c r="BN4853">
        <v>0.8</v>
      </c>
      <c r="BO4853">
        <v>1.41</v>
      </c>
    </row>
    <row r="4854" spans="61:67" x14ac:dyDescent="0.2">
      <c r="BI4854" t="s">
        <v>797</v>
      </c>
      <c r="BJ4854">
        <v>16</v>
      </c>
      <c r="BK4854" t="s">
        <v>51</v>
      </c>
      <c r="BL4854">
        <v>4.99E-2</v>
      </c>
      <c r="BM4854">
        <v>5.0099999999999999E-2</v>
      </c>
      <c r="BN4854">
        <v>0.8</v>
      </c>
      <c r="BO4854">
        <v>1.33</v>
      </c>
    </row>
    <row r="4855" spans="61:67" x14ac:dyDescent="0.2">
      <c r="BI4855" t="s">
        <v>797</v>
      </c>
      <c r="BJ4855">
        <v>17</v>
      </c>
      <c r="BK4855" t="s">
        <v>277</v>
      </c>
      <c r="BL4855">
        <v>-6.6000000000000003E-2</v>
      </c>
      <c r="BM4855">
        <v>5.5100000000000003E-2</v>
      </c>
      <c r="BN4855">
        <v>0.6</v>
      </c>
      <c r="BO4855">
        <v>1.32</v>
      </c>
    </row>
    <row r="4856" spans="61:67" x14ac:dyDescent="0.2">
      <c r="BI4856" t="s">
        <v>797</v>
      </c>
      <c r="BJ4856">
        <v>18</v>
      </c>
      <c r="BK4856" t="s">
        <v>148</v>
      </c>
      <c r="BL4856">
        <v>-6.2799999999999995E-2</v>
      </c>
      <c r="BM4856">
        <v>6.3E-2</v>
      </c>
      <c r="BN4856">
        <v>0.6</v>
      </c>
      <c r="BO4856">
        <v>1.26</v>
      </c>
    </row>
    <row r="4857" spans="61:67" x14ac:dyDescent="0.2">
      <c r="BI4857" t="s">
        <v>797</v>
      </c>
      <c r="BJ4857">
        <v>19</v>
      </c>
      <c r="BK4857" t="s">
        <v>59</v>
      </c>
      <c r="BL4857">
        <v>-6.0199999999999997E-2</v>
      </c>
      <c r="BM4857">
        <v>5.8599999999999999E-2</v>
      </c>
      <c r="BN4857">
        <v>0.6</v>
      </c>
      <c r="BO4857">
        <v>1.2</v>
      </c>
    </row>
    <row r="4858" spans="61:67" x14ac:dyDescent="0.2">
      <c r="BI4858" t="s">
        <v>797</v>
      </c>
      <c r="BJ4858">
        <v>20</v>
      </c>
      <c r="BK4858" t="s">
        <v>81</v>
      </c>
      <c r="BL4858">
        <v>-5.9799999999999999E-2</v>
      </c>
      <c r="BM4858">
        <v>5.2200000000000003E-2</v>
      </c>
      <c r="BN4858">
        <v>0.6</v>
      </c>
      <c r="BO4858">
        <v>1.2</v>
      </c>
    </row>
    <row r="4859" spans="61:67" x14ac:dyDescent="0.2">
      <c r="BI4859" t="s">
        <v>797</v>
      </c>
      <c r="BJ4859">
        <v>21</v>
      </c>
      <c r="BK4859" t="s">
        <v>135</v>
      </c>
      <c r="BL4859">
        <v>-5.6099999999999997E-2</v>
      </c>
      <c r="BM4859">
        <v>5.6899999999999999E-2</v>
      </c>
      <c r="BN4859">
        <v>0.6</v>
      </c>
      <c r="BO4859">
        <v>1.1200000000000001</v>
      </c>
    </row>
    <row r="4860" spans="61:67" x14ac:dyDescent="0.2">
      <c r="BI4860" t="s">
        <v>797</v>
      </c>
      <c r="BJ4860">
        <v>22</v>
      </c>
      <c r="BK4860" t="s">
        <v>291</v>
      </c>
      <c r="BL4860">
        <v>4.0599999999999997E-2</v>
      </c>
      <c r="BM4860">
        <v>3.6499999999999998E-2</v>
      </c>
      <c r="BN4860">
        <v>0.6</v>
      </c>
      <c r="BO4860">
        <v>0.81</v>
      </c>
    </row>
    <row r="4861" spans="61:67" x14ac:dyDescent="0.2">
      <c r="BI4861" t="s">
        <v>797</v>
      </c>
      <c r="BJ4861">
        <v>23</v>
      </c>
      <c r="BK4861" t="s">
        <v>215</v>
      </c>
      <c r="BL4861">
        <v>-2.98E-2</v>
      </c>
      <c r="BM4861">
        <v>2.2200000000000001E-2</v>
      </c>
      <c r="BN4861">
        <v>0.8</v>
      </c>
      <c r="BO4861">
        <v>0.8</v>
      </c>
    </row>
    <row r="4862" spans="61:67" x14ac:dyDescent="0.2">
      <c r="BI4862" t="s">
        <v>797</v>
      </c>
      <c r="BJ4862">
        <v>24</v>
      </c>
      <c r="BK4862" t="s">
        <v>53</v>
      </c>
      <c r="BL4862">
        <v>3.8199999999999998E-2</v>
      </c>
      <c r="BM4862">
        <v>3.3500000000000002E-2</v>
      </c>
      <c r="BN4862">
        <v>0.6</v>
      </c>
      <c r="BO4862">
        <v>0.77</v>
      </c>
    </row>
    <row r="4863" spans="61:67" x14ac:dyDescent="0.2">
      <c r="BI4863" t="s">
        <v>797</v>
      </c>
      <c r="BJ4863">
        <v>25</v>
      </c>
      <c r="BK4863" t="s">
        <v>252</v>
      </c>
      <c r="BL4863">
        <v>3.6900000000000002E-2</v>
      </c>
      <c r="BM4863">
        <v>3.6700000000000003E-2</v>
      </c>
      <c r="BN4863">
        <v>0.6</v>
      </c>
      <c r="BO4863">
        <v>0.74</v>
      </c>
    </row>
    <row r="4864" spans="61:67" x14ac:dyDescent="0.2">
      <c r="BI4864" t="s">
        <v>797</v>
      </c>
      <c r="BJ4864">
        <v>26</v>
      </c>
      <c r="BK4864" t="s">
        <v>184</v>
      </c>
      <c r="BL4864">
        <v>-5.3199999999999997E-2</v>
      </c>
      <c r="BM4864">
        <v>8.14E-2</v>
      </c>
      <c r="BN4864">
        <v>0.4</v>
      </c>
      <c r="BO4864">
        <v>0.71</v>
      </c>
    </row>
    <row r="4865" spans="61:67" x14ac:dyDescent="0.2">
      <c r="BI4865" t="s">
        <v>797</v>
      </c>
      <c r="BJ4865">
        <v>27</v>
      </c>
      <c r="BK4865" t="s">
        <v>150</v>
      </c>
      <c r="BL4865">
        <v>3.3700000000000001E-2</v>
      </c>
      <c r="BM4865">
        <v>5.0900000000000001E-2</v>
      </c>
      <c r="BN4865">
        <v>0.6</v>
      </c>
      <c r="BO4865">
        <v>0.67</v>
      </c>
    </row>
    <row r="4866" spans="61:67" x14ac:dyDescent="0.2">
      <c r="BI4866" t="s">
        <v>797</v>
      </c>
      <c r="BJ4866">
        <v>28</v>
      </c>
      <c r="BK4866" t="s">
        <v>168</v>
      </c>
      <c r="BL4866">
        <v>-3.3099999999999997E-2</v>
      </c>
      <c r="BM4866">
        <v>4.7300000000000002E-2</v>
      </c>
      <c r="BN4866">
        <v>0.6</v>
      </c>
      <c r="BO4866">
        <v>0.66</v>
      </c>
    </row>
    <row r="4867" spans="61:67" x14ac:dyDescent="0.2">
      <c r="BI4867" t="s">
        <v>797</v>
      </c>
      <c r="BJ4867">
        <v>29</v>
      </c>
      <c r="BK4867" t="s">
        <v>228</v>
      </c>
      <c r="BL4867">
        <v>-4.8500000000000001E-2</v>
      </c>
      <c r="BM4867">
        <v>6.2799999999999995E-2</v>
      </c>
      <c r="BN4867">
        <v>0.4</v>
      </c>
      <c r="BO4867">
        <v>0.65</v>
      </c>
    </row>
    <row r="4868" spans="61:67" x14ac:dyDescent="0.2">
      <c r="BI4868" t="s">
        <v>797</v>
      </c>
      <c r="BJ4868">
        <v>30</v>
      </c>
      <c r="BK4868" t="s">
        <v>162</v>
      </c>
      <c r="BL4868">
        <v>4.8099999999999997E-2</v>
      </c>
      <c r="BM4868">
        <v>6.1400000000000003E-2</v>
      </c>
      <c r="BN4868">
        <v>0.4</v>
      </c>
      <c r="BO4868">
        <v>0.64</v>
      </c>
    </row>
    <row r="4869" spans="61:67" x14ac:dyDescent="0.2">
      <c r="BI4869" t="s">
        <v>797</v>
      </c>
      <c r="BJ4869">
        <v>31</v>
      </c>
      <c r="BK4869" t="s">
        <v>232</v>
      </c>
      <c r="BL4869">
        <v>-4.2599999999999999E-2</v>
      </c>
      <c r="BM4869">
        <v>5.9900000000000002E-2</v>
      </c>
      <c r="BN4869">
        <v>0.4</v>
      </c>
      <c r="BO4869">
        <v>0.56999999999999995</v>
      </c>
    </row>
    <row r="4870" spans="61:67" x14ac:dyDescent="0.2">
      <c r="BI4870" t="s">
        <v>797</v>
      </c>
      <c r="BJ4870">
        <v>32</v>
      </c>
      <c r="BK4870" t="s">
        <v>313</v>
      </c>
      <c r="BL4870">
        <v>4.0500000000000001E-2</v>
      </c>
      <c r="BM4870">
        <v>7.2900000000000006E-2</v>
      </c>
      <c r="BN4870">
        <v>0.4</v>
      </c>
      <c r="BO4870">
        <v>0.54</v>
      </c>
    </row>
    <row r="4871" spans="61:67" x14ac:dyDescent="0.2">
      <c r="BI4871" t="s">
        <v>797</v>
      </c>
      <c r="BJ4871">
        <v>33</v>
      </c>
      <c r="BK4871" t="s">
        <v>276</v>
      </c>
      <c r="BL4871">
        <v>3.9699999999999999E-2</v>
      </c>
      <c r="BM4871">
        <v>7.3300000000000004E-2</v>
      </c>
      <c r="BN4871">
        <v>0.4</v>
      </c>
      <c r="BO4871">
        <v>0.53</v>
      </c>
    </row>
    <row r="4872" spans="61:67" x14ac:dyDescent="0.2">
      <c r="BI4872" t="s">
        <v>797</v>
      </c>
      <c r="BJ4872">
        <v>34</v>
      </c>
      <c r="BK4872" t="s">
        <v>251</v>
      </c>
      <c r="BL4872">
        <v>3.6700000000000003E-2</v>
      </c>
      <c r="BM4872">
        <v>4.4999999999999998E-2</v>
      </c>
      <c r="BN4872">
        <v>0.4</v>
      </c>
      <c r="BO4872">
        <v>0.49</v>
      </c>
    </row>
    <row r="4873" spans="61:67" x14ac:dyDescent="0.2">
      <c r="BI4873" t="s">
        <v>797</v>
      </c>
      <c r="BJ4873">
        <v>35</v>
      </c>
      <c r="BK4873" t="s">
        <v>110</v>
      </c>
      <c r="BL4873">
        <v>-3.5900000000000001E-2</v>
      </c>
      <c r="BM4873">
        <v>4.4699999999999997E-2</v>
      </c>
      <c r="BN4873">
        <v>0.4</v>
      </c>
      <c r="BO4873">
        <v>0.48</v>
      </c>
    </row>
    <row r="4874" spans="61:67" x14ac:dyDescent="0.2">
      <c r="BI4874" t="s">
        <v>797</v>
      </c>
      <c r="BJ4874">
        <v>36</v>
      </c>
      <c r="BK4874" t="s">
        <v>262</v>
      </c>
      <c r="BL4874">
        <v>3.1199999999999999E-2</v>
      </c>
      <c r="BM4874">
        <v>6.0999999999999999E-2</v>
      </c>
      <c r="BN4874">
        <v>0.4</v>
      </c>
      <c r="BO4874">
        <v>0.42</v>
      </c>
    </row>
    <row r="4875" spans="61:67" x14ac:dyDescent="0.2">
      <c r="BI4875" t="s">
        <v>797</v>
      </c>
      <c r="BJ4875">
        <v>37</v>
      </c>
      <c r="BK4875" t="s">
        <v>348</v>
      </c>
      <c r="BL4875">
        <v>2.7699999999999999E-2</v>
      </c>
      <c r="BM4875">
        <v>3.4700000000000002E-2</v>
      </c>
      <c r="BN4875">
        <v>0.4</v>
      </c>
      <c r="BO4875">
        <v>0.37</v>
      </c>
    </row>
    <row r="4876" spans="61:67" x14ac:dyDescent="0.2">
      <c r="BI4876" t="s">
        <v>797</v>
      </c>
      <c r="BJ4876">
        <v>38</v>
      </c>
      <c r="BK4876" t="s">
        <v>122</v>
      </c>
      <c r="BL4876">
        <v>2.7199999999999998E-2</v>
      </c>
      <c r="BM4876">
        <v>3.5999999999999997E-2</v>
      </c>
      <c r="BN4876">
        <v>0.4</v>
      </c>
      <c r="BO4876">
        <v>0.36</v>
      </c>
    </row>
    <row r="4877" spans="61:67" x14ac:dyDescent="0.2">
      <c r="BI4877" t="s">
        <v>797</v>
      </c>
      <c r="BJ4877">
        <v>39</v>
      </c>
      <c r="BK4877" t="s">
        <v>225</v>
      </c>
      <c r="BL4877">
        <v>-2.64E-2</v>
      </c>
      <c r="BM4877">
        <v>4.0800000000000003E-2</v>
      </c>
      <c r="BN4877">
        <v>0.4</v>
      </c>
      <c r="BO4877">
        <v>0.35</v>
      </c>
    </row>
    <row r="4878" spans="61:67" x14ac:dyDescent="0.2">
      <c r="BI4878" t="s">
        <v>797</v>
      </c>
      <c r="BJ4878">
        <v>40</v>
      </c>
      <c r="BK4878" t="s">
        <v>294</v>
      </c>
      <c r="BL4878">
        <v>-2.3699999999999999E-2</v>
      </c>
      <c r="BM4878">
        <v>2.9600000000000001E-2</v>
      </c>
      <c r="BN4878">
        <v>0.4</v>
      </c>
      <c r="BO4878">
        <v>0.32</v>
      </c>
    </row>
    <row r="4879" spans="61:67" x14ac:dyDescent="0.2">
      <c r="BI4879" t="s">
        <v>797</v>
      </c>
      <c r="BJ4879">
        <v>41</v>
      </c>
      <c r="BK4879" t="s">
        <v>331</v>
      </c>
      <c r="BL4879">
        <v>2.3E-2</v>
      </c>
      <c r="BM4879">
        <v>2.9399999999999999E-2</v>
      </c>
      <c r="BN4879">
        <v>0.4</v>
      </c>
      <c r="BO4879">
        <v>0.31</v>
      </c>
    </row>
    <row r="4880" spans="61:67" x14ac:dyDescent="0.2">
      <c r="BI4880" t="s">
        <v>797</v>
      </c>
      <c r="BJ4880">
        <v>42</v>
      </c>
      <c r="BK4880" t="s">
        <v>226</v>
      </c>
      <c r="BL4880">
        <v>3.8800000000000001E-2</v>
      </c>
      <c r="BM4880">
        <v>7.7700000000000005E-2</v>
      </c>
      <c r="BN4880">
        <v>0.2</v>
      </c>
      <c r="BO4880">
        <v>0.26</v>
      </c>
    </row>
    <row r="4881" spans="61:67" x14ac:dyDescent="0.2">
      <c r="BI4881" t="s">
        <v>797</v>
      </c>
      <c r="BJ4881">
        <v>43</v>
      </c>
      <c r="BK4881" t="s">
        <v>284</v>
      </c>
      <c r="BL4881">
        <v>-3.5400000000000001E-2</v>
      </c>
      <c r="BM4881">
        <v>7.0800000000000002E-2</v>
      </c>
      <c r="BN4881">
        <v>0.2</v>
      </c>
      <c r="BO4881">
        <v>0.24</v>
      </c>
    </row>
    <row r="4882" spans="61:67" x14ac:dyDescent="0.2">
      <c r="BI4882" t="s">
        <v>797</v>
      </c>
      <c r="BJ4882">
        <v>44</v>
      </c>
      <c r="BK4882" t="s">
        <v>77</v>
      </c>
      <c r="BL4882">
        <v>-1.72E-2</v>
      </c>
      <c r="BM4882">
        <v>3.0499999999999999E-2</v>
      </c>
      <c r="BN4882">
        <v>0.4</v>
      </c>
      <c r="BO4882">
        <v>0.23</v>
      </c>
    </row>
    <row r="4883" spans="61:67" x14ac:dyDescent="0.2">
      <c r="BI4883" t="s">
        <v>797</v>
      </c>
      <c r="BJ4883">
        <v>45</v>
      </c>
      <c r="BK4883" t="s">
        <v>275</v>
      </c>
      <c r="BL4883">
        <v>-3.4000000000000002E-2</v>
      </c>
      <c r="BM4883">
        <v>6.8099999999999994E-2</v>
      </c>
      <c r="BN4883">
        <v>0.2</v>
      </c>
      <c r="BO4883">
        <v>0.23</v>
      </c>
    </row>
    <row r="4884" spans="61:67" x14ac:dyDescent="0.2">
      <c r="BI4884" t="s">
        <v>797</v>
      </c>
      <c r="BJ4884">
        <v>46</v>
      </c>
      <c r="BK4884" t="s">
        <v>166</v>
      </c>
      <c r="BL4884">
        <v>-1.7000000000000001E-2</v>
      </c>
      <c r="BM4884">
        <v>3.1699999999999999E-2</v>
      </c>
      <c r="BN4884">
        <v>0.4</v>
      </c>
      <c r="BO4884">
        <v>0.23</v>
      </c>
    </row>
    <row r="4885" spans="61:67" x14ac:dyDescent="0.2">
      <c r="BI4885" t="s">
        <v>797</v>
      </c>
      <c r="BJ4885">
        <v>47</v>
      </c>
      <c r="BK4885" t="s">
        <v>41</v>
      </c>
      <c r="BL4885">
        <v>1.11E-2</v>
      </c>
      <c r="BM4885">
        <v>1.03E-2</v>
      </c>
      <c r="BN4885">
        <v>0.6</v>
      </c>
      <c r="BO4885">
        <v>0.22</v>
      </c>
    </row>
    <row r="4886" spans="61:67" x14ac:dyDescent="0.2">
      <c r="BI4886" t="s">
        <v>797</v>
      </c>
      <c r="BJ4886">
        <v>48</v>
      </c>
      <c r="BK4886" t="s">
        <v>156</v>
      </c>
      <c r="BL4886">
        <v>1.0800000000000001E-2</v>
      </c>
      <c r="BM4886">
        <v>1.09E-2</v>
      </c>
      <c r="BN4886">
        <v>0.6</v>
      </c>
      <c r="BO4886">
        <v>0.22</v>
      </c>
    </row>
    <row r="4887" spans="61:67" x14ac:dyDescent="0.2">
      <c r="BI4887" t="s">
        <v>797</v>
      </c>
      <c r="BJ4887">
        <v>49</v>
      </c>
      <c r="BK4887" t="s">
        <v>163</v>
      </c>
      <c r="BL4887">
        <v>-1.32E-2</v>
      </c>
      <c r="BM4887">
        <v>1.6299999999999999E-2</v>
      </c>
      <c r="BN4887">
        <v>0.4</v>
      </c>
      <c r="BO4887">
        <v>0.18</v>
      </c>
    </row>
    <row r="4888" spans="61:67" x14ac:dyDescent="0.2">
      <c r="BI4888" t="s">
        <v>797</v>
      </c>
      <c r="BJ4888">
        <v>50</v>
      </c>
      <c r="BK4888" t="s">
        <v>159</v>
      </c>
      <c r="BL4888">
        <v>-1.2999999999999999E-2</v>
      </c>
      <c r="BM4888">
        <v>2.1299999999999999E-2</v>
      </c>
      <c r="BN4888">
        <v>0.4</v>
      </c>
      <c r="BO4888">
        <v>0.17</v>
      </c>
    </row>
    <row r="4889" spans="61:67" x14ac:dyDescent="0.2">
      <c r="BI4889" t="s">
        <v>797</v>
      </c>
      <c r="BJ4889">
        <v>51</v>
      </c>
      <c r="BK4889" t="s">
        <v>98</v>
      </c>
      <c r="BL4889">
        <v>-2.4899999999999999E-2</v>
      </c>
      <c r="BM4889">
        <v>4.9700000000000001E-2</v>
      </c>
      <c r="BN4889">
        <v>0.2</v>
      </c>
      <c r="BO4889">
        <v>0.17</v>
      </c>
    </row>
    <row r="4890" spans="61:67" x14ac:dyDescent="0.2">
      <c r="BI4890" t="s">
        <v>797</v>
      </c>
      <c r="BJ4890">
        <v>52</v>
      </c>
      <c r="BK4890" t="s">
        <v>292</v>
      </c>
      <c r="BL4890">
        <v>-2.47E-2</v>
      </c>
      <c r="BM4890">
        <v>4.9399999999999999E-2</v>
      </c>
      <c r="BN4890">
        <v>0.2</v>
      </c>
      <c r="BO4890">
        <v>0.16</v>
      </c>
    </row>
    <row r="4891" spans="61:67" x14ac:dyDescent="0.2">
      <c r="BI4891" t="s">
        <v>797</v>
      </c>
      <c r="BJ4891">
        <v>53</v>
      </c>
      <c r="BK4891" t="s">
        <v>237</v>
      </c>
      <c r="BL4891">
        <v>-2.4500000000000001E-2</v>
      </c>
      <c r="BM4891">
        <v>4.9000000000000002E-2</v>
      </c>
      <c r="BN4891">
        <v>0.2</v>
      </c>
      <c r="BO4891">
        <v>0.16</v>
      </c>
    </row>
    <row r="4892" spans="61:67" x14ac:dyDescent="0.2">
      <c r="BI4892" t="s">
        <v>797</v>
      </c>
      <c r="BJ4892">
        <v>54</v>
      </c>
      <c r="BK4892" t="s">
        <v>97</v>
      </c>
      <c r="BL4892">
        <v>-2.3E-2</v>
      </c>
      <c r="BM4892">
        <v>4.5999999999999999E-2</v>
      </c>
      <c r="BN4892">
        <v>0.2</v>
      </c>
      <c r="BO4892">
        <v>0.15</v>
      </c>
    </row>
    <row r="4893" spans="61:67" x14ac:dyDescent="0.2">
      <c r="BI4893" t="s">
        <v>797</v>
      </c>
      <c r="BJ4893">
        <v>55</v>
      </c>
      <c r="BK4893" t="s">
        <v>84</v>
      </c>
      <c r="BL4893">
        <v>-2.1999999999999999E-2</v>
      </c>
      <c r="BM4893">
        <v>4.3999999999999997E-2</v>
      </c>
      <c r="BN4893">
        <v>0.2</v>
      </c>
      <c r="BO4893">
        <v>0.15</v>
      </c>
    </row>
    <row r="4894" spans="61:67" x14ac:dyDescent="0.2">
      <c r="BI4894" t="s">
        <v>797</v>
      </c>
      <c r="BJ4894">
        <v>56</v>
      </c>
      <c r="BK4894" t="s">
        <v>239</v>
      </c>
      <c r="BL4894">
        <v>2.1299999999999999E-2</v>
      </c>
      <c r="BM4894">
        <v>4.2599999999999999E-2</v>
      </c>
      <c r="BN4894">
        <v>0.2</v>
      </c>
      <c r="BO4894">
        <v>0.14000000000000001</v>
      </c>
    </row>
    <row r="4895" spans="61:67" x14ac:dyDescent="0.2">
      <c r="BI4895" t="s">
        <v>797</v>
      </c>
      <c r="BJ4895">
        <v>57</v>
      </c>
      <c r="BK4895" t="s">
        <v>281</v>
      </c>
      <c r="BL4895">
        <v>-0.02</v>
      </c>
      <c r="BM4895">
        <v>0.04</v>
      </c>
      <c r="BN4895">
        <v>0.2</v>
      </c>
      <c r="BO4895">
        <v>0.13</v>
      </c>
    </row>
    <row r="4896" spans="61:67" x14ac:dyDescent="0.2">
      <c r="BI4896" t="s">
        <v>797</v>
      </c>
      <c r="BJ4896">
        <v>58</v>
      </c>
      <c r="BK4896" t="s">
        <v>173</v>
      </c>
      <c r="BL4896">
        <v>-9.2999999999999992E-3</v>
      </c>
      <c r="BM4896">
        <v>1.7500000000000002E-2</v>
      </c>
      <c r="BN4896">
        <v>0.4</v>
      </c>
      <c r="BO4896">
        <v>0.12</v>
      </c>
    </row>
    <row r="4897" spans="61:67" x14ac:dyDescent="0.2">
      <c r="BI4897" t="s">
        <v>797</v>
      </c>
      <c r="BJ4897">
        <v>59</v>
      </c>
      <c r="BK4897" t="s">
        <v>181</v>
      </c>
      <c r="BL4897">
        <v>-1.78E-2</v>
      </c>
      <c r="BM4897">
        <v>3.5499999999999997E-2</v>
      </c>
      <c r="BN4897">
        <v>0.2</v>
      </c>
      <c r="BO4897">
        <v>0.12</v>
      </c>
    </row>
    <row r="4898" spans="61:67" x14ac:dyDescent="0.2">
      <c r="BI4898" t="s">
        <v>797</v>
      </c>
      <c r="BJ4898">
        <v>60</v>
      </c>
      <c r="BK4898" t="s">
        <v>134</v>
      </c>
      <c r="BL4898">
        <v>-1.77E-2</v>
      </c>
      <c r="BM4898">
        <v>3.5400000000000001E-2</v>
      </c>
      <c r="BN4898">
        <v>0.2</v>
      </c>
      <c r="BO4898">
        <v>0.12</v>
      </c>
    </row>
    <row r="4899" spans="61:67" x14ac:dyDescent="0.2">
      <c r="BI4899" t="s">
        <v>797</v>
      </c>
      <c r="BJ4899">
        <v>61</v>
      </c>
      <c r="BK4899" t="s">
        <v>289</v>
      </c>
      <c r="BL4899">
        <v>-1.7000000000000001E-2</v>
      </c>
      <c r="BM4899">
        <v>3.39E-2</v>
      </c>
      <c r="BN4899">
        <v>0.2</v>
      </c>
      <c r="BO4899">
        <v>0.11</v>
      </c>
    </row>
    <row r="4900" spans="61:67" x14ac:dyDescent="0.2">
      <c r="BI4900" t="s">
        <v>797</v>
      </c>
      <c r="BJ4900">
        <v>62</v>
      </c>
      <c r="BK4900" t="s">
        <v>261</v>
      </c>
      <c r="BL4900">
        <v>-1.55E-2</v>
      </c>
      <c r="BM4900">
        <v>3.1E-2</v>
      </c>
      <c r="BN4900">
        <v>0.2</v>
      </c>
      <c r="BO4900">
        <v>0.1</v>
      </c>
    </row>
    <row r="4901" spans="61:67" x14ac:dyDescent="0.2">
      <c r="BI4901" t="s">
        <v>797</v>
      </c>
      <c r="BJ4901">
        <v>63</v>
      </c>
      <c r="BK4901" t="s">
        <v>65</v>
      </c>
      <c r="BL4901">
        <v>1.32E-2</v>
      </c>
      <c r="BM4901">
        <v>2.6499999999999999E-2</v>
      </c>
      <c r="BN4901">
        <v>0.2</v>
      </c>
      <c r="BO4901">
        <v>0.09</v>
      </c>
    </row>
    <row r="4902" spans="61:67" x14ac:dyDescent="0.2">
      <c r="BI4902" t="s">
        <v>797</v>
      </c>
      <c r="BJ4902">
        <v>64</v>
      </c>
      <c r="BK4902" t="s">
        <v>93</v>
      </c>
      <c r="BL4902">
        <v>-1.24E-2</v>
      </c>
      <c r="BM4902">
        <v>2.4799999999999999E-2</v>
      </c>
      <c r="BN4902">
        <v>0.2</v>
      </c>
      <c r="BO4902">
        <v>0.08</v>
      </c>
    </row>
    <row r="4903" spans="61:67" x14ac:dyDescent="0.2">
      <c r="BI4903" t="s">
        <v>797</v>
      </c>
      <c r="BJ4903">
        <v>65</v>
      </c>
      <c r="BK4903" t="s">
        <v>140</v>
      </c>
      <c r="BL4903">
        <v>-1.1900000000000001E-2</v>
      </c>
      <c r="BM4903">
        <v>2.3800000000000002E-2</v>
      </c>
      <c r="BN4903">
        <v>0.2</v>
      </c>
      <c r="BO4903">
        <v>0.08</v>
      </c>
    </row>
    <row r="4904" spans="61:67" x14ac:dyDescent="0.2">
      <c r="BI4904" t="s">
        <v>797</v>
      </c>
      <c r="BJ4904">
        <v>66</v>
      </c>
      <c r="BK4904" t="s">
        <v>121</v>
      </c>
      <c r="BL4904">
        <v>5.8999999999999999E-3</v>
      </c>
      <c r="BM4904">
        <v>7.1999999999999998E-3</v>
      </c>
      <c r="BN4904">
        <v>0.4</v>
      </c>
      <c r="BO4904">
        <v>0.08</v>
      </c>
    </row>
    <row r="4905" spans="61:67" x14ac:dyDescent="0.2">
      <c r="BI4905" t="s">
        <v>797</v>
      </c>
      <c r="BJ4905">
        <v>67</v>
      </c>
      <c r="BK4905" t="s">
        <v>44</v>
      </c>
      <c r="BL4905">
        <v>-1.1299999999999999E-2</v>
      </c>
      <c r="BM4905">
        <v>2.2499999999999999E-2</v>
      </c>
      <c r="BN4905">
        <v>0.2</v>
      </c>
      <c r="BO4905">
        <v>0.08</v>
      </c>
    </row>
    <row r="4906" spans="61:67" x14ac:dyDescent="0.2">
      <c r="BI4906" t="s">
        <v>797</v>
      </c>
      <c r="BJ4906">
        <v>68</v>
      </c>
      <c r="BK4906" t="s">
        <v>318</v>
      </c>
      <c r="BL4906">
        <v>-4.8999999999999998E-3</v>
      </c>
      <c r="BM4906">
        <v>8.3999999999999995E-3</v>
      </c>
      <c r="BN4906">
        <v>0.4</v>
      </c>
      <c r="BO4906">
        <v>0.06</v>
      </c>
    </row>
    <row r="4907" spans="61:67" x14ac:dyDescent="0.2">
      <c r="BI4907" t="s">
        <v>797</v>
      </c>
      <c r="BJ4907">
        <v>69</v>
      </c>
      <c r="BK4907" t="s">
        <v>92</v>
      </c>
      <c r="BL4907">
        <v>-9.5999999999999992E-3</v>
      </c>
      <c r="BM4907">
        <v>1.9099999999999999E-2</v>
      </c>
      <c r="BN4907">
        <v>0.2</v>
      </c>
      <c r="BO4907">
        <v>0.06</v>
      </c>
    </row>
    <row r="4908" spans="61:67" x14ac:dyDescent="0.2">
      <c r="BI4908" t="s">
        <v>797</v>
      </c>
      <c r="BJ4908">
        <v>70</v>
      </c>
      <c r="BK4908" t="s">
        <v>182</v>
      </c>
      <c r="BL4908">
        <v>-8.5000000000000006E-3</v>
      </c>
      <c r="BM4908">
        <v>1.6899999999999998E-2</v>
      </c>
      <c r="BN4908">
        <v>0.2</v>
      </c>
      <c r="BO4908">
        <v>0.06</v>
      </c>
    </row>
    <row r="4909" spans="61:67" x14ac:dyDescent="0.2">
      <c r="BI4909" t="s">
        <v>797</v>
      </c>
      <c r="BJ4909">
        <v>71</v>
      </c>
      <c r="BK4909" t="s">
        <v>257</v>
      </c>
      <c r="BL4909">
        <v>8.0000000000000002E-3</v>
      </c>
      <c r="BM4909">
        <v>1.6E-2</v>
      </c>
      <c r="BN4909">
        <v>0.2</v>
      </c>
      <c r="BO4909">
        <v>0.05</v>
      </c>
    </row>
    <row r="4910" spans="61:67" x14ac:dyDescent="0.2">
      <c r="BI4910" t="s">
        <v>797</v>
      </c>
      <c r="BJ4910">
        <v>72</v>
      </c>
      <c r="BK4910" t="s">
        <v>115</v>
      </c>
      <c r="BL4910">
        <v>8.0000000000000002E-3</v>
      </c>
      <c r="BM4910">
        <v>1.5900000000000001E-2</v>
      </c>
      <c r="BN4910">
        <v>0.2</v>
      </c>
      <c r="BO4910">
        <v>0.05</v>
      </c>
    </row>
    <row r="4911" spans="61:67" x14ac:dyDescent="0.2">
      <c r="BI4911" t="s">
        <v>797</v>
      </c>
      <c r="BJ4911">
        <v>73</v>
      </c>
      <c r="BK4911" t="s">
        <v>48</v>
      </c>
      <c r="BL4911">
        <v>-7.7000000000000002E-3</v>
      </c>
      <c r="BM4911">
        <v>1.55E-2</v>
      </c>
      <c r="BN4911">
        <v>0.2</v>
      </c>
      <c r="BO4911">
        <v>0.05</v>
      </c>
    </row>
    <row r="4912" spans="61:67" x14ac:dyDescent="0.2">
      <c r="BI4912" t="s">
        <v>797</v>
      </c>
      <c r="BJ4912">
        <v>74</v>
      </c>
      <c r="BK4912" t="s">
        <v>304</v>
      </c>
      <c r="BL4912">
        <v>-7.4000000000000003E-3</v>
      </c>
      <c r="BM4912">
        <v>1.49E-2</v>
      </c>
      <c r="BN4912">
        <v>0.2</v>
      </c>
      <c r="BO4912">
        <v>0.05</v>
      </c>
    </row>
    <row r="4913" spans="61:67" x14ac:dyDescent="0.2">
      <c r="BI4913" t="s">
        <v>797</v>
      </c>
      <c r="BJ4913">
        <v>75</v>
      </c>
      <c r="BK4913" t="s">
        <v>253</v>
      </c>
      <c r="BL4913">
        <v>-6.7999999999999996E-3</v>
      </c>
      <c r="BM4913">
        <v>1.37E-2</v>
      </c>
      <c r="BN4913">
        <v>0.2</v>
      </c>
      <c r="BO4913">
        <v>0.05</v>
      </c>
    </row>
    <row r="4914" spans="61:67" x14ac:dyDescent="0.2">
      <c r="BI4914" t="s">
        <v>797</v>
      </c>
      <c r="BJ4914">
        <v>76</v>
      </c>
      <c r="BK4914" t="s">
        <v>246</v>
      </c>
      <c r="BL4914">
        <v>-6.3E-3</v>
      </c>
      <c r="BM4914">
        <v>1.2500000000000001E-2</v>
      </c>
      <c r="BN4914">
        <v>0.2</v>
      </c>
      <c r="BO4914">
        <v>0.04</v>
      </c>
    </row>
    <row r="4915" spans="61:67" x14ac:dyDescent="0.2">
      <c r="BI4915" t="s">
        <v>797</v>
      </c>
      <c r="BJ4915">
        <v>77</v>
      </c>
      <c r="BK4915" t="s">
        <v>311</v>
      </c>
      <c r="BL4915">
        <v>-5.7000000000000002E-3</v>
      </c>
      <c r="BM4915">
        <v>1.15E-2</v>
      </c>
      <c r="BN4915">
        <v>0.2</v>
      </c>
      <c r="BO4915">
        <v>0.04</v>
      </c>
    </row>
    <row r="4916" spans="61:67" x14ac:dyDescent="0.2">
      <c r="BI4916" t="s">
        <v>797</v>
      </c>
      <c r="BJ4916">
        <v>78</v>
      </c>
      <c r="BK4916" t="s">
        <v>326</v>
      </c>
      <c r="BL4916">
        <v>-5.5999999999999999E-3</v>
      </c>
      <c r="BM4916">
        <v>1.1299999999999999E-2</v>
      </c>
      <c r="BN4916">
        <v>0.2</v>
      </c>
      <c r="BO4916">
        <v>0.04</v>
      </c>
    </row>
    <row r="4917" spans="61:67" x14ac:dyDescent="0.2">
      <c r="BI4917" t="s">
        <v>797</v>
      </c>
      <c r="BJ4917">
        <v>79</v>
      </c>
      <c r="BK4917" t="s">
        <v>82</v>
      </c>
      <c r="BL4917">
        <v>-5.1000000000000004E-3</v>
      </c>
      <c r="BM4917">
        <v>1.03E-2</v>
      </c>
      <c r="BN4917">
        <v>0.2</v>
      </c>
      <c r="BO4917">
        <v>0.03</v>
      </c>
    </row>
    <row r="4918" spans="61:67" x14ac:dyDescent="0.2">
      <c r="BI4918" t="s">
        <v>797</v>
      </c>
      <c r="BJ4918">
        <v>80</v>
      </c>
      <c r="BK4918" t="s">
        <v>60</v>
      </c>
      <c r="BL4918">
        <v>-5.0000000000000001E-3</v>
      </c>
      <c r="BM4918">
        <v>0.01</v>
      </c>
      <c r="BN4918">
        <v>0.2</v>
      </c>
      <c r="BO4918">
        <v>0.03</v>
      </c>
    </row>
    <row r="4919" spans="61:67" x14ac:dyDescent="0.2">
      <c r="BI4919" t="s">
        <v>797</v>
      </c>
      <c r="BJ4919">
        <v>81</v>
      </c>
      <c r="BK4919" t="s">
        <v>191</v>
      </c>
      <c r="BL4919">
        <v>4.7999999999999996E-3</v>
      </c>
      <c r="BM4919">
        <v>9.7000000000000003E-3</v>
      </c>
      <c r="BN4919">
        <v>0.2</v>
      </c>
      <c r="BO4919">
        <v>0.03</v>
      </c>
    </row>
    <row r="4920" spans="61:67" x14ac:dyDescent="0.2">
      <c r="BI4920" t="s">
        <v>797</v>
      </c>
      <c r="BJ4920">
        <v>82</v>
      </c>
      <c r="BK4920" t="s">
        <v>129</v>
      </c>
      <c r="BL4920">
        <v>4.4000000000000003E-3</v>
      </c>
      <c r="BM4920">
        <v>8.8000000000000005E-3</v>
      </c>
      <c r="BN4920">
        <v>0.2</v>
      </c>
      <c r="BO4920">
        <v>0.03</v>
      </c>
    </row>
    <row r="4921" spans="61:67" x14ac:dyDescent="0.2">
      <c r="BI4921" t="s">
        <v>797</v>
      </c>
      <c r="BJ4921">
        <v>83</v>
      </c>
      <c r="BK4921" t="s">
        <v>241</v>
      </c>
      <c r="BL4921">
        <v>3.8999999999999998E-3</v>
      </c>
      <c r="BM4921">
        <v>7.7999999999999996E-3</v>
      </c>
      <c r="BN4921">
        <v>0.2</v>
      </c>
      <c r="BO4921">
        <v>0.03</v>
      </c>
    </row>
    <row r="4922" spans="61:67" x14ac:dyDescent="0.2">
      <c r="BI4922" t="s">
        <v>797</v>
      </c>
      <c r="BJ4922">
        <v>84</v>
      </c>
      <c r="BK4922" t="s">
        <v>264</v>
      </c>
      <c r="BL4922">
        <v>-3.0999999999999999E-3</v>
      </c>
      <c r="BM4922">
        <v>6.1000000000000004E-3</v>
      </c>
      <c r="BN4922">
        <v>0.2</v>
      </c>
      <c r="BO4922">
        <v>0.02</v>
      </c>
    </row>
    <row r="4923" spans="61:67" x14ac:dyDescent="0.2">
      <c r="BI4923" t="s">
        <v>797</v>
      </c>
      <c r="BJ4923">
        <v>85</v>
      </c>
      <c r="BK4923" t="s">
        <v>177</v>
      </c>
      <c r="BL4923">
        <v>-2.8999999999999998E-3</v>
      </c>
      <c r="BM4923">
        <v>5.7999999999999996E-3</v>
      </c>
      <c r="BN4923">
        <v>0.2</v>
      </c>
      <c r="BO4923">
        <v>0.02</v>
      </c>
    </row>
    <row r="4924" spans="61:67" x14ac:dyDescent="0.2">
      <c r="BI4924" t="s">
        <v>797</v>
      </c>
      <c r="BJ4924">
        <v>86</v>
      </c>
      <c r="BK4924" t="s">
        <v>296</v>
      </c>
      <c r="BL4924">
        <v>2.5999999999999999E-3</v>
      </c>
      <c r="BM4924">
        <v>5.1999999999999998E-3</v>
      </c>
      <c r="BN4924">
        <v>0.2</v>
      </c>
      <c r="BO4924">
        <v>0.02</v>
      </c>
    </row>
    <row r="4925" spans="61:67" x14ac:dyDescent="0.2">
      <c r="BI4925" t="s">
        <v>797</v>
      </c>
      <c r="BJ4925">
        <v>87</v>
      </c>
      <c r="BK4925" t="s">
        <v>328</v>
      </c>
      <c r="BL4925">
        <v>-2.5999999999999999E-3</v>
      </c>
      <c r="BM4925">
        <v>5.1999999999999998E-3</v>
      </c>
      <c r="BN4925">
        <v>0.2</v>
      </c>
      <c r="BO4925">
        <v>0.02</v>
      </c>
    </row>
    <row r="4926" spans="61:67" x14ac:dyDescent="0.2">
      <c r="BI4926" t="s">
        <v>797</v>
      </c>
      <c r="BJ4926">
        <v>88</v>
      </c>
      <c r="BK4926" t="s">
        <v>178</v>
      </c>
      <c r="BL4926">
        <v>-2.3E-3</v>
      </c>
      <c r="BM4926">
        <v>4.4999999999999997E-3</v>
      </c>
      <c r="BN4926">
        <v>0.2</v>
      </c>
      <c r="BO4926">
        <v>0.02</v>
      </c>
    </row>
    <row r="4927" spans="61:67" x14ac:dyDescent="0.2">
      <c r="BI4927" t="s">
        <v>797</v>
      </c>
      <c r="BJ4927">
        <v>89</v>
      </c>
      <c r="BK4927" t="s">
        <v>72</v>
      </c>
      <c r="BL4927">
        <v>1.8E-3</v>
      </c>
      <c r="BM4927">
        <v>3.7000000000000002E-3</v>
      </c>
      <c r="BN4927">
        <v>0.2</v>
      </c>
      <c r="BO4927">
        <v>0.01</v>
      </c>
    </row>
    <row r="4928" spans="61:67" x14ac:dyDescent="0.2">
      <c r="BI4928" t="s">
        <v>797</v>
      </c>
      <c r="BJ4928">
        <v>90</v>
      </c>
      <c r="BK4928" t="s">
        <v>47</v>
      </c>
      <c r="BL4928">
        <v>-1.8E-3</v>
      </c>
      <c r="BM4928">
        <v>3.5999999999999999E-3</v>
      </c>
      <c r="BN4928">
        <v>0.2</v>
      </c>
      <c r="BO4928">
        <v>0.01</v>
      </c>
    </row>
    <row r="4929" spans="61:67" x14ac:dyDescent="0.2">
      <c r="BI4929" t="s">
        <v>797</v>
      </c>
      <c r="BJ4929">
        <v>91</v>
      </c>
      <c r="BK4929" t="s">
        <v>355</v>
      </c>
      <c r="BL4929">
        <v>-1.6999999999999999E-3</v>
      </c>
      <c r="BM4929">
        <v>3.3999999999999998E-3</v>
      </c>
      <c r="BN4929">
        <v>0.2</v>
      </c>
      <c r="BO4929">
        <v>0.01</v>
      </c>
    </row>
    <row r="4930" spans="61:67" x14ac:dyDescent="0.2">
      <c r="BI4930" t="s">
        <v>797</v>
      </c>
      <c r="BJ4930">
        <v>92</v>
      </c>
      <c r="BK4930" t="s">
        <v>147</v>
      </c>
      <c r="BL4930">
        <v>-1.6999999999999999E-3</v>
      </c>
      <c r="BM4930">
        <v>3.3999999999999998E-3</v>
      </c>
      <c r="BN4930">
        <v>0.2</v>
      </c>
      <c r="BO4930">
        <v>0.01</v>
      </c>
    </row>
    <row r="4931" spans="61:67" x14ac:dyDescent="0.2">
      <c r="BI4931" t="s">
        <v>797</v>
      </c>
      <c r="BJ4931">
        <v>93</v>
      </c>
      <c r="BK4931" t="s">
        <v>333</v>
      </c>
      <c r="BL4931">
        <v>-8.9999999999999998E-4</v>
      </c>
      <c r="BM4931">
        <v>1.8E-3</v>
      </c>
      <c r="BN4931">
        <v>0.2</v>
      </c>
      <c r="BO4931">
        <v>0.01</v>
      </c>
    </row>
    <row r="4932" spans="61:67" x14ac:dyDescent="0.2">
      <c r="BI4932" t="s">
        <v>797</v>
      </c>
      <c r="BJ4932">
        <v>94</v>
      </c>
      <c r="BK4932" t="s">
        <v>82</v>
      </c>
      <c r="BL4932">
        <v>-8.0000000000000004E-4</v>
      </c>
      <c r="BM4932">
        <v>1.5E-3</v>
      </c>
      <c r="BN4932">
        <v>0.2</v>
      </c>
      <c r="BO4932">
        <v>0.01</v>
      </c>
    </row>
    <row r="4933" spans="61:67" x14ac:dyDescent="0.2">
      <c r="BI4933" t="s">
        <v>797</v>
      </c>
      <c r="BJ4933">
        <v>95</v>
      </c>
      <c r="BK4933" t="s">
        <v>229</v>
      </c>
      <c r="BL4933">
        <v>-8.0000000000000004E-4</v>
      </c>
      <c r="BM4933">
        <v>1.5E-3</v>
      </c>
      <c r="BN4933">
        <v>0.2</v>
      </c>
      <c r="BO4933">
        <v>0.01</v>
      </c>
    </row>
    <row r="4934" spans="61:67" x14ac:dyDescent="0.2">
      <c r="BI4934" t="s">
        <v>797</v>
      </c>
      <c r="BJ4934">
        <v>96</v>
      </c>
      <c r="BK4934" t="s">
        <v>64</v>
      </c>
      <c r="BL4934">
        <v>-5.9999999999999995E-4</v>
      </c>
      <c r="BM4934">
        <v>1.1000000000000001E-3</v>
      </c>
      <c r="BN4934">
        <v>0.2</v>
      </c>
      <c r="BO4934">
        <v>0</v>
      </c>
    </row>
    <row r="4935" spans="61:67" x14ac:dyDescent="0.2">
      <c r="BI4935" t="s">
        <v>797</v>
      </c>
      <c r="BJ4935">
        <v>97</v>
      </c>
      <c r="BK4935" t="s">
        <v>100</v>
      </c>
      <c r="BL4935">
        <v>2.0000000000000001E-4</v>
      </c>
      <c r="BM4935">
        <v>4.0000000000000002E-4</v>
      </c>
      <c r="BN4935">
        <v>0.2</v>
      </c>
      <c r="BO4935">
        <v>0</v>
      </c>
    </row>
    <row r="4936" spans="61:67" x14ac:dyDescent="0.2">
      <c r="BI4936" t="s">
        <v>797</v>
      </c>
      <c r="BJ4936">
        <v>98</v>
      </c>
      <c r="BK4936" t="s">
        <v>343</v>
      </c>
      <c r="BL4936">
        <v>2.0000000000000001E-4</v>
      </c>
      <c r="BM4936">
        <v>4.0000000000000002E-4</v>
      </c>
      <c r="BN4936">
        <v>0.2</v>
      </c>
      <c r="BO4936">
        <v>0</v>
      </c>
    </row>
    <row r="4937" spans="61:67" x14ac:dyDescent="0.2">
      <c r="BI4937" t="s">
        <v>797</v>
      </c>
      <c r="BJ4937">
        <v>99</v>
      </c>
      <c r="BK4937" t="s">
        <v>188</v>
      </c>
      <c r="BL4937">
        <v>0</v>
      </c>
      <c r="BM4937">
        <v>0</v>
      </c>
      <c r="BN4937">
        <v>0</v>
      </c>
      <c r="BO4937">
        <v>0</v>
      </c>
    </row>
    <row r="4938" spans="61:67" x14ac:dyDescent="0.2">
      <c r="BI4938" t="s">
        <v>797</v>
      </c>
      <c r="BJ4938">
        <v>100</v>
      </c>
      <c r="BK4938" t="s">
        <v>211</v>
      </c>
      <c r="BL4938">
        <v>0</v>
      </c>
      <c r="BM4938">
        <v>0</v>
      </c>
      <c r="BN4938">
        <v>0</v>
      </c>
      <c r="BO4938">
        <v>0</v>
      </c>
    </row>
    <row r="4939" spans="61:67" x14ac:dyDescent="0.2">
      <c r="BI4939" t="s">
        <v>797</v>
      </c>
      <c r="BJ4939">
        <v>101</v>
      </c>
      <c r="BK4939" t="s">
        <v>67</v>
      </c>
      <c r="BL4939">
        <v>0</v>
      </c>
      <c r="BM4939">
        <v>0</v>
      </c>
      <c r="BN4939">
        <v>0</v>
      </c>
      <c r="BO4939">
        <v>0</v>
      </c>
    </row>
    <row r="4940" spans="61:67" x14ac:dyDescent="0.2">
      <c r="BI4940" t="s">
        <v>797</v>
      </c>
      <c r="BJ4940">
        <v>102</v>
      </c>
      <c r="BK4940" t="s">
        <v>192</v>
      </c>
      <c r="BL4940">
        <v>0</v>
      </c>
      <c r="BM4940">
        <v>0</v>
      </c>
      <c r="BN4940">
        <v>0</v>
      </c>
      <c r="BO4940">
        <v>0</v>
      </c>
    </row>
    <row r="4941" spans="61:67" x14ac:dyDescent="0.2">
      <c r="BI4941" t="s">
        <v>797</v>
      </c>
      <c r="BJ4941">
        <v>103</v>
      </c>
      <c r="BK4941" t="s">
        <v>213</v>
      </c>
      <c r="BL4941">
        <v>0</v>
      </c>
      <c r="BM4941">
        <v>0</v>
      </c>
      <c r="BN4941">
        <v>0</v>
      </c>
      <c r="BO4941">
        <v>0</v>
      </c>
    </row>
    <row r="4942" spans="61:67" x14ac:dyDescent="0.2">
      <c r="BI4942" t="s">
        <v>797</v>
      </c>
      <c r="BJ4942">
        <v>104</v>
      </c>
      <c r="BK4942" t="s">
        <v>210</v>
      </c>
      <c r="BL4942">
        <v>0</v>
      </c>
      <c r="BM4942">
        <v>0</v>
      </c>
      <c r="BN4942">
        <v>0</v>
      </c>
      <c r="BO4942">
        <v>0</v>
      </c>
    </row>
    <row r="4943" spans="61:67" x14ac:dyDescent="0.2">
      <c r="BI4943" t="s">
        <v>797</v>
      </c>
      <c r="BJ4943">
        <v>105</v>
      </c>
      <c r="BK4943" t="s">
        <v>218</v>
      </c>
      <c r="BL4943">
        <v>0</v>
      </c>
      <c r="BM4943">
        <v>0</v>
      </c>
      <c r="BN4943">
        <v>0</v>
      </c>
      <c r="BO4943">
        <v>0</v>
      </c>
    </row>
    <row r="4944" spans="61:67" x14ac:dyDescent="0.2">
      <c r="BI4944" t="s">
        <v>797</v>
      </c>
      <c r="BJ4944">
        <v>106</v>
      </c>
      <c r="BK4944" t="s">
        <v>189</v>
      </c>
      <c r="BL4944">
        <v>0</v>
      </c>
      <c r="BM4944">
        <v>0</v>
      </c>
      <c r="BN4944">
        <v>0</v>
      </c>
      <c r="BO4944">
        <v>0</v>
      </c>
    </row>
    <row r="4945" spans="61:67" x14ac:dyDescent="0.2">
      <c r="BI4945" t="s">
        <v>797</v>
      </c>
      <c r="BJ4945">
        <v>107</v>
      </c>
      <c r="BK4945" t="s">
        <v>233</v>
      </c>
      <c r="BL4945">
        <v>0</v>
      </c>
      <c r="BM4945">
        <v>0</v>
      </c>
      <c r="BN4945">
        <v>0</v>
      </c>
      <c r="BO4945">
        <v>0</v>
      </c>
    </row>
    <row r="4946" spans="61:67" x14ac:dyDescent="0.2">
      <c r="BI4946" t="s">
        <v>797</v>
      </c>
      <c r="BJ4946">
        <v>108</v>
      </c>
      <c r="BK4946" t="s">
        <v>235</v>
      </c>
      <c r="BL4946">
        <v>0</v>
      </c>
      <c r="BM4946">
        <v>0</v>
      </c>
      <c r="BN4946">
        <v>0</v>
      </c>
      <c r="BO4946">
        <v>0</v>
      </c>
    </row>
    <row r="4947" spans="61:67" x14ac:dyDescent="0.2">
      <c r="BI4947" t="s">
        <v>797</v>
      </c>
      <c r="BJ4947">
        <v>109</v>
      </c>
      <c r="BK4947" t="s">
        <v>46</v>
      </c>
      <c r="BL4947">
        <v>0</v>
      </c>
      <c r="BM4947">
        <v>0</v>
      </c>
      <c r="BN4947">
        <v>0</v>
      </c>
      <c r="BO4947">
        <v>0</v>
      </c>
    </row>
    <row r="4948" spans="61:67" x14ac:dyDescent="0.2">
      <c r="BI4948" t="s">
        <v>797</v>
      </c>
      <c r="BJ4948">
        <v>110</v>
      </c>
      <c r="BK4948" t="s">
        <v>179</v>
      </c>
      <c r="BL4948">
        <v>0</v>
      </c>
      <c r="BM4948">
        <v>0</v>
      </c>
      <c r="BN4948">
        <v>0</v>
      </c>
      <c r="BO4948">
        <v>0</v>
      </c>
    </row>
    <row r="4949" spans="61:67" x14ac:dyDescent="0.2">
      <c r="BI4949" t="s">
        <v>797</v>
      </c>
      <c r="BJ4949">
        <v>111</v>
      </c>
      <c r="BK4949" t="s">
        <v>124</v>
      </c>
      <c r="BL4949">
        <v>0</v>
      </c>
      <c r="BM4949">
        <v>0</v>
      </c>
      <c r="BN4949">
        <v>0</v>
      </c>
      <c r="BO4949">
        <v>0</v>
      </c>
    </row>
    <row r="4950" spans="61:67" x14ac:dyDescent="0.2">
      <c r="BI4950" t="s">
        <v>797</v>
      </c>
      <c r="BJ4950">
        <v>112</v>
      </c>
      <c r="BK4950" t="s">
        <v>236</v>
      </c>
      <c r="BL4950">
        <v>0</v>
      </c>
      <c r="BM4950">
        <v>0</v>
      </c>
      <c r="BN4950">
        <v>0</v>
      </c>
      <c r="BO4950">
        <v>0</v>
      </c>
    </row>
    <row r="4951" spans="61:67" x14ac:dyDescent="0.2">
      <c r="BI4951" t="s">
        <v>797</v>
      </c>
      <c r="BJ4951">
        <v>113</v>
      </c>
      <c r="BK4951" t="s">
        <v>85</v>
      </c>
      <c r="BL4951">
        <v>0</v>
      </c>
      <c r="BM4951">
        <v>0</v>
      </c>
      <c r="BN4951">
        <v>0</v>
      </c>
      <c r="BO4951">
        <v>0</v>
      </c>
    </row>
    <row r="4952" spans="61:67" x14ac:dyDescent="0.2">
      <c r="BI4952" t="s">
        <v>797</v>
      </c>
      <c r="BJ4952">
        <v>114</v>
      </c>
      <c r="BK4952" t="s">
        <v>220</v>
      </c>
      <c r="BL4952">
        <v>0</v>
      </c>
      <c r="BM4952">
        <v>0</v>
      </c>
      <c r="BN4952">
        <v>0</v>
      </c>
      <c r="BO4952">
        <v>0</v>
      </c>
    </row>
    <row r="4953" spans="61:67" x14ac:dyDescent="0.2">
      <c r="BI4953" t="s">
        <v>797</v>
      </c>
      <c r="BJ4953">
        <v>115</v>
      </c>
      <c r="BK4953" t="s">
        <v>62</v>
      </c>
      <c r="BL4953">
        <v>0</v>
      </c>
      <c r="BM4953">
        <v>0</v>
      </c>
      <c r="BN4953">
        <v>0</v>
      </c>
      <c r="BO4953">
        <v>0</v>
      </c>
    </row>
    <row r="4954" spans="61:67" x14ac:dyDescent="0.2">
      <c r="BI4954" t="s">
        <v>797</v>
      </c>
      <c r="BJ4954">
        <v>116</v>
      </c>
      <c r="BK4954" t="s">
        <v>79</v>
      </c>
      <c r="BL4954">
        <v>0</v>
      </c>
      <c r="BM4954">
        <v>0</v>
      </c>
      <c r="BN4954">
        <v>0</v>
      </c>
      <c r="BO4954">
        <v>0</v>
      </c>
    </row>
    <row r="4955" spans="61:67" x14ac:dyDescent="0.2">
      <c r="BI4955" t="s">
        <v>797</v>
      </c>
      <c r="BJ4955">
        <v>117</v>
      </c>
      <c r="BK4955" t="s">
        <v>89</v>
      </c>
      <c r="BL4955">
        <v>0</v>
      </c>
      <c r="BM4955">
        <v>0</v>
      </c>
      <c r="BN4955">
        <v>0</v>
      </c>
      <c r="BO4955">
        <v>0</v>
      </c>
    </row>
    <row r="4956" spans="61:67" x14ac:dyDescent="0.2">
      <c r="BI4956" t="s">
        <v>797</v>
      </c>
      <c r="BJ4956">
        <v>118</v>
      </c>
      <c r="BK4956" t="s">
        <v>55</v>
      </c>
      <c r="BL4956">
        <v>0</v>
      </c>
      <c r="BM4956">
        <v>0</v>
      </c>
      <c r="BN4956">
        <v>0</v>
      </c>
      <c r="BO4956">
        <v>0</v>
      </c>
    </row>
    <row r="4957" spans="61:67" x14ac:dyDescent="0.2">
      <c r="BI4957" t="s">
        <v>797</v>
      </c>
      <c r="BJ4957">
        <v>119</v>
      </c>
      <c r="BK4957" t="s">
        <v>268</v>
      </c>
      <c r="BL4957">
        <v>0</v>
      </c>
      <c r="BM4957">
        <v>0</v>
      </c>
      <c r="BN4957">
        <v>0</v>
      </c>
      <c r="BO4957">
        <v>0</v>
      </c>
    </row>
    <row r="4958" spans="61:67" x14ac:dyDescent="0.2">
      <c r="BI4958" t="s">
        <v>797</v>
      </c>
      <c r="BJ4958">
        <v>120</v>
      </c>
      <c r="BK4958" t="s">
        <v>152</v>
      </c>
      <c r="BL4958">
        <v>0</v>
      </c>
      <c r="BM4958">
        <v>0</v>
      </c>
      <c r="BN4958">
        <v>0</v>
      </c>
      <c r="BO4958">
        <v>0</v>
      </c>
    </row>
    <row r="4959" spans="61:67" x14ac:dyDescent="0.2">
      <c r="BI4959" t="s">
        <v>797</v>
      </c>
      <c r="BJ4959">
        <v>121</v>
      </c>
      <c r="BK4959" t="s">
        <v>242</v>
      </c>
      <c r="BL4959">
        <v>0</v>
      </c>
      <c r="BM4959">
        <v>0</v>
      </c>
      <c r="BN4959">
        <v>0</v>
      </c>
      <c r="BO4959">
        <v>0</v>
      </c>
    </row>
    <row r="4960" spans="61:67" x14ac:dyDescent="0.2">
      <c r="BI4960" t="s">
        <v>797</v>
      </c>
      <c r="BJ4960">
        <v>122</v>
      </c>
      <c r="BK4960" t="s">
        <v>231</v>
      </c>
      <c r="BL4960">
        <v>0</v>
      </c>
      <c r="BM4960">
        <v>0</v>
      </c>
      <c r="BN4960">
        <v>0</v>
      </c>
      <c r="BO4960">
        <v>0</v>
      </c>
    </row>
    <row r="4961" spans="61:67" x14ac:dyDescent="0.2">
      <c r="BI4961" t="s">
        <v>797</v>
      </c>
      <c r="BJ4961">
        <v>123</v>
      </c>
      <c r="BK4961" t="s">
        <v>245</v>
      </c>
      <c r="BL4961">
        <v>0</v>
      </c>
      <c r="BM4961">
        <v>0</v>
      </c>
      <c r="BN4961">
        <v>0</v>
      </c>
      <c r="BO4961">
        <v>0</v>
      </c>
    </row>
    <row r="4962" spans="61:67" x14ac:dyDescent="0.2">
      <c r="BI4962" t="s">
        <v>797</v>
      </c>
      <c r="BJ4962">
        <v>124</v>
      </c>
      <c r="BK4962" t="s">
        <v>212</v>
      </c>
      <c r="BL4962">
        <v>0</v>
      </c>
      <c r="BM4962">
        <v>0</v>
      </c>
      <c r="BN4962">
        <v>0</v>
      </c>
      <c r="BO4962">
        <v>0</v>
      </c>
    </row>
    <row r="4963" spans="61:67" x14ac:dyDescent="0.2">
      <c r="BI4963" t="s">
        <v>797</v>
      </c>
      <c r="BJ4963">
        <v>125</v>
      </c>
      <c r="BK4963" t="s">
        <v>120</v>
      </c>
      <c r="BL4963">
        <v>0</v>
      </c>
      <c r="BM4963">
        <v>0</v>
      </c>
      <c r="BN4963">
        <v>0</v>
      </c>
      <c r="BO4963">
        <v>0</v>
      </c>
    </row>
    <row r="4964" spans="61:67" x14ac:dyDescent="0.2">
      <c r="BI4964" t="s">
        <v>797</v>
      </c>
      <c r="BJ4964">
        <v>126</v>
      </c>
      <c r="BK4964" t="s">
        <v>248</v>
      </c>
      <c r="BL4964">
        <v>0</v>
      </c>
      <c r="BM4964">
        <v>0</v>
      </c>
      <c r="BN4964">
        <v>0</v>
      </c>
      <c r="BO4964">
        <v>0</v>
      </c>
    </row>
    <row r="4965" spans="61:67" x14ac:dyDescent="0.2">
      <c r="BI4965" t="s">
        <v>797</v>
      </c>
      <c r="BJ4965">
        <v>127</v>
      </c>
      <c r="BK4965" t="s">
        <v>56</v>
      </c>
      <c r="BL4965">
        <v>0</v>
      </c>
      <c r="BM4965">
        <v>0</v>
      </c>
      <c r="BN4965">
        <v>0</v>
      </c>
      <c r="BO4965">
        <v>0</v>
      </c>
    </row>
    <row r="4966" spans="61:67" x14ac:dyDescent="0.2">
      <c r="BI4966" t="s">
        <v>797</v>
      </c>
      <c r="BJ4966">
        <v>128</v>
      </c>
      <c r="BK4966" t="s">
        <v>247</v>
      </c>
      <c r="BL4966">
        <v>0</v>
      </c>
      <c r="BM4966">
        <v>0</v>
      </c>
      <c r="BN4966">
        <v>0</v>
      </c>
      <c r="BO4966">
        <v>0</v>
      </c>
    </row>
    <row r="4967" spans="61:67" x14ac:dyDescent="0.2">
      <c r="BI4967" t="s">
        <v>797</v>
      </c>
      <c r="BJ4967">
        <v>129</v>
      </c>
      <c r="BK4967" t="s">
        <v>221</v>
      </c>
      <c r="BL4967">
        <v>0</v>
      </c>
      <c r="BM4967">
        <v>0</v>
      </c>
      <c r="BN4967">
        <v>0</v>
      </c>
      <c r="BO4967">
        <v>0</v>
      </c>
    </row>
    <row r="4968" spans="61:67" x14ac:dyDescent="0.2">
      <c r="BI4968" t="s">
        <v>797</v>
      </c>
      <c r="BJ4968">
        <v>130</v>
      </c>
      <c r="BK4968" t="s">
        <v>314</v>
      </c>
      <c r="BL4968">
        <v>0</v>
      </c>
      <c r="BM4968">
        <v>0</v>
      </c>
      <c r="BN4968">
        <v>0</v>
      </c>
      <c r="BO4968">
        <v>0</v>
      </c>
    </row>
    <row r="4969" spans="61:67" x14ac:dyDescent="0.2">
      <c r="BI4969" t="s">
        <v>797</v>
      </c>
      <c r="BJ4969">
        <v>131</v>
      </c>
      <c r="BK4969" t="s">
        <v>198</v>
      </c>
      <c r="BL4969">
        <v>0</v>
      </c>
      <c r="BM4969">
        <v>0</v>
      </c>
      <c r="BN4969">
        <v>0</v>
      </c>
      <c r="BO4969">
        <v>0</v>
      </c>
    </row>
    <row r="4970" spans="61:67" x14ac:dyDescent="0.2">
      <c r="BI4970" t="s">
        <v>797</v>
      </c>
      <c r="BJ4970">
        <v>132</v>
      </c>
      <c r="BK4970" t="s">
        <v>131</v>
      </c>
      <c r="BL4970">
        <v>0</v>
      </c>
      <c r="BM4970">
        <v>0</v>
      </c>
      <c r="BN4970">
        <v>0</v>
      </c>
      <c r="BO4970">
        <v>0</v>
      </c>
    </row>
    <row r="4971" spans="61:67" x14ac:dyDescent="0.2">
      <c r="BI4971" t="s">
        <v>797</v>
      </c>
      <c r="BJ4971">
        <v>133</v>
      </c>
      <c r="BK4971" t="s">
        <v>183</v>
      </c>
      <c r="BL4971">
        <v>0</v>
      </c>
      <c r="BM4971">
        <v>0</v>
      </c>
      <c r="BN4971">
        <v>0</v>
      </c>
      <c r="BO4971">
        <v>0</v>
      </c>
    </row>
    <row r="4972" spans="61:67" x14ac:dyDescent="0.2">
      <c r="BI4972" t="s">
        <v>797</v>
      </c>
      <c r="BJ4972">
        <v>134</v>
      </c>
      <c r="BK4972" t="s">
        <v>145</v>
      </c>
      <c r="BL4972">
        <v>0</v>
      </c>
      <c r="BM4972">
        <v>0</v>
      </c>
      <c r="BN4972">
        <v>0</v>
      </c>
      <c r="BO4972">
        <v>0</v>
      </c>
    </row>
    <row r="4973" spans="61:67" x14ac:dyDescent="0.2">
      <c r="BI4973" t="s">
        <v>797</v>
      </c>
      <c r="BJ4973">
        <v>135</v>
      </c>
      <c r="BK4973" t="s">
        <v>256</v>
      </c>
      <c r="BL4973">
        <v>0</v>
      </c>
      <c r="BM4973">
        <v>0</v>
      </c>
      <c r="BN4973">
        <v>0</v>
      </c>
      <c r="BO4973">
        <v>0</v>
      </c>
    </row>
    <row r="4974" spans="61:67" x14ac:dyDescent="0.2">
      <c r="BI4974" t="s">
        <v>797</v>
      </c>
      <c r="BJ4974">
        <v>136</v>
      </c>
      <c r="BK4974" t="s">
        <v>259</v>
      </c>
      <c r="BL4974">
        <v>0</v>
      </c>
      <c r="BM4974">
        <v>0</v>
      </c>
      <c r="BN4974">
        <v>0</v>
      </c>
      <c r="BO4974">
        <v>0</v>
      </c>
    </row>
    <row r="4975" spans="61:67" x14ac:dyDescent="0.2">
      <c r="BI4975" t="s">
        <v>797</v>
      </c>
      <c r="BJ4975">
        <v>137</v>
      </c>
      <c r="BK4975" t="s">
        <v>160</v>
      </c>
      <c r="BL4975">
        <v>0</v>
      </c>
      <c r="BM4975">
        <v>0</v>
      </c>
      <c r="BN4975">
        <v>0</v>
      </c>
      <c r="BO4975">
        <v>0</v>
      </c>
    </row>
    <row r="4976" spans="61:67" x14ac:dyDescent="0.2">
      <c r="BI4976" t="s">
        <v>797</v>
      </c>
      <c r="BJ4976">
        <v>138</v>
      </c>
      <c r="BK4976" t="s">
        <v>271</v>
      </c>
      <c r="BL4976">
        <v>0</v>
      </c>
      <c r="BM4976">
        <v>0</v>
      </c>
      <c r="BN4976">
        <v>0</v>
      </c>
      <c r="BO4976">
        <v>0</v>
      </c>
    </row>
    <row r="4977" spans="61:67" x14ac:dyDescent="0.2">
      <c r="BI4977" t="s">
        <v>797</v>
      </c>
      <c r="BJ4977">
        <v>139</v>
      </c>
      <c r="BK4977" t="s">
        <v>273</v>
      </c>
      <c r="BL4977">
        <v>0</v>
      </c>
      <c r="BM4977">
        <v>0</v>
      </c>
      <c r="BN4977">
        <v>0</v>
      </c>
      <c r="BO4977">
        <v>0</v>
      </c>
    </row>
    <row r="4978" spans="61:67" x14ac:dyDescent="0.2">
      <c r="BI4978" t="s">
        <v>797</v>
      </c>
      <c r="BJ4978">
        <v>140</v>
      </c>
      <c r="BK4978" t="s">
        <v>130</v>
      </c>
      <c r="BL4978">
        <v>0</v>
      </c>
      <c r="BM4978">
        <v>0</v>
      </c>
      <c r="BN4978">
        <v>0</v>
      </c>
      <c r="BO4978">
        <v>0</v>
      </c>
    </row>
    <row r="4979" spans="61:67" x14ac:dyDescent="0.2">
      <c r="BI4979" t="s">
        <v>797</v>
      </c>
      <c r="BJ4979">
        <v>141</v>
      </c>
      <c r="BK4979" t="s">
        <v>171</v>
      </c>
      <c r="BL4979">
        <v>0</v>
      </c>
      <c r="BM4979">
        <v>0</v>
      </c>
      <c r="BN4979">
        <v>0</v>
      </c>
      <c r="BO4979">
        <v>0</v>
      </c>
    </row>
    <row r="4980" spans="61:67" x14ac:dyDescent="0.2">
      <c r="BI4980" t="s">
        <v>797</v>
      </c>
      <c r="BJ4980">
        <v>142</v>
      </c>
      <c r="BK4980" t="s">
        <v>260</v>
      </c>
      <c r="BL4980">
        <v>0</v>
      </c>
      <c r="BM4980">
        <v>0</v>
      </c>
      <c r="BN4980">
        <v>0</v>
      </c>
      <c r="BO4980">
        <v>0</v>
      </c>
    </row>
    <row r="4981" spans="61:67" x14ac:dyDescent="0.2">
      <c r="BI4981" t="s">
        <v>797</v>
      </c>
      <c r="BJ4981">
        <v>143</v>
      </c>
      <c r="BK4981" t="s">
        <v>94</v>
      </c>
      <c r="BL4981">
        <v>0</v>
      </c>
      <c r="BM4981">
        <v>0</v>
      </c>
      <c r="BN4981">
        <v>0</v>
      </c>
      <c r="BO4981">
        <v>0</v>
      </c>
    </row>
    <row r="4982" spans="61:67" x14ac:dyDescent="0.2">
      <c r="BI4982" t="s">
        <v>797</v>
      </c>
      <c r="BJ4982">
        <v>144</v>
      </c>
      <c r="BK4982" t="s">
        <v>230</v>
      </c>
      <c r="BL4982">
        <v>0</v>
      </c>
      <c r="BM4982">
        <v>0</v>
      </c>
      <c r="BN4982">
        <v>0</v>
      </c>
      <c r="BO4982">
        <v>0</v>
      </c>
    </row>
    <row r="4983" spans="61:67" x14ac:dyDescent="0.2">
      <c r="BI4983" t="s">
        <v>797</v>
      </c>
      <c r="BJ4983">
        <v>145</v>
      </c>
      <c r="BK4983" t="s">
        <v>223</v>
      </c>
      <c r="BL4983">
        <v>0</v>
      </c>
      <c r="BM4983">
        <v>0</v>
      </c>
      <c r="BN4983">
        <v>0</v>
      </c>
      <c r="BO4983">
        <v>0</v>
      </c>
    </row>
    <row r="4984" spans="61:67" x14ac:dyDescent="0.2">
      <c r="BI4984" t="s">
        <v>797</v>
      </c>
      <c r="BJ4984">
        <v>146</v>
      </c>
      <c r="BK4984" t="s">
        <v>43</v>
      </c>
      <c r="BL4984">
        <v>0</v>
      </c>
      <c r="BM4984">
        <v>0</v>
      </c>
      <c r="BN4984">
        <v>0</v>
      </c>
      <c r="BO4984">
        <v>0</v>
      </c>
    </row>
    <row r="4985" spans="61:67" x14ac:dyDescent="0.2">
      <c r="BI4985" t="s">
        <v>797</v>
      </c>
      <c r="BJ4985">
        <v>147</v>
      </c>
      <c r="BK4985" t="s">
        <v>133</v>
      </c>
      <c r="BL4985">
        <v>0</v>
      </c>
      <c r="BM4985">
        <v>0</v>
      </c>
      <c r="BN4985">
        <v>0</v>
      </c>
      <c r="BO4985">
        <v>0</v>
      </c>
    </row>
    <row r="4986" spans="61:67" x14ac:dyDescent="0.2">
      <c r="BI4986" t="s">
        <v>797</v>
      </c>
      <c r="BJ4986">
        <v>148</v>
      </c>
      <c r="BK4986" t="s">
        <v>73</v>
      </c>
      <c r="BL4986">
        <v>0</v>
      </c>
      <c r="BM4986">
        <v>0</v>
      </c>
      <c r="BN4986">
        <v>0</v>
      </c>
      <c r="BO4986">
        <v>0</v>
      </c>
    </row>
    <row r="4987" spans="61:67" x14ac:dyDescent="0.2">
      <c r="BI4987" t="s">
        <v>797</v>
      </c>
      <c r="BJ4987">
        <v>149</v>
      </c>
      <c r="BK4987" t="s">
        <v>267</v>
      </c>
      <c r="BL4987">
        <v>0</v>
      </c>
      <c r="BM4987">
        <v>0</v>
      </c>
      <c r="BN4987">
        <v>0</v>
      </c>
      <c r="BO4987">
        <v>0</v>
      </c>
    </row>
    <row r="4988" spans="61:67" x14ac:dyDescent="0.2">
      <c r="BI4988" t="s">
        <v>797</v>
      </c>
      <c r="BJ4988">
        <v>150</v>
      </c>
      <c r="BK4988" t="s">
        <v>238</v>
      </c>
      <c r="BL4988">
        <v>0</v>
      </c>
      <c r="BM4988">
        <v>0</v>
      </c>
      <c r="BN4988">
        <v>0</v>
      </c>
      <c r="BO4988">
        <v>0</v>
      </c>
    </row>
    <row r="4989" spans="61:67" x14ac:dyDescent="0.2">
      <c r="BI4989" t="s">
        <v>797</v>
      </c>
      <c r="BJ4989">
        <v>151</v>
      </c>
      <c r="BK4989" t="s">
        <v>269</v>
      </c>
      <c r="BL4989">
        <v>0</v>
      </c>
      <c r="BM4989">
        <v>0</v>
      </c>
      <c r="BN4989">
        <v>0</v>
      </c>
      <c r="BO4989">
        <v>0</v>
      </c>
    </row>
    <row r="4990" spans="61:67" x14ac:dyDescent="0.2">
      <c r="BI4990" t="s">
        <v>797</v>
      </c>
      <c r="BJ4990">
        <v>152</v>
      </c>
      <c r="BK4990" t="s">
        <v>45</v>
      </c>
      <c r="BL4990">
        <v>0</v>
      </c>
      <c r="BM4990">
        <v>0</v>
      </c>
      <c r="BN4990">
        <v>0</v>
      </c>
      <c r="BO4990">
        <v>0</v>
      </c>
    </row>
    <row r="4991" spans="61:67" x14ac:dyDescent="0.2">
      <c r="BI4991" t="s">
        <v>797</v>
      </c>
      <c r="BJ4991">
        <v>153</v>
      </c>
      <c r="BK4991" t="s">
        <v>75</v>
      </c>
      <c r="BL4991">
        <v>0</v>
      </c>
      <c r="BM4991">
        <v>0</v>
      </c>
      <c r="BN4991">
        <v>0</v>
      </c>
      <c r="BO4991">
        <v>0</v>
      </c>
    </row>
    <row r="4992" spans="61:67" x14ac:dyDescent="0.2">
      <c r="BI4992" t="s">
        <v>797</v>
      </c>
      <c r="BJ4992">
        <v>154</v>
      </c>
      <c r="BK4992" t="s">
        <v>272</v>
      </c>
      <c r="BL4992">
        <v>0</v>
      </c>
      <c r="BM4992">
        <v>0</v>
      </c>
      <c r="BN4992">
        <v>0</v>
      </c>
      <c r="BO4992">
        <v>0</v>
      </c>
    </row>
    <row r="4993" spans="61:67" x14ac:dyDescent="0.2">
      <c r="BI4993" t="s">
        <v>797</v>
      </c>
      <c r="BJ4993">
        <v>155</v>
      </c>
      <c r="BK4993" t="s">
        <v>274</v>
      </c>
      <c r="BL4993">
        <v>0</v>
      </c>
      <c r="BM4993">
        <v>0</v>
      </c>
      <c r="BN4993">
        <v>0</v>
      </c>
      <c r="BO4993">
        <v>0</v>
      </c>
    </row>
    <row r="4994" spans="61:67" x14ac:dyDescent="0.2">
      <c r="BI4994" t="s">
        <v>797</v>
      </c>
      <c r="BJ4994">
        <v>156</v>
      </c>
      <c r="BK4994" t="s">
        <v>278</v>
      </c>
      <c r="BL4994">
        <v>0</v>
      </c>
      <c r="BM4994">
        <v>0</v>
      </c>
      <c r="BN4994">
        <v>0</v>
      </c>
      <c r="BO4994">
        <v>0</v>
      </c>
    </row>
    <row r="4995" spans="61:67" x14ac:dyDescent="0.2">
      <c r="BI4995" t="s">
        <v>797</v>
      </c>
      <c r="BJ4995">
        <v>157</v>
      </c>
      <c r="BK4995" t="s">
        <v>279</v>
      </c>
      <c r="BL4995">
        <v>0</v>
      </c>
      <c r="BM4995">
        <v>0</v>
      </c>
      <c r="BN4995">
        <v>0</v>
      </c>
      <c r="BO4995">
        <v>0</v>
      </c>
    </row>
    <row r="4996" spans="61:67" x14ac:dyDescent="0.2">
      <c r="BI4996" t="s">
        <v>797</v>
      </c>
      <c r="BJ4996">
        <v>158</v>
      </c>
      <c r="BK4996" t="s">
        <v>283</v>
      </c>
      <c r="BL4996">
        <v>0</v>
      </c>
      <c r="BM4996">
        <v>0</v>
      </c>
      <c r="BN4996">
        <v>0</v>
      </c>
      <c r="BO4996">
        <v>0</v>
      </c>
    </row>
    <row r="4997" spans="61:67" x14ac:dyDescent="0.2">
      <c r="BI4997" t="s">
        <v>797</v>
      </c>
      <c r="BJ4997">
        <v>159</v>
      </c>
      <c r="BK4997" t="s">
        <v>285</v>
      </c>
      <c r="BL4997">
        <v>0</v>
      </c>
      <c r="BM4997">
        <v>0</v>
      </c>
      <c r="BN4997">
        <v>0</v>
      </c>
      <c r="BO4997">
        <v>0</v>
      </c>
    </row>
    <row r="4998" spans="61:67" x14ac:dyDescent="0.2">
      <c r="BI4998" t="s">
        <v>797</v>
      </c>
      <c r="BJ4998">
        <v>160</v>
      </c>
      <c r="BK4998" t="s">
        <v>286</v>
      </c>
      <c r="BL4998">
        <v>0</v>
      </c>
      <c r="BM4998">
        <v>0</v>
      </c>
      <c r="BN4998">
        <v>0</v>
      </c>
      <c r="BO4998">
        <v>0</v>
      </c>
    </row>
    <row r="4999" spans="61:67" x14ac:dyDescent="0.2">
      <c r="BI4999" t="s">
        <v>797</v>
      </c>
      <c r="BJ4999">
        <v>161</v>
      </c>
      <c r="BK4999" t="s">
        <v>288</v>
      </c>
      <c r="BL4999">
        <v>0</v>
      </c>
      <c r="BM4999">
        <v>0</v>
      </c>
      <c r="BN4999">
        <v>0</v>
      </c>
      <c r="BO4999">
        <v>0</v>
      </c>
    </row>
    <row r="5000" spans="61:67" x14ac:dyDescent="0.2">
      <c r="BI5000" t="s">
        <v>797</v>
      </c>
      <c r="BJ5000">
        <v>162</v>
      </c>
      <c r="BK5000" t="s">
        <v>282</v>
      </c>
      <c r="BL5000">
        <v>0</v>
      </c>
      <c r="BM5000">
        <v>0</v>
      </c>
      <c r="BN5000">
        <v>0</v>
      </c>
      <c r="BO5000">
        <v>0</v>
      </c>
    </row>
    <row r="5001" spans="61:67" x14ac:dyDescent="0.2">
      <c r="BI5001" t="s">
        <v>797</v>
      </c>
      <c r="BJ5001">
        <v>163</v>
      </c>
      <c r="BK5001" t="s">
        <v>114</v>
      </c>
      <c r="BL5001">
        <v>0</v>
      </c>
      <c r="BM5001">
        <v>0</v>
      </c>
      <c r="BN5001">
        <v>0</v>
      </c>
      <c r="BO5001">
        <v>0</v>
      </c>
    </row>
    <row r="5002" spans="61:67" x14ac:dyDescent="0.2">
      <c r="BI5002" t="s">
        <v>797</v>
      </c>
      <c r="BJ5002">
        <v>164</v>
      </c>
      <c r="BK5002" t="s">
        <v>293</v>
      </c>
      <c r="BL5002">
        <v>0</v>
      </c>
      <c r="BM5002">
        <v>0</v>
      </c>
      <c r="BN5002">
        <v>0</v>
      </c>
      <c r="BO5002">
        <v>0</v>
      </c>
    </row>
    <row r="5003" spans="61:67" x14ac:dyDescent="0.2">
      <c r="BI5003" t="s">
        <v>797</v>
      </c>
      <c r="BJ5003">
        <v>165</v>
      </c>
      <c r="BK5003" t="s">
        <v>243</v>
      </c>
      <c r="BL5003">
        <v>0</v>
      </c>
      <c r="BM5003">
        <v>0</v>
      </c>
      <c r="BN5003">
        <v>0</v>
      </c>
      <c r="BO5003">
        <v>0</v>
      </c>
    </row>
    <row r="5004" spans="61:67" x14ac:dyDescent="0.2">
      <c r="BI5004" t="s">
        <v>797</v>
      </c>
      <c r="BJ5004">
        <v>166</v>
      </c>
      <c r="BK5004" t="s">
        <v>250</v>
      </c>
      <c r="BL5004">
        <v>0</v>
      </c>
      <c r="BM5004">
        <v>0</v>
      </c>
      <c r="BN5004">
        <v>0</v>
      </c>
      <c r="BO5004">
        <v>0</v>
      </c>
    </row>
    <row r="5005" spans="61:67" x14ac:dyDescent="0.2">
      <c r="BI5005" t="s">
        <v>797</v>
      </c>
      <c r="BJ5005">
        <v>167</v>
      </c>
      <c r="BK5005" t="s">
        <v>61</v>
      </c>
      <c r="BL5005">
        <v>0</v>
      </c>
      <c r="BM5005">
        <v>0</v>
      </c>
      <c r="BN5005">
        <v>0</v>
      </c>
      <c r="BO5005">
        <v>0</v>
      </c>
    </row>
    <row r="5006" spans="61:67" x14ac:dyDescent="0.2">
      <c r="BI5006" t="s">
        <v>797</v>
      </c>
      <c r="BJ5006">
        <v>168</v>
      </c>
      <c r="BK5006" t="s">
        <v>298</v>
      </c>
      <c r="BL5006">
        <v>0</v>
      </c>
      <c r="BM5006">
        <v>0</v>
      </c>
      <c r="BN5006">
        <v>0</v>
      </c>
      <c r="BO5006">
        <v>0</v>
      </c>
    </row>
    <row r="5007" spans="61:67" x14ac:dyDescent="0.2">
      <c r="BI5007" t="s">
        <v>797</v>
      </c>
      <c r="BJ5007">
        <v>169</v>
      </c>
      <c r="BK5007" t="s">
        <v>190</v>
      </c>
      <c r="BL5007">
        <v>0</v>
      </c>
      <c r="BM5007">
        <v>0</v>
      </c>
      <c r="BN5007">
        <v>0</v>
      </c>
      <c r="BO5007">
        <v>0</v>
      </c>
    </row>
    <row r="5008" spans="61:67" x14ac:dyDescent="0.2">
      <c r="BI5008" t="s">
        <v>797</v>
      </c>
      <c r="BJ5008">
        <v>170</v>
      </c>
      <c r="BK5008" t="s">
        <v>96</v>
      </c>
      <c r="BL5008">
        <v>0</v>
      </c>
      <c r="BM5008">
        <v>0</v>
      </c>
      <c r="BN5008">
        <v>0</v>
      </c>
      <c r="BO5008">
        <v>0</v>
      </c>
    </row>
    <row r="5009" spans="61:67" x14ac:dyDescent="0.2">
      <c r="BI5009" t="s">
        <v>797</v>
      </c>
      <c r="BJ5009">
        <v>171</v>
      </c>
      <c r="BK5009" t="s">
        <v>125</v>
      </c>
      <c r="BL5009">
        <v>0</v>
      </c>
      <c r="BM5009">
        <v>0</v>
      </c>
      <c r="BN5009">
        <v>0</v>
      </c>
      <c r="BO5009">
        <v>0</v>
      </c>
    </row>
    <row r="5010" spans="61:67" x14ac:dyDescent="0.2">
      <c r="BI5010" t="s">
        <v>797</v>
      </c>
      <c r="BJ5010">
        <v>172</v>
      </c>
      <c r="BK5010" t="s">
        <v>185</v>
      </c>
      <c r="BL5010">
        <v>0</v>
      </c>
      <c r="BM5010">
        <v>0</v>
      </c>
      <c r="BN5010">
        <v>0</v>
      </c>
      <c r="BO5010">
        <v>0</v>
      </c>
    </row>
    <row r="5011" spans="61:67" x14ac:dyDescent="0.2">
      <c r="BI5011" t="s">
        <v>797</v>
      </c>
      <c r="BJ5011">
        <v>173</v>
      </c>
      <c r="BK5011" t="s">
        <v>297</v>
      </c>
      <c r="BL5011">
        <v>0</v>
      </c>
      <c r="BM5011">
        <v>0</v>
      </c>
      <c r="BN5011">
        <v>0</v>
      </c>
      <c r="BO5011">
        <v>0</v>
      </c>
    </row>
    <row r="5012" spans="61:67" x14ac:dyDescent="0.2">
      <c r="BI5012" t="s">
        <v>797</v>
      </c>
      <c r="BJ5012">
        <v>174</v>
      </c>
      <c r="BK5012" t="s">
        <v>254</v>
      </c>
      <c r="BL5012">
        <v>0</v>
      </c>
      <c r="BM5012">
        <v>0</v>
      </c>
      <c r="BN5012">
        <v>0</v>
      </c>
      <c r="BO5012">
        <v>0</v>
      </c>
    </row>
    <row r="5013" spans="61:67" x14ac:dyDescent="0.2">
      <c r="BI5013" t="s">
        <v>797</v>
      </c>
      <c r="BJ5013">
        <v>175</v>
      </c>
      <c r="BK5013" t="s">
        <v>300</v>
      </c>
      <c r="BL5013">
        <v>0</v>
      </c>
      <c r="BM5013">
        <v>0</v>
      </c>
      <c r="BN5013">
        <v>0</v>
      </c>
      <c r="BO5013">
        <v>0</v>
      </c>
    </row>
    <row r="5014" spans="61:67" x14ac:dyDescent="0.2">
      <c r="BI5014" t="s">
        <v>797</v>
      </c>
      <c r="BJ5014">
        <v>176</v>
      </c>
      <c r="BK5014" t="s">
        <v>339</v>
      </c>
      <c r="BL5014">
        <v>0</v>
      </c>
      <c r="BM5014">
        <v>0</v>
      </c>
      <c r="BN5014">
        <v>0</v>
      </c>
      <c r="BO5014">
        <v>0</v>
      </c>
    </row>
    <row r="5015" spans="61:67" x14ac:dyDescent="0.2">
      <c r="BI5015" t="s">
        <v>797</v>
      </c>
      <c r="BJ5015">
        <v>177</v>
      </c>
      <c r="BK5015" t="s">
        <v>301</v>
      </c>
      <c r="BL5015">
        <v>0</v>
      </c>
      <c r="BM5015">
        <v>0</v>
      </c>
      <c r="BN5015">
        <v>0</v>
      </c>
      <c r="BO5015">
        <v>0</v>
      </c>
    </row>
    <row r="5016" spans="61:67" x14ac:dyDescent="0.2">
      <c r="BI5016" t="s">
        <v>797</v>
      </c>
      <c r="BJ5016">
        <v>178</v>
      </c>
      <c r="BK5016" t="s">
        <v>302</v>
      </c>
      <c r="BL5016">
        <v>0</v>
      </c>
      <c r="BM5016">
        <v>0</v>
      </c>
      <c r="BN5016">
        <v>0</v>
      </c>
      <c r="BO5016">
        <v>0</v>
      </c>
    </row>
    <row r="5017" spans="61:67" x14ac:dyDescent="0.2">
      <c r="BI5017" t="s">
        <v>797</v>
      </c>
      <c r="BJ5017">
        <v>179</v>
      </c>
      <c r="BK5017" t="s">
        <v>240</v>
      </c>
      <c r="BL5017">
        <v>0</v>
      </c>
      <c r="BM5017">
        <v>0</v>
      </c>
      <c r="BN5017">
        <v>0</v>
      </c>
      <c r="BO5017">
        <v>0</v>
      </c>
    </row>
    <row r="5018" spans="61:67" x14ac:dyDescent="0.2">
      <c r="BI5018" t="s">
        <v>797</v>
      </c>
      <c r="BJ5018">
        <v>180</v>
      </c>
      <c r="BK5018" t="s">
        <v>112</v>
      </c>
      <c r="BL5018">
        <v>0</v>
      </c>
      <c r="BM5018">
        <v>0</v>
      </c>
      <c r="BN5018">
        <v>0</v>
      </c>
      <c r="BO5018">
        <v>0</v>
      </c>
    </row>
    <row r="5019" spans="61:67" x14ac:dyDescent="0.2">
      <c r="BI5019" t="s">
        <v>797</v>
      </c>
      <c r="BJ5019">
        <v>181</v>
      </c>
      <c r="BK5019" t="s">
        <v>104</v>
      </c>
      <c r="BL5019">
        <v>0</v>
      </c>
      <c r="BM5019">
        <v>0</v>
      </c>
      <c r="BN5019">
        <v>0</v>
      </c>
      <c r="BO5019">
        <v>0</v>
      </c>
    </row>
    <row r="5020" spans="61:67" x14ac:dyDescent="0.2">
      <c r="BI5020" t="s">
        <v>797</v>
      </c>
      <c r="BJ5020">
        <v>182</v>
      </c>
      <c r="BK5020" t="s">
        <v>224</v>
      </c>
      <c r="BL5020">
        <v>0</v>
      </c>
      <c r="BM5020">
        <v>0</v>
      </c>
      <c r="BN5020">
        <v>0</v>
      </c>
      <c r="BO5020">
        <v>0</v>
      </c>
    </row>
    <row r="5021" spans="61:67" x14ac:dyDescent="0.2">
      <c r="BI5021" t="s">
        <v>797</v>
      </c>
      <c r="BJ5021">
        <v>183</v>
      </c>
      <c r="BK5021" t="s">
        <v>187</v>
      </c>
      <c r="BL5021">
        <v>0</v>
      </c>
      <c r="BM5021">
        <v>0</v>
      </c>
      <c r="BN5021">
        <v>0</v>
      </c>
      <c r="BO5021">
        <v>0</v>
      </c>
    </row>
    <row r="5022" spans="61:67" x14ac:dyDescent="0.2">
      <c r="BI5022" t="s">
        <v>797</v>
      </c>
      <c r="BJ5022">
        <v>184</v>
      </c>
      <c r="BK5022" t="s">
        <v>165</v>
      </c>
      <c r="BL5022">
        <v>0</v>
      </c>
      <c r="BM5022">
        <v>0</v>
      </c>
      <c r="BN5022">
        <v>0</v>
      </c>
      <c r="BO5022">
        <v>0</v>
      </c>
    </row>
    <row r="5023" spans="61:67" x14ac:dyDescent="0.2">
      <c r="BI5023" t="s">
        <v>797</v>
      </c>
      <c r="BJ5023">
        <v>185</v>
      </c>
      <c r="BK5023" t="s">
        <v>307</v>
      </c>
      <c r="BL5023">
        <v>0</v>
      </c>
      <c r="BM5023">
        <v>0</v>
      </c>
      <c r="BN5023">
        <v>0</v>
      </c>
      <c r="BO5023">
        <v>0</v>
      </c>
    </row>
    <row r="5024" spans="61:67" x14ac:dyDescent="0.2">
      <c r="BI5024" t="s">
        <v>797</v>
      </c>
      <c r="BJ5024">
        <v>186</v>
      </c>
      <c r="BK5024" t="s">
        <v>308</v>
      </c>
      <c r="BL5024">
        <v>0</v>
      </c>
      <c r="BM5024">
        <v>0</v>
      </c>
      <c r="BN5024">
        <v>0</v>
      </c>
      <c r="BO5024">
        <v>0</v>
      </c>
    </row>
    <row r="5025" spans="61:67" x14ac:dyDescent="0.2">
      <c r="BI5025" t="s">
        <v>797</v>
      </c>
      <c r="BJ5025">
        <v>187</v>
      </c>
      <c r="BK5025" t="s">
        <v>197</v>
      </c>
      <c r="BL5025">
        <v>0</v>
      </c>
      <c r="BM5025">
        <v>0</v>
      </c>
      <c r="BN5025">
        <v>0</v>
      </c>
      <c r="BO5025">
        <v>0</v>
      </c>
    </row>
    <row r="5026" spans="61:67" x14ac:dyDescent="0.2">
      <c r="BI5026" t="s">
        <v>797</v>
      </c>
      <c r="BJ5026">
        <v>188</v>
      </c>
      <c r="BK5026" t="s">
        <v>310</v>
      </c>
      <c r="BL5026">
        <v>0</v>
      </c>
      <c r="BM5026">
        <v>0</v>
      </c>
      <c r="BN5026">
        <v>0</v>
      </c>
      <c r="BO5026">
        <v>0</v>
      </c>
    </row>
    <row r="5027" spans="61:67" x14ac:dyDescent="0.2">
      <c r="BI5027" t="s">
        <v>797</v>
      </c>
      <c r="BJ5027">
        <v>189</v>
      </c>
      <c r="BK5027" t="s">
        <v>303</v>
      </c>
      <c r="BL5027">
        <v>0</v>
      </c>
      <c r="BM5027">
        <v>0</v>
      </c>
      <c r="BN5027">
        <v>0</v>
      </c>
      <c r="BO5027">
        <v>0</v>
      </c>
    </row>
    <row r="5028" spans="61:67" x14ac:dyDescent="0.2">
      <c r="BI5028" t="s">
        <v>797</v>
      </c>
      <c r="BJ5028">
        <v>190</v>
      </c>
      <c r="BK5028" t="s">
        <v>316</v>
      </c>
      <c r="BL5028">
        <v>0</v>
      </c>
      <c r="BM5028">
        <v>0</v>
      </c>
      <c r="BN5028">
        <v>0</v>
      </c>
      <c r="BO5028">
        <v>0</v>
      </c>
    </row>
    <row r="5029" spans="61:67" x14ac:dyDescent="0.2">
      <c r="BI5029" t="s">
        <v>797</v>
      </c>
      <c r="BJ5029">
        <v>191</v>
      </c>
      <c r="BK5029" t="s">
        <v>66</v>
      </c>
      <c r="BL5029">
        <v>0</v>
      </c>
      <c r="BM5029">
        <v>0</v>
      </c>
      <c r="BN5029">
        <v>0</v>
      </c>
      <c r="BO5029">
        <v>0</v>
      </c>
    </row>
    <row r="5030" spans="61:67" x14ac:dyDescent="0.2">
      <c r="BI5030" t="s">
        <v>797</v>
      </c>
      <c r="BJ5030">
        <v>192</v>
      </c>
      <c r="BK5030" t="s">
        <v>154</v>
      </c>
      <c r="BL5030">
        <v>0</v>
      </c>
      <c r="BM5030">
        <v>0</v>
      </c>
      <c r="BN5030">
        <v>0</v>
      </c>
      <c r="BO5030">
        <v>0</v>
      </c>
    </row>
    <row r="5031" spans="61:67" x14ac:dyDescent="0.2">
      <c r="BI5031" t="s">
        <v>797</v>
      </c>
      <c r="BJ5031">
        <v>193</v>
      </c>
      <c r="BK5031" t="s">
        <v>144</v>
      </c>
      <c r="BL5031">
        <v>0</v>
      </c>
      <c r="BM5031">
        <v>0</v>
      </c>
      <c r="BN5031">
        <v>0</v>
      </c>
      <c r="BO5031">
        <v>0</v>
      </c>
    </row>
    <row r="5032" spans="61:67" x14ac:dyDescent="0.2">
      <c r="BI5032" t="s">
        <v>797</v>
      </c>
      <c r="BJ5032">
        <v>194</v>
      </c>
      <c r="BK5032" t="s">
        <v>266</v>
      </c>
      <c r="BL5032">
        <v>0</v>
      </c>
      <c r="BM5032">
        <v>0</v>
      </c>
      <c r="BN5032">
        <v>0</v>
      </c>
      <c r="BO5032">
        <v>0</v>
      </c>
    </row>
    <row r="5033" spans="61:67" x14ac:dyDescent="0.2">
      <c r="BI5033" t="s">
        <v>797</v>
      </c>
      <c r="BJ5033">
        <v>195</v>
      </c>
      <c r="BK5033" t="s">
        <v>146</v>
      </c>
      <c r="BL5033">
        <v>0</v>
      </c>
      <c r="BM5033">
        <v>0</v>
      </c>
      <c r="BN5033">
        <v>0</v>
      </c>
      <c r="BO5033">
        <v>0</v>
      </c>
    </row>
    <row r="5034" spans="61:67" x14ac:dyDescent="0.2">
      <c r="BI5034" t="s">
        <v>797</v>
      </c>
      <c r="BJ5034">
        <v>196</v>
      </c>
      <c r="BK5034" t="s">
        <v>90</v>
      </c>
      <c r="BL5034">
        <v>0</v>
      </c>
      <c r="BM5034">
        <v>0</v>
      </c>
      <c r="BN5034">
        <v>0</v>
      </c>
      <c r="BO5034">
        <v>0</v>
      </c>
    </row>
    <row r="5035" spans="61:67" x14ac:dyDescent="0.2">
      <c r="BI5035" t="s">
        <v>797</v>
      </c>
      <c r="BJ5035">
        <v>197</v>
      </c>
      <c r="BK5035" t="s">
        <v>270</v>
      </c>
      <c r="BL5035">
        <v>0</v>
      </c>
      <c r="BM5035">
        <v>0</v>
      </c>
      <c r="BN5035">
        <v>0</v>
      </c>
      <c r="BO5035">
        <v>0</v>
      </c>
    </row>
    <row r="5036" spans="61:67" x14ac:dyDescent="0.2">
      <c r="BI5036" t="s">
        <v>797</v>
      </c>
      <c r="BJ5036">
        <v>198</v>
      </c>
      <c r="BK5036" t="s">
        <v>244</v>
      </c>
      <c r="BL5036">
        <v>0</v>
      </c>
      <c r="BM5036">
        <v>0</v>
      </c>
      <c r="BN5036">
        <v>0</v>
      </c>
      <c r="BO5036">
        <v>0</v>
      </c>
    </row>
    <row r="5037" spans="61:67" x14ac:dyDescent="0.2">
      <c r="BI5037" t="s">
        <v>797</v>
      </c>
      <c r="BJ5037">
        <v>199</v>
      </c>
      <c r="BK5037" t="s">
        <v>306</v>
      </c>
      <c r="BL5037">
        <v>0</v>
      </c>
      <c r="BM5037">
        <v>0</v>
      </c>
      <c r="BN5037">
        <v>0</v>
      </c>
      <c r="BO5037">
        <v>0</v>
      </c>
    </row>
    <row r="5038" spans="61:67" x14ac:dyDescent="0.2">
      <c r="BI5038" t="s">
        <v>797</v>
      </c>
      <c r="BJ5038">
        <v>200</v>
      </c>
      <c r="BK5038" t="s">
        <v>320</v>
      </c>
      <c r="BL5038">
        <v>0</v>
      </c>
      <c r="BM5038">
        <v>0</v>
      </c>
      <c r="BN5038">
        <v>0</v>
      </c>
      <c r="BO5038">
        <v>0</v>
      </c>
    </row>
    <row r="5039" spans="61:67" x14ac:dyDescent="0.2">
      <c r="BI5039" t="s">
        <v>797</v>
      </c>
      <c r="BJ5039">
        <v>201</v>
      </c>
      <c r="BK5039" t="s">
        <v>299</v>
      </c>
      <c r="BL5039">
        <v>0</v>
      </c>
      <c r="BM5039">
        <v>0</v>
      </c>
      <c r="BN5039">
        <v>0</v>
      </c>
      <c r="BO5039">
        <v>0</v>
      </c>
    </row>
    <row r="5040" spans="61:67" x14ac:dyDescent="0.2">
      <c r="BI5040" t="s">
        <v>797</v>
      </c>
      <c r="BJ5040">
        <v>202</v>
      </c>
      <c r="BK5040" t="s">
        <v>138</v>
      </c>
      <c r="BL5040">
        <v>0</v>
      </c>
      <c r="BM5040">
        <v>0</v>
      </c>
      <c r="BN5040">
        <v>0</v>
      </c>
      <c r="BO5040">
        <v>0</v>
      </c>
    </row>
    <row r="5041" spans="61:67" x14ac:dyDescent="0.2">
      <c r="BI5041" t="s">
        <v>797</v>
      </c>
      <c r="BJ5041">
        <v>203</v>
      </c>
      <c r="BK5041" t="s">
        <v>78</v>
      </c>
      <c r="BL5041">
        <v>0</v>
      </c>
      <c r="BM5041">
        <v>0</v>
      </c>
      <c r="BN5041">
        <v>0</v>
      </c>
      <c r="BO5041">
        <v>0</v>
      </c>
    </row>
    <row r="5042" spans="61:67" x14ac:dyDescent="0.2">
      <c r="BI5042" t="s">
        <v>797</v>
      </c>
      <c r="BJ5042">
        <v>204</v>
      </c>
      <c r="BK5042" t="s">
        <v>199</v>
      </c>
      <c r="BL5042">
        <v>0</v>
      </c>
      <c r="BM5042">
        <v>0</v>
      </c>
      <c r="BN5042">
        <v>0</v>
      </c>
      <c r="BO5042">
        <v>0</v>
      </c>
    </row>
    <row r="5043" spans="61:67" x14ac:dyDescent="0.2">
      <c r="BI5043" t="s">
        <v>797</v>
      </c>
      <c r="BJ5043">
        <v>205</v>
      </c>
      <c r="BK5043" t="s">
        <v>54</v>
      </c>
      <c r="BL5043">
        <v>0</v>
      </c>
      <c r="BM5043">
        <v>0</v>
      </c>
      <c r="BN5043">
        <v>0</v>
      </c>
      <c r="BO5043">
        <v>0</v>
      </c>
    </row>
    <row r="5044" spans="61:67" x14ac:dyDescent="0.2">
      <c r="BI5044" t="s">
        <v>797</v>
      </c>
      <c r="BJ5044">
        <v>206</v>
      </c>
      <c r="BK5044" t="s">
        <v>117</v>
      </c>
      <c r="BL5044">
        <v>0</v>
      </c>
      <c r="BM5044">
        <v>0</v>
      </c>
      <c r="BN5044">
        <v>0</v>
      </c>
      <c r="BO5044">
        <v>0</v>
      </c>
    </row>
    <row r="5045" spans="61:67" x14ac:dyDescent="0.2">
      <c r="BI5045" t="s">
        <v>797</v>
      </c>
      <c r="BJ5045">
        <v>207</v>
      </c>
      <c r="BK5045" t="s">
        <v>324</v>
      </c>
      <c r="BL5045">
        <v>0</v>
      </c>
      <c r="BM5045">
        <v>0</v>
      </c>
      <c r="BN5045">
        <v>0</v>
      </c>
      <c r="BO5045">
        <v>0</v>
      </c>
    </row>
    <row r="5046" spans="61:67" x14ac:dyDescent="0.2">
      <c r="BI5046" t="s">
        <v>797</v>
      </c>
      <c r="BJ5046">
        <v>208</v>
      </c>
      <c r="BK5046" t="s">
        <v>214</v>
      </c>
      <c r="BL5046">
        <v>0</v>
      </c>
      <c r="BM5046">
        <v>0</v>
      </c>
      <c r="BN5046">
        <v>0</v>
      </c>
      <c r="BO5046">
        <v>0</v>
      </c>
    </row>
    <row r="5047" spans="61:67" x14ac:dyDescent="0.2">
      <c r="BI5047" t="s">
        <v>797</v>
      </c>
      <c r="BJ5047">
        <v>209</v>
      </c>
      <c r="BK5047" t="s">
        <v>309</v>
      </c>
      <c r="BL5047">
        <v>0</v>
      </c>
      <c r="BM5047">
        <v>0</v>
      </c>
      <c r="BN5047">
        <v>0</v>
      </c>
      <c r="BO5047">
        <v>0</v>
      </c>
    </row>
    <row r="5048" spans="61:67" x14ac:dyDescent="0.2">
      <c r="BI5048" t="s">
        <v>797</v>
      </c>
      <c r="BJ5048">
        <v>210</v>
      </c>
      <c r="BK5048" t="s">
        <v>335</v>
      </c>
      <c r="BL5048">
        <v>0</v>
      </c>
      <c r="BM5048">
        <v>0</v>
      </c>
      <c r="BN5048">
        <v>0</v>
      </c>
      <c r="BO5048">
        <v>0</v>
      </c>
    </row>
    <row r="5049" spans="61:67" x14ac:dyDescent="0.2">
      <c r="BI5049" t="s">
        <v>797</v>
      </c>
      <c r="BJ5049">
        <v>211</v>
      </c>
      <c r="BK5049" t="s">
        <v>312</v>
      </c>
      <c r="BL5049">
        <v>0</v>
      </c>
      <c r="BM5049">
        <v>0</v>
      </c>
      <c r="BN5049">
        <v>0</v>
      </c>
      <c r="BO5049">
        <v>0</v>
      </c>
    </row>
    <row r="5050" spans="61:67" x14ac:dyDescent="0.2">
      <c r="BI5050" t="s">
        <v>797</v>
      </c>
      <c r="BJ5050">
        <v>212</v>
      </c>
      <c r="BK5050" t="s">
        <v>315</v>
      </c>
      <c r="BL5050">
        <v>0</v>
      </c>
      <c r="BM5050">
        <v>0</v>
      </c>
      <c r="BN5050">
        <v>0</v>
      </c>
      <c r="BO5050">
        <v>0</v>
      </c>
    </row>
    <row r="5051" spans="61:67" x14ac:dyDescent="0.2">
      <c r="BI5051" t="s">
        <v>797</v>
      </c>
      <c r="BJ5051">
        <v>213</v>
      </c>
      <c r="BK5051" t="s">
        <v>206</v>
      </c>
      <c r="BL5051">
        <v>0</v>
      </c>
      <c r="BM5051">
        <v>0</v>
      </c>
      <c r="BN5051">
        <v>0</v>
      </c>
      <c r="BO5051">
        <v>0</v>
      </c>
    </row>
    <row r="5052" spans="61:67" x14ac:dyDescent="0.2">
      <c r="BI5052" t="s">
        <v>797</v>
      </c>
      <c r="BJ5052">
        <v>214</v>
      </c>
      <c r="BK5052" t="s">
        <v>1058</v>
      </c>
      <c r="BL5052">
        <v>0</v>
      </c>
      <c r="BM5052">
        <v>0</v>
      </c>
      <c r="BN5052">
        <v>0</v>
      </c>
      <c r="BO5052">
        <v>0</v>
      </c>
    </row>
    <row r="5053" spans="61:67" x14ac:dyDescent="0.2">
      <c r="BI5053" t="s">
        <v>797</v>
      </c>
      <c r="BJ5053">
        <v>215</v>
      </c>
      <c r="BK5053" t="s">
        <v>317</v>
      </c>
      <c r="BL5053">
        <v>0</v>
      </c>
      <c r="BM5053">
        <v>0</v>
      </c>
      <c r="BN5053">
        <v>0</v>
      </c>
      <c r="BO5053">
        <v>0</v>
      </c>
    </row>
    <row r="5054" spans="61:67" x14ac:dyDescent="0.2">
      <c r="BI5054" t="s">
        <v>797</v>
      </c>
      <c r="BJ5054">
        <v>216</v>
      </c>
      <c r="BK5054" t="s">
        <v>342</v>
      </c>
      <c r="BL5054">
        <v>0</v>
      </c>
      <c r="BM5054">
        <v>0</v>
      </c>
      <c r="BN5054">
        <v>0</v>
      </c>
      <c r="BO5054">
        <v>0</v>
      </c>
    </row>
    <row r="5055" spans="61:67" x14ac:dyDescent="0.2">
      <c r="BI5055" t="s">
        <v>797</v>
      </c>
      <c r="BJ5055">
        <v>217</v>
      </c>
      <c r="BK5055" t="s">
        <v>319</v>
      </c>
      <c r="BL5055">
        <v>0</v>
      </c>
      <c r="BM5055">
        <v>0</v>
      </c>
      <c r="BN5055">
        <v>0</v>
      </c>
      <c r="BO5055">
        <v>0</v>
      </c>
    </row>
    <row r="5056" spans="61:67" x14ac:dyDescent="0.2">
      <c r="BI5056" t="s">
        <v>797</v>
      </c>
      <c r="BJ5056">
        <v>218</v>
      </c>
      <c r="BK5056" t="s">
        <v>347</v>
      </c>
      <c r="BL5056">
        <v>0</v>
      </c>
      <c r="BM5056">
        <v>0</v>
      </c>
      <c r="BN5056">
        <v>0</v>
      </c>
      <c r="BO5056">
        <v>0</v>
      </c>
    </row>
    <row r="5057" spans="61:67" x14ac:dyDescent="0.2">
      <c r="BI5057" t="s">
        <v>797</v>
      </c>
      <c r="BJ5057">
        <v>219</v>
      </c>
      <c r="BK5057" t="s">
        <v>1059</v>
      </c>
      <c r="BL5057">
        <v>0</v>
      </c>
      <c r="BM5057">
        <v>0</v>
      </c>
      <c r="BN5057">
        <v>0</v>
      </c>
      <c r="BO5057">
        <v>0</v>
      </c>
    </row>
    <row r="5058" spans="61:67" x14ac:dyDescent="0.2">
      <c r="BI5058" t="s">
        <v>797</v>
      </c>
      <c r="BJ5058">
        <v>220</v>
      </c>
      <c r="BK5058" t="s">
        <v>205</v>
      </c>
      <c r="BL5058">
        <v>0</v>
      </c>
      <c r="BM5058">
        <v>0</v>
      </c>
      <c r="BN5058">
        <v>0</v>
      </c>
      <c r="BO5058">
        <v>0</v>
      </c>
    </row>
    <row r="5059" spans="61:67" x14ac:dyDescent="0.2">
      <c r="BI5059" t="s">
        <v>797</v>
      </c>
      <c r="BJ5059">
        <v>221</v>
      </c>
      <c r="BK5059" t="s">
        <v>186</v>
      </c>
      <c r="BL5059">
        <v>0</v>
      </c>
      <c r="BM5059">
        <v>0</v>
      </c>
      <c r="BN5059">
        <v>0</v>
      </c>
      <c r="BO5059">
        <v>0</v>
      </c>
    </row>
    <row r="5060" spans="61:67" x14ac:dyDescent="0.2">
      <c r="BI5060" t="s">
        <v>797</v>
      </c>
      <c r="BJ5060">
        <v>222</v>
      </c>
      <c r="BK5060" t="s">
        <v>202</v>
      </c>
      <c r="BL5060">
        <v>0</v>
      </c>
      <c r="BM5060">
        <v>0</v>
      </c>
      <c r="BN5060">
        <v>0</v>
      </c>
      <c r="BO5060">
        <v>0</v>
      </c>
    </row>
    <row r="5061" spans="61:67" x14ac:dyDescent="0.2">
      <c r="BI5061" t="s">
        <v>797</v>
      </c>
      <c r="BJ5061">
        <v>223</v>
      </c>
      <c r="BK5061" t="s">
        <v>322</v>
      </c>
      <c r="BL5061">
        <v>0</v>
      </c>
      <c r="BM5061">
        <v>0</v>
      </c>
      <c r="BN5061">
        <v>0</v>
      </c>
      <c r="BO5061">
        <v>0</v>
      </c>
    </row>
    <row r="5062" spans="61:67" x14ac:dyDescent="0.2">
      <c r="BI5062" t="s">
        <v>797</v>
      </c>
      <c r="BJ5062">
        <v>224</v>
      </c>
      <c r="BK5062" t="s">
        <v>258</v>
      </c>
      <c r="BL5062">
        <v>0</v>
      </c>
      <c r="BM5062">
        <v>0</v>
      </c>
      <c r="BN5062">
        <v>0</v>
      </c>
      <c r="BO5062">
        <v>0</v>
      </c>
    </row>
    <row r="5063" spans="61:67" x14ac:dyDescent="0.2">
      <c r="BI5063" t="s">
        <v>797</v>
      </c>
      <c r="BJ5063">
        <v>225</v>
      </c>
      <c r="BK5063" t="s">
        <v>323</v>
      </c>
      <c r="BL5063">
        <v>0</v>
      </c>
      <c r="BM5063">
        <v>0</v>
      </c>
      <c r="BN5063">
        <v>0</v>
      </c>
      <c r="BO5063">
        <v>0</v>
      </c>
    </row>
    <row r="5064" spans="61:67" x14ac:dyDescent="0.2">
      <c r="BI5064" t="s">
        <v>797</v>
      </c>
      <c r="BJ5064">
        <v>226</v>
      </c>
      <c r="BK5064" t="s">
        <v>325</v>
      </c>
      <c r="BL5064">
        <v>0</v>
      </c>
      <c r="BM5064">
        <v>0</v>
      </c>
      <c r="BN5064">
        <v>0</v>
      </c>
      <c r="BO5064">
        <v>0</v>
      </c>
    </row>
    <row r="5065" spans="61:67" x14ac:dyDescent="0.2">
      <c r="BI5065" t="s">
        <v>797</v>
      </c>
      <c r="BJ5065">
        <v>227</v>
      </c>
      <c r="BK5065" t="s">
        <v>287</v>
      </c>
      <c r="BL5065">
        <v>0</v>
      </c>
      <c r="BM5065">
        <v>0</v>
      </c>
      <c r="BN5065">
        <v>0</v>
      </c>
      <c r="BO5065">
        <v>0</v>
      </c>
    </row>
    <row r="5066" spans="61:67" x14ac:dyDescent="0.2">
      <c r="BI5066" t="s">
        <v>797</v>
      </c>
      <c r="BJ5066">
        <v>228</v>
      </c>
      <c r="BK5066" t="s">
        <v>1060</v>
      </c>
      <c r="BL5066">
        <v>0</v>
      </c>
      <c r="BM5066">
        <v>0</v>
      </c>
      <c r="BN5066">
        <v>0</v>
      </c>
      <c r="BO5066">
        <v>0</v>
      </c>
    </row>
    <row r="5067" spans="61:67" x14ac:dyDescent="0.2">
      <c r="BI5067" t="s">
        <v>797</v>
      </c>
      <c r="BJ5067">
        <v>229</v>
      </c>
      <c r="BK5067" t="s">
        <v>327</v>
      </c>
      <c r="BL5067">
        <v>0</v>
      </c>
      <c r="BM5067">
        <v>0</v>
      </c>
      <c r="BN5067">
        <v>0</v>
      </c>
      <c r="BO5067">
        <v>0</v>
      </c>
    </row>
    <row r="5068" spans="61:67" x14ac:dyDescent="0.2">
      <c r="BI5068" t="s">
        <v>797</v>
      </c>
      <c r="BJ5068">
        <v>230</v>
      </c>
      <c r="BK5068" t="s">
        <v>106</v>
      </c>
      <c r="BL5068">
        <v>0</v>
      </c>
      <c r="BM5068">
        <v>0</v>
      </c>
      <c r="BN5068">
        <v>0</v>
      </c>
      <c r="BO5068">
        <v>0</v>
      </c>
    </row>
    <row r="5069" spans="61:67" x14ac:dyDescent="0.2">
      <c r="BI5069" t="s">
        <v>797</v>
      </c>
      <c r="BJ5069">
        <v>231</v>
      </c>
      <c r="BK5069" t="s">
        <v>141</v>
      </c>
      <c r="BL5069">
        <v>0</v>
      </c>
      <c r="BM5069">
        <v>0</v>
      </c>
      <c r="BN5069">
        <v>0</v>
      </c>
      <c r="BO5069">
        <v>0</v>
      </c>
    </row>
    <row r="5070" spans="61:67" x14ac:dyDescent="0.2">
      <c r="BI5070" t="s">
        <v>797</v>
      </c>
      <c r="BJ5070">
        <v>232</v>
      </c>
      <c r="BK5070" t="s">
        <v>155</v>
      </c>
      <c r="BL5070">
        <v>0</v>
      </c>
      <c r="BM5070">
        <v>0</v>
      </c>
      <c r="BN5070">
        <v>0</v>
      </c>
      <c r="BO5070">
        <v>0</v>
      </c>
    </row>
    <row r="5071" spans="61:67" x14ac:dyDescent="0.2">
      <c r="BI5071" t="s">
        <v>797</v>
      </c>
      <c r="BJ5071">
        <v>233</v>
      </c>
      <c r="BK5071" t="s">
        <v>329</v>
      </c>
      <c r="BL5071">
        <v>0</v>
      </c>
      <c r="BM5071">
        <v>0</v>
      </c>
      <c r="BN5071">
        <v>0</v>
      </c>
      <c r="BO5071">
        <v>0</v>
      </c>
    </row>
    <row r="5072" spans="61:67" x14ac:dyDescent="0.2">
      <c r="BI5072" t="s">
        <v>797</v>
      </c>
      <c r="BJ5072">
        <v>234</v>
      </c>
      <c r="BK5072" t="s">
        <v>330</v>
      </c>
      <c r="BL5072">
        <v>0</v>
      </c>
      <c r="BM5072">
        <v>0</v>
      </c>
      <c r="BN5072">
        <v>0</v>
      </c>
      <c r="BO5072">
        <v>0</v>
      </c>
    </row>
    <row r="5073" spans="61:67" x14ac:dyDescent="0.2">
      <c r="BI5073" t="s">
        <v>797</v>
      </c>
      <c r="BJ5073">
        <v>235</v>
      </c>
      <c r="BK5073" t="s">
        <v>127</v>
      </c>
      <c r="BL5073">
        <v>0</v>
      </c>
      <c r="BM5073">
        <v>0</v>
      </c>
      <c r="BN5073">
        <v>0</v>
      </c>
      <c r="BO5073">
        <v>0</v>
      </c>
    </row>
    <row r="5074" spans="61:67" x14ac:dyDescent="0.2">
      <c r="BI5074" t="s">
        <v>797</v>
      </c>
      <c r="BJ5074">
        <v>236</v>
      </c>
      <c r="BK5074" t="s">
        <v>58</v>
      </c>
      <c r="BL5074">
        <v>0</v>
      </c>
      <c r="BM5074">
        <v>0</v>
      </c>
      <c r="BN5074">
        <v>0</v>
      </c>
      <c r="BO5074">
        <v>0</v>
      </c>
    </row>
    <row r="5075" spans="61:67" x14ac:dyDescent="0.2">
      <c r="BI5075" t="s">
        <v>797</v>
      </c>
      <c r="BJ5075">
        <v>237</v>
      </c>
      <c r="BK5075" t="s">
        <v>157</v>
      </c>
      <c r="BL5075">
        <v>0</v>
      </c>
      <c r="BM5075">
        <v>0</v>
      </c>
      <c r="BN5075">
        <v>0</v>
      </c>
      <c r="BO5075">
        <v>0</v>
      </c>
    </row>
    <row r="5076" spans="61:67" x14ac:dyDescent="0.2">
      <c r="BI5076" t="s">
        <v>797</v>
      </c>
      <c r="BJ5076">
        <v>238</v>
      </c>
      <c r="BK5076" t="s">
        <v>332</v>
      </c>
      <c r="BL5076">
        <v>0</v>
      </c>
      <c r="BM5076">
        <v>0</v>
      </c>
      <c r="BN5076">
        <v>0</v>
      </c>
      <c r="BO5076">
        <v>0</v>
      </c>
    </row>
    <row r="5077" spans="61:67" x14ac:dyDescent="0.2">
      <c r="BI5077" t="s">
        <v>797</v>
      </c>
      <c r="BJ5077">
        <v>239</v>
      </c>
      <c r="BK5077" t="s">
        <v>234</v>
      </c>
      <c r="BL5077">
        <v>0</v>
      </c>
      <c r="BM5077">
        <v>0</v>
      </c>
      <c r="BN5077">
        <v>0</v>
      </c>
      <c r="BO5077">
        <v>0</v>
      </c>
    </row>
    <row r="5078" spans="61:67" x14ac:dyDescent="0.2">
      <c r="BI5078" t="s">
        <v>797</v>
      </c>
      <c r="BJ5078">
        <v>240</v>
      </c>
      <c r="BK5078" t="s">
        <v>334</v>
      </c>
      <c r="BL5078">
        <v>0</v>
      </c>
      <c r="BM5078">
        <v>0</v>
      </c>
      <c r="BN5078">
        <v>0</v>
      </c>
      <c r="BO5078">
        <v>0</v>
      </c>
    </row>
    <row r="5079" spans="61:67" x14ac:dyDescent="0.2">
      <c r="BI5079" t="s">
        <v>797</v>
      </c>
      <c r="BJ5079">
        <v>241</v>
      </c>
      <c r="BK5079" t="s">
        <v>70</v>
      </c>
      <c r="BL5079">
        <v>0</v>
      </c>
      <c r="BM5079">
        <v>0</v>
      </c>
      <c r="BN5079">
        <v>0</v>
      </c>
      <c r="BO5079">
        <v>0</v>
      </c>
    </row>
    <row r="5080" spans="61:67" x14ac:dyDescent="0.2">
      <c r="BI5080" t="s">
        <v>797</v>
      </c>
      <c r="BJ5080">
        <v>242</v>
      </c>
      <c r="BK5080" t="s">
        <v>87</v>
      </c>
      <c r="BL5080">
        <v>0</v>
      </c>
      <c r="BM5080">
        <v>0</v>
      </c>
      <c r="BN5080">
        <v>0</v>
      </c>
      <c r="BO5080">
        <v>0</v>
      </c>
    </row>
    <row r="5081" spans="61:67" x14ac:dyDescent="0.2">
      <c r="BI5081" t="s">
        <v>797</v>
      </c>
      <c r="BJ5081">
        <v>243</v>
      </c>
      <c r="BK5081" t="s">
        <v>336</v>
      </c>
      <c r="BL5081">
        <v>0</v>
      </c>
      <c r="BM5081">
        <v>0</v>
      </c>
      <c r="BN5081">
        <v>0</v>
      </c>
      <c r="BO5081">
        <v>0</v>
      </c>
    </row>
    <row r="5082" spans="61:67" x14ac:dyDescent="0.2">
      <c r="BI5082" t="s">
        <v>797</v>
      </c>
      <c r="BJ5082">
        <v>244</v>
      </c>
      <c r="BK5082" t="s">
        <v>337</v>
      </c>
      <c r="BL5082">
        <v>0</v>
      </c>
      <c r="BM5082">
        <v>0</v>
      </c>
      <c r="BN5082">
        <v>0</v>
      </c>
      <c r="BO5082">
        <v>0</v>
      </c>
    </row>
    <row r="5083" spans="61:67" x14ac:dyDescent="0.2">
      <c r="BI5083" t="s">
        <v>797</v>
      </c>
      <c r="BJ5083">
        <v>245</v>
      </c>
      <c r="BK5083" t="s">
        <v>329</v>
      </c>
      <c r="BL5083">
        <v>0</v>
      </c>
      <c r="BM5083">
        <v>0</v>
      </c>
      <c r="BN5083">
        <v>0</v>
      </c>
      <c r="BO5083">
        <v>0</v>
      </c>
    </row>
    <row r="5084" spans="61:67" x14ac:dyDescent="0.2">
      <c r="BI5084" t="s">
        <v>797</v>
      </c>
      <c r="BJ5084">
        <v>246</v>
      </c>
      <c r="BK5084" t="s">
        <v>217</v>
      </c>
      <c r="BL5084">
        <v>0</v>
      </c>
      <c r="BM5084">
        <v>0</v>
      </c>
      <c r="BN5084">
        <v>0</v>
      </c>
      <c r="BO5084">
        <v>0</v>
      </c>
    </row>
    <row r="5085" spans="61:67" x14ac:dyDescent="0.2">
      <c r="BI5085" t="s">
        <v>797</v>
      </c>
      <c r="BJ5085">
        <v>247</v>
      </c>
      <c r="BK5085" t="s">
        <v>338</v>
      </c>
      <c r="BL5085">
        <v>0</v>
      </c>
      <c r="BM5085">
        <v>0</v>
      </c>
      <c r="BN5085">
        <v>0</v>
      </c>
      <c r="BO5085">
        <v>0</v>
      </c>
    </row>
    <row r="5086" spans="61:67" x14ac:dyDescent="0.2">
      <c r="BI5086" t="s">
        <v>797</v>
      </c>
      <c r="BJ5086">
        <v>248</v>
      </c>
      <c r="BK5086" t="s">
        <v>200</v>
      </c>
      <c r="BL5086">
        <v>0</v>
      </c>
      <c r="BM5086">
        <v>0</v>
      </c>
      <c r="BN5086">
        <v>0</v>
      </c>
      <c r="BO5086">
        <v>0</v>
      </c>
    </row>
    <row r="5087" spans="61:67" x14ac:dyDescent="0.2">
      <c r="BI5087" t="s">
        <v>797</v>
      </c>
      <c r="BJ5087">
        <v>249</v>
      </c>
      <c r="BK5087" t="s">
        <v>101</v>
      </c>
      <c r="BL5087">
        <v>0</v>
      </c>
      <c r="BM5087">
        <v>0</v>
      </c>
      <c r="BN5087">
        <v>0</v>
      </c>
      <c r="BO5087">
        <v>0</v>
      </c>
    </row>
    <row r="5088" spans="61:67" x14ac:dyDescent="0.2">
      <c r="BI5088" t="s">
        <v>797</v>
      </c>
      <c r="BJ5088">
        <v>250</v>
      </c>
      <c r="BK5088" t="s">
        <v>108</v>
      </c>
      <c r="BL5088">
        <v>0</v>
      </c>
      <c r="BM5088">
        <v>0</v>
      </c>
      <c r="BN5088">
        <v>0</v>
      </c>
      <c r="BO5088">
        <v>0</v>
      </c>
    </row>
    <row r="5089" spans="61:67" x14ac:dyDescent="0.2">
      <c r="BI5089" t="s">
        <v>797</v>
      </c>
      <c r="BJ5089">
        <v>251</v>
      </c>
      <c r="BK5089" t="s">
        <v>193</v>
      </c>
      <c r="BL5089">
        <v>0</v>
      </c>
      <c r="BM5089">
        <v>0</v>
      </c>
      <c r="BN5089">
        <v>0</v>
      </c>
      <c r="BO5089">
        <v>0</v>
      </c>
    </row>
    <row r="5090" spans="61:67" x14ac:dyDescent="0.2">
      <c r="BI5090" t="s">
        <v>797</v>
      </c>
      <c r="BJ5090">
        <v>252</v>
      </c>
      <c r="BK5090" t="s">
        <v>142</v>
      </c>
      <c r="BL5090">
        <v>0</v>
      </c>
      <c r="BM5090">
        <v>0</v>
      </c>
      <c r="BN5090">
        <v>0</v>
      </c>
      <c r="BO5090">
        <v>0</v>
      </c>
    </row>
    <row r="5091" spans="61:67" x14ac:dyDescent="0.2">
      <c r="BI5091" t="s">
        <v>797</v>
      </c>
      <c r="BJ5091">
        <v>253</v>
      </c>
      <c r="BK5091" t="s">
        <v>356</v>
      </c>
      <c r="BL5091">
        <v>0</v>
      </c>
      <c r="BM5091">
        <v>0</v>
      </c>
      <c r="BN5091">
        <v>0</v>
      </c>
      <c r="BO5091">
        <v>0</v>
      </c>
    </row>
    <row r="5092" spans="61:67" x14ac:dyDescent="0.2">
      <c r="BI5092" t="s">
        <v>797</v>
      </c>
      <c r="BJ5092">
        <v>254</v>
      </c>
      <c r="BK5092" t="s">
        <v>340</v>
      </c>
      <c r="BL5092">
        <v>0</v>
      </c>
      <c r="BM5092">
        <v>0</v>
      </c>
      <c r="BN5092">
        <v>0</v>
      </c>
      <c r="BO5092">
        <v>0</v>
      </c>
    </row>
    <row r="5093" spans="61:67" x14ac:dyDescent="0.2">
      <c r="BI5093" t="s">
        <v>797</v>
      </c>
      <c r="BJ5093">
        <v>255</v>
      </c>
      <c r="BK5093" t="s">
        <v>357</v>
      </c>
      <c r="BL5093">
        <v>0</v>
      </c>
      <c r="BM5093">
        <v>0</v>
      </c>
      <c r="BN5093">
        <v>0</v>
      </c>
      <c r="BO5093">
        <v>0</v>
      </c>
    </row>
    <row r="5094" spans="61:67" x14ac:dyDescent="0.2">
      <c r="BI5094" t="s">
        <v>797</v>
      </c>
      <c r="BJ5094">
        <v>256</v>
      </c>
      <c r="BK5094" t="s">
        <v>341</v>
      </c>
      <c r="BL5094">
        <v>0</v>
      </c>
      <c r="BM5094">
        <v>0</v>
      </c>
      <c r="BN5094">
        <v>0</v>
      </c>
      <c r="BO5094">
        <v>0</v>
      </c>
    </row>
    <row r="5095" spans="61:67" x14ac:dyDescent="0.2">
      <c r="BI5095" t="s">
        <v>797</v>
      </c>
      <c r="BJ5095">
        <v>257</v>
      </c>
      <c r="BK5095" t="s">
        <v>305</v>
      </c>
      <c r="BL5095">
        <v>0</v>
      </c>
      <c r="BM5095">
        <v>0</v>
      </c>
      <c r="BN5095">
        <v>0</v>
      </c>
      <c r="BO5095">
        <v>0</v>
      </c>
    </row>
    <row r="5096" spans="61:67" x14ac:dyDescent="0.2">
      <c r="BI5096" t="s">
        <v>797</v>
      </c>
      <c r="BJ5096">
        <v>258</v>
      </c>
      <c r="BK5096" t="s">
        <v>76</v>
      </c>
      <c r="BL5096">
        <v>0</v>
      </c>
      <c r="BM5096">
        <v>0</v>
      </c>
      <c r="BN5096">
        <v>0</v>
      </c>
      <c r="BO5096">
        <v>0</v>
      </c>
    </row>
    <row r="5097" spans="61:67" x14ac:dyDescent="0.2">
      <c r="BI5097" t="s">
        <v>797</v>
      </c>
      <c r="BJ5097">
        <v>259</v>
      </c>
      <c r="BK5097" t="s">
        <v>167</v>
      </c>
      <c r="BL5097">
        <v>0</v>
      </c>
      <c r="BM5097">
        <v>0</v>
      </c>
      <c r="BN5097">
        <v>0</v>
      </c>
      <c r="BO5097">
        <v>0</v>
      </c>
    </row>
    <row r="5098" spans="61:67" x14ac:dyDescent="0.2">
      <c r="BI5098" t="s">
        <v>797</v>
      </c>
      <c r="BJ5098">
        <v>260</v>
      </c>
      <c r="BK5098" t="s">
        <v>116</v>
      </c>
      <c r="BL5098">
        <v>0</v>
      </c>
      <c r="BM5098">
        <v>0</v>
      </c>
      <c r="BN5098">
        <v>0</v>
      </c>
      <c r="BO5098">
        <v>0</v>
      </c>
    </row>
    <row r="5099" spans="61:67" x14ac:dyDescent="0.2">
      <c r="BI5099" t="s">
        <v>797</v>
      </c>
      <c r="BJ5099">
        <v>261</v>
      </c>
      <c r="BK5099" t="s">
        <v>119</v>
      </c>
      <c r="BL5099">
        <v>0</v>
      </c>
      <c r="BM5099">
        <v>0</v>
      </c>
      <c r="BN5099">
        <v>0</v>
      </c>
      <c r="BO5099">
        <v>0</v>
      </c>
    </row>
    <row r="5100" spans="61:67" x14ac:dyDescent="0.2">
      <c r="BI5100" t="s">
        <v>797</v>
      </c>
      <c r="BJ5100">
        <v>262</v>
      </c>
      <c r="BK5100" t="s">
        <v>123</v>
      </c>
      <c r="BL5100">
        <v>0</v>
      </c>
      <c r="BM5100">
        <v>0</v>
      </c>
      <c r="BN5100">
        <v>0</v>
      </c>
      <c r="BO5100">
        <v>0</v>
      </c>
    </row>
    <row r="5101" spans="61:67" x14ac:dyDescent="0.2">
      <c r="BI5101" t="s">
        <v>797</v>
      </c>
      <c r="BJ5101">
        <v>263</v>
      </c>
      <c r="BK5101" t="s">
        <v>132</v>
      </c>
      <c r="BL5101">
        <v>0</v>
      </c>
      <c r="BM5101">
        <v>0</v>
      </c>
      <c r="BN5101">
        <v>0</v>
      </c>
      <c r="BO5101">
        <v>0</v>
      </c>
    </row>
    <row r="5102" spans="61:67" x14ac:dyDescent="0.2">
      <c r="BI5102" t="s">
        <v>797</v>
      </c>
      <c r="BJ5102">
        <v>264</v>
      </c>
      <c r="BK5102" t="s">
        <v>143</v>
      </c>
      <c r="BL5102">
        <v>0</v>
      </c>
      <c r="BM5102">
        <v>0</v>
      </c>
      <c r="BN5102">
        <v>0</v>
      </c>
      <c r="BO5102">
        <v>0</v>
      </c>
    </row>
    <row r="5103" spans="61:67" x14ac:dyDescent="0.2">
      <c r="BI5103" t="s">
        <v>797</v>
      </c>
      <c r="BJ5103">
        <v>265</v>
      </c>
      <c r="BK5103" t="s">
        <v>118</v>
      </c>
      <c r="BL5103">
        <v>0</v>
      </c>
      <c r="BM5103">
        <v>0</v>
      </c>
      <c r="BN5103">
        <v>0</v>
      </c>
      <c r="BO5103">
        <v>0</v>
      </c>
    </row>
    <row r="5104" spans="61:67" x14ac:dyDescent="0.2">
      <c r="BI5104" t="s">
        <v>797</v>
      </c>
      <c r="BJ5104">
        <v>266</v>
      </c>
      <c r="BK5104" t="s">
        <v>99</v>
      </c>
      <c r="BL5104">
        <v>0</v>
      </c>
      <c r="BM5104">
        <v>0</v>
      </c>
      <c r="BN5104">
        <v>0</v>
      </c>
      <c r="BO5104">
        <v>0</v>
      </c>
    </row>
    <row r="5105" spans="61:67" x14ac:dyDescent="0.2">
      <c r="BI5105" t="s">
        <v>797</v>
      </c>
      <c r="BJ5105">
        <v>267</v>
      </c>
      <c r="BK5105" t="s">
        <v>88</v>
      </c>
      <c r="BL5105">
        <v>0</v>
      </c>
      <c r="BM5105">
        <v>0</v>
      </c>
      <c r="BN5105">
        <v>0</v>
      </c>
      <c r="BO5105">
        <v>0</v>
      </c>
    </row>
    <row r="5106" spans="61:67" x14ac:dyDescent="0.2">
      <c r="BI5106" t="s">
        <v>797</v>
      </c>
      <c r="BJ5106">
        <v>268</v>
      </c>
      <c r="BK5106" t="s">
        <v>74</v>
      </c>
      <c r="BL5106">
        <v>0</v>
      </c>
      <c r="BM5106">
        <v>0</v>
      </c>
      <c r="BN5106">
        <v>0</v>
      </c>
      <c r="BO5106">
        <v>0</v>
      </c>
    </row>
    <row r="5107" spans="61:67" x14ac:dyDescent="0.2">
      <c r="BI5107" t="s">
        <v>797</v>
      </c>
      <c r="BJ5107">
        <v>269</v>
      </c>
      <c r="BK5107" t="s">
        <v>280</v>
      </c>
      <c r="BL5107">
        <v>0</v>
      </c>
      <c r="BM5107">
        <v>0</v>
      </c>
      <c r="BN5107">
        <v>0</v>
      </c>
      <c r="BO5107">
        <v>0</v>
      </c>
    </row>
    <row r="5108" spans="61:67" x14ac:dyDescent="0.2">
      <c r="BI5108" t="s">
        <v>797</v>
      </c>
      <c r="BJ5108">
        <v>270</v>
      </c>
      <c r="BK5108" t="s">
        <v>151</v>
      </c>
      <c r="BL5108">
        <v>0</v>
      </c>
      <c r="BM5108">
        <v>0</v>
      </c>
      <c r="BN5108">
        <v>0</v>
      </c>
      <c r="BO5108">
        <v>0</v>
      </c>
    </row>
    <row r="5109" spans="61:67" x14ac:dyDescent="0.2">
      <c r="BI5109" t="s">
        <v>797</v>
      </c>
      <c r="BJ5109">
        <v>271</v>
      </c>
      <c r="BK5109" t="s">
        <v>263</v>
      </c>
      <c r="BL5109">
        <v>0</v>
      </c>
      <c r="BM5109">
        <v>0</v>
      </c>
      <c r="BN5109">
        <v>0</v>
      </c>
      <c r="BO5109">
        <v>0</v>
      </c>
    </row>
    <row r="5110" spans="61:67" x14ac:dyDescent="0.2">
      <c r="BI5110" t="s">
        <v>797</v>
      </c>
      <c r="BJ5110">
        <v>272</v>
      </c>
      <c r="BK5110" t="s">
        <v>204</v>
      </c>
      <c r="BL5110">
        <v>0</v>
      </c>
      <c r="BM5110">
        <v>0</v>
      </c>
      <c r="BN5110">
        <v>0</v>
      </c>
      <c r="BO5110">
        <v>0</v>
      </c>
    </row>
    <row r="5111" spans="61:67" x14ac:dyDescent="0.2">
      <c r="BI5111" t="s">
        <v>797</v>
      </c>
      <c r="BJ5111">
        <v>273</v>
      </c>
      <c r="BK5111" t="s">
        <v>153</v>
      </c>
      <c r="BL5111">
        <v>0</v>
      </c>
      <c r="BM5111">
        <v>0</v>
      </c>
      <c r="BN5111">
        <v>0</v>
      </c>
      <c r="BO5111">
        <v>0</v>
      </c>
    </row>
    <row r="5112" spans="61:67" x14ac:dyDescent="0.2">
      <c r="BI5112" t="s">
        <v>797</v>
      </c>
      <c r="BJ5112">
        <v>274</v>
      </c>
      <c r="BK5112" t="s">
        <v>209</v>
      </c>
      <c r="BL5112">
        <v>0</v>
      </c>
      <c r="BM5112">
        <v>0</v>
      </c>
      <c r="BN5112">
        <v>0</v>
      </c>
      <c r="BO5112">
        <v>0</v>
      </c>
    </row>
    <row r="5113" spans="61:67" x14ac:dyDescent="0.2">
      <c r="BI5113" t="s">
        <v>797</v>
      </c>
      <c r="BJ5113">
        <v>275</v>
      </c>
      <c r="BK5113" t="s">
        <v>71</v>
      </c>
      <c r="BL5113">
        <v>0</v>
      </c>
      <c r="BM5113">
        <v>0</v>
      </c>
      <c r="BN5113">
        <v>0</v>
      </c>
      <c r="BO5113">
        <v>0</v>
      </c>
    </row>
    <row r="5114" spans="61:67" x14ac:dyDescent="0.2">
      <c r="BI5114" t="s">
        <v>797</v>
      </c>
      <c r="BJ5114">
        <v>276</v>
      </c>
      <c r="BK5114" t="s">
        <v>103</v>
      </c>
      <c r="BL5114">
        <v>0</v>
      </c>
      <c r="BM5114">
        <v>0</v>
      </c>
      <c r="BN5114">
        <v>0</v>
      </c>
      <c r="BO5114">
        <v>0</v>
      </c>
    </row>
    <row r="5115" spans="61:67" x14ac:dyDescent="0.2">
      <c r="BI5115" t="s">
        <v>797</v>
      </c>
      <c r="BJ5115">
        <v>277</v>
      </c>
      <c r="BK5115" t="s">
        <v>176</v>
      </c>
      <c r="BL5115">
        <v>0</v>
      </c>
      <c r="BM5115">
        <v>0</v>
      </c>
      <c r="BN5115">
        <v>0</v>
      </c>
      <c r="BO5115">
        <v>0</v>
      </c>
    </row>
    <row r="5116" spans="61:67" x14ac:dyDescent="0.2">
      <c r="BI5116" t="s">
        <v>797</v>
      </c>
      <c r="BJ5116">
        <v>278</v>
      </c>
      <c r="BK5116" t="s">
        <v>126</v>
      </c>
      <c r="BL5116">
        <v>0</v>
      </c>
      <c r="BM5116">
        <v>0</v>
      </c>
      <c r="BN5116">
        <v>0</v>
      </c>
      <c r="BO5116">
        <v>0</v>
      </c>
    </row>
    <row r="5117" spans="61:67" x14ac:dyDescent="0.2">
      <c r="BI5117" t="s">
        <v>797</v>
      </c>
      <c r="BJ5117">
        <v>279</v>
      </c>
      <c r="BK5117" t="s">
        <v>95</v>
      </c>
      <c r="BL5117">
        <v>0</v>
      </c>
      <c r="BM5117">
        <v>0</v>
      </c>
      <c r="BN5117">
        <v>0</v>
      </c>
      <c r="BO5117">
        <v>0</v>
      </c>
    </row>
    <row r="5118" spans="61:67" x14ac:dyDescent="0.2">
      <c r="BI5118" t="s">
        <v>797</v>
      </c>
      <c r="BJ5118">
        <v>280</v>
      </c>
      <c r="BK5118" t="s">
        <v>69</v>
      </c>
      <c r="BL5118">
        <v>0</v>
      </c>
      <c r="BM5118">
        <v>0</v>
      </c>
      <c r="BN5118">
        <v>0</v>
      </c>
      <c r="BO5118">
        <v>0</v>
      </c>
    </row>
    <row r="5119" spans="61:67" x14ac:dyDescent="0.2">
      <c r="BI5119" t="s">
        <v>797</v>
      </c>
      <c r="BJ5119">
        <v>281</v>
      </c>
      <c r="BK5119" t="s">
        <v>91</v>
      </c>
      <c r="BL5119">
        <v>0</v>
      </c>
      <c r="BM5119">
        <v>0</v>
      </c>
      <c r="BN5119">
        <v>0</v>
      </c>
      <c r="BO5119">
        <v>0</v>
      </c>
    </row>
    <row r="5120" spans="61:67" x14ac:dyDescent="0.2">
      <c r="BI5120" t="s">
        <v>797</v>
      </c>
      <c r="BJ5120">
        <v>282</v>
      </c>
      <c r="BK5120" t="s">
        <v>83</v>
      </c>
      <c r="BL5120">
        <v>0</v>
      </c>
      <c r="BM5120">
        <v>0</v>
      </c>
      <c r="BN5120">
        <v>0</v>
      </c>
      <c r="BO5120">
        <v>0</v>
      </c>
    </row>
    <row r="5121" spans="61:67" x14ac:dyDescent="0.2">
      <c r="BI5121" t="s">
        <v>797</v>
      </c>
      <c r="BJ5121">
        <v>283</v>
      </c>
      <c r="BK5121" t="s">
        <v>207</v>
      </c>
      <c r="BL5121">
        <v>0</v>
      </c>
      <c r="BM5121">
        <v>0</v>
      </c>
      <c r="BN5121">
        <v>0</v>
      </c>
      <c r="BO5121">
        <v>0</v>
      </c>
    </row>
    <row r="5122" spans="61:67" x14ac:dyDescent="0.2">
      <c r="BI5122" t="s">
        <v>797</v>
      </c>
      <c r="BJ5122">
        <v>284</v>
      </c>
      <c r="BK5122" t="s">
        <v>113</v>
      </c>
      <c r="BL5122">
        <v>0</v>
      </c>
      <c r="BM5122">
        <v>0</v>
      </c>
      <c r="BN5122">
        <v>0</v>
      </c>
      <c r="BO5122">
        <v>0</v>
      </c>
    </row>
    <row r="5123" spans="61:67" x14ac:dyDescent="0.2">
      <c r="BI5123" t="s">
        <v>797</v>
      </c>
      <c r="BJ5123">
        <v>285</v>
      </c>
      <c r="BK5123" t="s">
        <v>137</v>
      </c>
      <c r="BL5123">
        <v>0</v>
      </c>
      <c r="BM5123">
        <v>0</v>
      </c>
      <c r="BN5123">
        <v>0</v>
      </c>
      <c r="BO5123">
        <v>0</v>
      </c>
    </row>
    <row r="5124" spans="61:67" x14ac:dyDescent="0.2">
      <c r="BI5124" t="s">
        <v>797</v>
      </c>
      <c r="BJ5124">
        <v>286</v>
      </c>
      <c r="BK5124" t="s">
        <v>175</v>
      </c>
      <c r="BL5124">
        <v>0</v>
      </c>
      <c r="BM5124">
        <v>0</v>
      </c>
      <c r="BN5124">
        <v>0</v>
      </c>
      <c r="BO5124">
        <v>0</v>
      </c>
    </row>
    <row r="5125" spans="61:67" x14ac:dyDescent="0.2">
      <c r="BI5125" t="s">
        <v>797</v>
      </c>
      <c r="BJ5125">
        <v>287</v>
      </c>
      <c r="BK5125" t="s">
        <v>170</v>
      </c>
      <c r="BL5125">
        <v>0</v>
      </c>
      <c r="BM5125">
        <v>0</v>
      </c>
      <c r="BN5125">
        <v>0</v>
      </c>
      <c r="BO5125">
        <v>0</v>
      </c>
    </row>
    <row r="5126" spans="61:67" x14ac:dyDescent="0.2">
      <c r="BI5126" t="s">
        <v>797</v>
      </c>
      <c r="BJ5126">
        <v>288</v>
      </c>
      <c r="BK5126" t="s">
        <v>111</v>
      </c>
      <c r="BL5126">
        <v>0</v>
      </c>
      <c r="BM5126">
        <v>0</v>
      </c>
      <c r="BN5126">
        <v>0</v>
      </c>
      <c r="BO5126">
        <v>0</v>
      </c>
    </row>
    <row r="5127" spans="61:67" x14ac:dyDescent="0.2">
      <c r="BI5127" t="s">
        <v>797</v>
      </c>
      <c r="BJ5127">
        <v>289</v>
      </c>
      <c r="BK5127" t="s">
        <v>105</v>
      </c>
      <c r="BL5127">
        <v>0</v>
      </c>
      <c r="BM5127">
        <v>0</v>
      </c>
      <c r="BN5127">
        <v>0</v>
      </c>
      <c r="BO5127">
        <v>0</v>
      </c>
    </row>
    <row r="5128" spans="61:67" x14ac:dyDescent="0.2">
      <c r="BI5128" t="s">
        <v>797</v>
      </c>
      <c r="BJ5128">
        <v>290</v>
      </c>
      <c r="BK5128" t="s">
        <v>208</v>
      </c>
      <c r="BL5128">
        <v>0</v>
      </c>
      <c r="BM5128">
        <v>0</v>
      </c>
      <c r="BN5128">
        <v>0</v>
      </c>
      <c r="BO5128">
        <v>0</v>
      </c>
    </row>
    <row r="5129" spans="61:67" x14ac:dyDescent="0.2">
      <c r="BI5129" t="s">
        <v>797</v>
      </c>
      <c r="BJ5129">
        <v>291</v>
      </c>
      <c r="BK5129" t="s">
        <v>50</v>
      </c>
      <c r="BL5129">
        <v>0</v>
      </c>
      <c r="BM5129">
        <v>0</v>
      </c>
      <c r="BN5129">
        <v>0</v>
      </c>
      <c r="BO5129">
        <v>0</v>
      </c>
    </row>
    <row r="5130" spans="61:67" x14ac:dyDescent="0.2">
      <c r="BI5130" t="s">
        <v>797</v>
      </c>
      <c r="BJ5130">
        <v>292</v>
      </c>
      <c r="BK5130" t="s">
        <v>219</v>
      </c>
      <c r="BL5130">
        <v>0</v>
      </c>
      <c r="BM5130">
        <v>0</v>
      </c>
      <c r="BN5130">
        <v>0</v>
      </c>
      <c r="BO5130">
        <v>0</v>
      </c>
    </row>
    <row r="5131" spans="61:67" x14ac:dyDescent="0.2">
      <c r="BI5131" t="s">
        <v>797</v>
      </c>
      <c r="BJ5131">
        <v>293</v>
      </c>
      <c r="BK5131" t="s">
        <v>63</v>
      </c>
      <c r="BL5131">
        <v>0</v>
      </c>
      <c r="BM5131">
        <v>0</v>
      </c>
      <c r="BN5131">
        <v>0</v>
      </c>
      <c r="BO5131">
        <v>0</v>
      </c>
    </row>
    <row r="5132" spans="61:67" x14ac:dyDescent="0.2">
      <c r="BI5132" t="s">
        <v>797</v>
      </c>
      <c r="BJ5132">
        <v>294</v>
      </c>
      <c r="BK5132" t="s">
        <v>161</v>
      </c>
      <c r="BL5132">
        <v>0</v>
      </c>
      <c r="BM5132">
        <v>0</v>
      </c>
      <c r="BN5132">
        <v>0</v>
      </c>
      <c r="BO5132">
        <v>0</v>
      </c>
    </row>
    <row r="5133" spans="61:67" x14ac:dyDescent="0.2">
      <c r="BI5133" t="s">
        <v>797</v>
      </c>
      <c r="BJ5133">
        <v>295</v>
      </c>
      <c r="BK5133" t="s">
        <v>102</v>
      </c>
      <c r="BL5133">
        <v>0</v>
      </c>
      <c r="BM5133">
        <v>0</v>
      </c>
      <c r="BN5133">
        <v>0</v>
      </c>
      <c r="BO5133">
        <v>0</v>
      </c>
    </row>
    <row r="5134" spans="61:67" x14ac:dyDescent="0.2">
      <c r="BI5134" t="s">
        <v>797</v>
      </c>
      <c r="BJ5134">
        <v>296</v>
      </c>
      <c r="BK5134" t="s">
        <v>128</v>
      </c>
      <c r="BL5134">
        <v>0</v>
      </c>
      <c r="BM5134">
        <v>0</v>
      </c>
      <c r="BN5134">
        <v>0</v>
      </c>
      <c r="BO5134">
        <v>0</v>
      </c>
    </row>
    <row r="5135" spans="61:67" x14ac:dyDescent="0.2">
      <c r="BI5135" t="s">
        <v>797</v>
      </c>
      <c r="BJ5135">
        <v>297</v>
      </c>
      <c r="BK5135" t="s">
        <v>107</v>
      </c>
      <c r="BL5135">
        <v>0</v>
      </c>
      <c r="BM5135">
        <v>0</v>
      </c>
      <c r="BN5135">
        <v>0</v>
      </c>
      <c r="BO5135">
        <v>0</v>
      </c>
    </row>
    <row r="5136" spans="61:67" x14ac:dyDescent="0.2">
      <c r="BI5136" t="s">
        <v>797</v>
      </c>
      <c r="BJ5136">
        <v>298</v>
      </c>
      <c r="BK5136" t="s">
        <v>172</v>
      </c>
      <c r="BL5136">
        <v>0</v>
      </c>
      <c r="BM5136">
        <v>0</v>
      </c>
      <c r="BN5136">
        <v>0</v>
      </c>
      <c r="BO5136">
        <v>0</v>
      </c>
    </row>
    <row r="5137" spans="61:67" x14ac:dyDescent="0.2">
      <c r="BI5137" t="s">
        <v>797</v>
      </c>
      <c r="BJ5137">
        <v>299</v>
      </c>
      <c r="BK5137" t="s">
        <v>216</v>
      </c>
      <c r="BL5137">
        <v>0</v>
      </c>
      <c r="BM5137">
        <v>0</v>
      </c>
      <c r="BN5137">
        <v>0</v>
      </c>
      <c r="BO5137">
        <v>0</v>
      </c>
    </row>
    <row r="5138" spans="61:67" x14ac:dyDescent="0.2">
      <c r="BI5138" t="s">
        <v>797</v>
      </c>
      <c r="BJ5138">
        <v>300</v>
      </c>
      <c r="BK5138" t="s">
        <v>249</v>
      </c>
      <c r="BL5138">
        <v>0</v>
      </c>
      <c r="BM5138">
        <v>0</v>
      </c>
      <c r="BN5138">
        <v>0</v>
      </c>
      <c r="BO5138">
        <v>0</v>
      </c>
    </row>
    <row r="5139" spans="61:67" x14ac:dyDescent="0.2">
      <c r="BI5139" t="s">
        <v>797</v>
      </c>
      <c r="BJ5139">
        <v>301</v>
      </c>
      <c r="BK5139" t="s">
        <v>344</v>
      </c>
      <c r="BL5139">
        <v>0</v>
      </c>
      <c r="BM5139">
        <v>0</v>
      </c>
      <c r="BN5139">
        <v>0</v>
      </c>
      <c r="BO5139">
        <v>0</v>
      </c>
    </row>
    <row r="5140" spans="61:67" x14ac:dyDescent="0.2">
      <c r="BI5140" t="s">
        <v>797</v>
      </c>
      <c r="BJ5140">
        <v>302</v>
      </c>
      <c r="BK5140" t="s">
        <v>68</v>
      </c>
      <c r="BL5140">
        <v>0</v>
      </c>
      <c r="BM5140">
        <v>0</v>
      </c>
      <c r="BN5140">
        <v>0</v>
      </c>
      <c r="BO5140">
        <v>0</v>
      </c>
    </row>
    <row r="5141" spans="61:67" x14ac:dyDescent="0.2">
      <c r="BI5141" t="s">
        <v>797</v>
      </c>
      <c r="BJ5141">
        <v>303</v>
      </c>
      <c r="BK5141" t="s">
        <v>164</v>
      </c>
      <c r="BL5141">
        <v>0</v>
      </c>
      <c r="BM5141">
        <v>0</v>
      </c>
      <c r="BN5141">
        <v>0</v>
      </c>
      <c r="BO5141">
        <v>0</v>
      </c>
    </row>
    <row r="5142" spans="61:67" x14ac:dyDescent="0.2">
      <c r="BI5142" t="s">
        <v>797</v>
      </c>
      <c r="BJ5142">
        <v>304</v>
      </c>
      <c r="BK5142" t="s">
        <v>295</v>
      </c>
      <c r="BL5142">
        <v>0</v>
      </c>
      <c r="BM5142">
        <v>0</v>
      </c>
      <c r="BN5142">
        <v>0</v>
      </c>
      <c r="BO5142">
        <v>0</v>
      </c>
    </row>
    <row r="5143" spans="61:67" x14ac:dyDescent="0.2">
      <c r="BI5143" t="s">
        <v>797</v>
      </c>
      <c r="BJ5143">
        <v>305</v>
      </c>
      <c r="BK5143" t="s">
        <v>195</v>
      </c>
      <c r="BL5143">
        <v>0</v>
      </c>
      <c r="BM5143">
        <v>0</v>
      </c>
      <c r="BN5143">
        <v>0</v>
      </c>
      <c r="BO5143">
        <v>0</v>
      </c>
    </row>
    <row r="5144" spans="61:67" x14ac:dyDescent="0.2">
      <c r="BI5144" t="s">
        <v>797</v>
      </c>
      <c r="BJ5144">
        <v>306</v>
      </c>
      <c r="BK5144" t="s">
        <v>201</v>
      </c>
      <c r="BL5144">
        <v>0</v>
      </c>
      <c r="BM5144">
        <v>0</v>
      </c>
      <c r="BN5144">
        <v>0</v>
      </c>
      <c r="BO5144">
        <v>0</v>
      </c>
    </row>
    <row r="5145" spans="61:67" x14ac:dyDescent="0.2">
      <c r="BI5145" t="s">
        <v>797</v>
      </c>
      <c r="BJ5145">
        <v>307</v>
      </c>
      <c r="BK5145" t="s">
        <v>349</v>
      </c>
      <c r="BL5145">
        <v>0</v>
      </c>
      <c r="BM5145">
        <v>0</v>
      </c>
      <c r="BN5145">
        <v>0</v>
      </c>
      <c r="BO5145">
        <v>0</v>
      </c>
    </row>
    <row r="5146" spans="61:67" x14ac:dyDescent="0.2">
      <c r="BI5146" t="s">
        <v>797</v>
      </c>
      <c r="BJ5146">
        <v>308</v>
      </c>
      <c r="BK5146" t="s">
        <v>350</v>
      </c>
      <c r="BL5146">
        <v>0</v>
      </c>
      <c r="BM5146">
        <v>0</v>
      </c>
      <c r="BN5146">
        <v>0</v>
      </c>
      <c r="BO5146">
        <v>0</v>
      </c>
    </row>
    <row r="5147" spans="61:67" x14ac:dyDescent="0.2">
      <c r="BI5147" t="s">
        <v>797</v>
      </c>
      <c r="BJ5147">
        <v>309</v>
      </c>
      <c r="BK5147" t="s">
        <v>351</v>
      </c>
      <c r="BL5147">
        <v>0</v>
      </c>
      <c r="BM5147">
        <v>0</v>
      </c>
      <c r="BN5147">
        <v>0</v>
      </c>
      <c r="BO5147">
        <v>0</v>
      </c>
    </row>
    <row r="5148" spans="61:67" x14ac:dyDescent="0.2">
      <c r="BI5148" t="s">
        <v>797</v>
      </c>
      <c r="BJ5148">
        <v>310</v>
      </c>
      <c r="BK5148" t="s">
        <v>139</v>
      </c>
      <c r="BL5148">
        <v>0</v>
      </c>
      <c r="BM5148">
        <v>0</v>
      </c>
      <c r="BN5148">
        <v>0</v>
      </c>
      <c r="BO5148">
        <v>0</v>
      </c>
    </row>
    <row r="5149" spans="61:67" x14ac:dyDescent="0.2">
      <c r="BI5149" t="s">
        <v>797</v>
      </c>
      <c r="BJ5149">
        <v>311</v>
      </c>
      <c r="BK5149" t="s">
        <v>80</v>
      </c>
      <c r="BL5149">
        <v>0</v>
      </c>
      <c r="BM5149">
        <v>0</v>
      </c>
      <c r="BN5149">
        <v>0</v>
      </c>
      <c r="BO5149">
        <v>0</v>
      </c>
    </row>
    <row r="5150" spans="61:67" x14ac:dyDescent="0.2">
      <c r="BI5150" t="s">
        <v>797</v>
      </c>
      <c r="BJ5150">
        <v>312</v>
      </c>
      <c r="BK5150" t="s">
        <v>352</v>
      </c>
      <c r="BL5150">
        <v>0</v>
      </c>
      <c r="BM5150">
        <v>0</v>
      </c>
      <c r="BN5150">
        <v>0</v>
      </c>
      <c r="BO5150">
        <v>0</v>
      </c>
    </row>
    <row r="5151" spans="61:67" x14ac:dyDescent="0.2">
      <c r="BI5151" t="s">
        <v>797</v>
      </c>
      <c r="BJ5151">
        <v>313</v>
      </c>
      <c r="BK5151" t="s">
        <v>354</v>
      </c>
      <c r="BL5151">
        <v>0</v>
      </c>
      <c r="BM5151">
        <v>0</v>
      </c>
      <c r="BN5151">
        <v>0</v>
      </c>
      <c r="BO5151">
        <v>0</v>
      </c>
    </row>
    <row r="5152" spans="61:67" x14ac:dyDescent="0.2">
      <c r="BI5152" t="s">
        <v>797</v>
      </c>
      <c r="BJ5152">
        <v>314</v>
      </c>
      <c r="BK5152" t="s">
        <v>109</v>
      </c>
      <c r="BL5152">
        <v>0</v>
      </c>
      <c r="BM5152">
        <v>0</v>
      </c>
      <c r="BN5152">
        <v>0</v>
      </c>
      <c r="BO5152">
        <v>0</v>
      </c>
    </row>
    <row r="5153" spans="61:67" x14ac:dyDescent="0.2">
      <c r="BI5153" t="s">
        <v>797</v>
      </c>
      <c r="BJ5153">
        <v>315</v>
      </c>
      <c r="BK5153" t="s">
        <v>321</v>
      </c>
      <c r="BL5153">
        <v>0</v>
      </c>
      <c r="BM5153">
        <v>0</v>
      </c>
      <c r="BN5153">
        <v>0</v>
      </c>
      <c r="BO5153">
        <v>0</v>
      </c>
    </row>
    <row r="5154" spans="61:67" x14ac:dyDescent="0.2">
      <c r="BI5154" t="s">
        <v>797</v>
      </c>
      <c r="BJ5154">
        <v>316</v>
      </c>
      <c r="BK5154" t="s">
        <v>180</v>
      </c>
      <c r="BL5154">
        <v>0</v>
      </c>
      <c r="BM5154">
        <v>0</v>
      </c>
      <c r="BN5154">
        <v>0</v>
      </c>
      <c r="BO5154">
        <v>0</v>
      </c>
    </row>
    <row r="5155" spans="61:67" x14ac:dyDescent="0.2">
      <c r="BI5155" t="s">
        <v>797</v>
      </c>
      <c r="BJ5155">
        <v>317</v>
      </c>
      <c r="BK5155" t="s">
        <v>196</v>
      </c>
      <c r="BL5155">
        <v>0</v>
      </c>
      <c r="BM5155">
        <v>0</v>
      </c>
      <c r="BN5155">
        <v>0</v>
      </c>
      <c r="BO5155">
        <v>0</v>
      </c>
    </row>
    <row r="5156" spans="61:67" x14ac:dyDescent="0.2">
      <c r="BI5156" t="s">
        <v>797</v>
      </c>
      <c r="BJ5156">
        <v>318</v>
      </c>
      <c r="BK5156" t="s">
        <v>255</v>
      </c>
      <c r="BL5156">
        <v>0</v>
      </c>
      <c r="BM5156">
        <v>0</v>
      </c>
      <c r="BN5156">
        <v>0</v>
      </c>
      <c r="BO5156">
        <v>0</v>
      </c>
    </row>
    <row r="5157" spans="61:67" x14ac:dyDescent="0.2">
      <c r="BI5157" t="s">
        <v>797</v>
      </c>
      <c r="BJ5157">
        <v>319</v>
      </c>
      <c r="BK5157" t="s">
        <v>290</v>
      </c>
      <c r="BL5157">
        <v>0</v>
      </c>
      <c r="BM5157">
        <v>0</v>
      </c>
      <c r="BN5157">
        <v>0</v>
      </c>
      <c r="BO5157">
        <v>0</v>
      </c>
    </row>
    <row r="5158" spans="61:67" x14ac:dyDescent="0.2">
      <c r="BI5158" t="s">
        <v>797</v>
      </c>
      <c r="BJ5158">
        <v>320</v>
      </c>
      <c r="BK5158" t="s">
        <v>346</v>
      </c>
      <c r="BL5158">
        <v>0</v>
      </c>
      <c r="BM5158">
        <v>0</v>
      </c>
      <c r="BN5158">
        <v>0</v>
      </c>
      <c r="BO5158">
        <v>0</v>
      </c>
    </row>
    <row r="5159" spans="61:67" x14ac:dyDescent="0.2">
      <c r="BI5159" t="s">
        <v>797</v>
      </c>
      <c r="BJ5159">
        <v>321</v>
      </c>
      <c r="BK5159" t="s">
        <v>86</v>
      </c>
      <c r="BL5159">
        <v>0</v>
      </c>
      <c r="BM5159">
        <v>0</v>
      </c>
      <c r="BN5159">
        <v>0</v>
      </c>
      <c r="BO5159">
        <v>0</v>
      </c>
    </row>
    <row r="5160" spans="61:67" x14ac:dyDescent="0.2">
      <c r="BI5160" t="s">
        <v>797</v>
      </c>
      <c r="BJ5160">
        <v>322</v>
      </c>
      <c r="BK5160" t="s">
        <v>194</v>
      </c>
      <c r="BL5160">
        <v>0</v>
      </c>
      <c r="BM5160">
        <v>0</v>
      </c>
      <c r="BN5160">
        <v>0</v>
      </c>
      <c r="BO5160">
        <v>0</v>
      </c>
    </row>
    <row r="5161" spans="61:67" x14ac:dyDescent="0.2">
      <c r="BI5161" t="s">
        <v>797</v>
      </c>
      <c r="BJ5161">
        <v>1</v>
      </c>
      <c r="BK5161" t="s">
        <v>42</v>
      </c>
      <c r="BL5161">
        <v>0.79600000000000004</v>
      </c>
      <c r="BM5161">
        <v>2.9000000000000001E-2</v>
      </c>
      <c r="BN5161">
        <v>1</v>
      </c>
      <c r="BO5161">
        <v>49.75</v>
      </c>
    </row>
    <row r="5162" spans="61:67" x14ac:dyDescent="0.2">
      <c r="BI5162" t="s">
        <v>797</v>
      </c>
      <c r="BJ5162">
        <v>2</v>
      </c>
      <c r="BK5162" t="s">
        <v>44</v>
      </c>
      <c r="BL5162">
        <v>-0.2412</v>
      </c>
      <c r="BM5162">
        <v>5.5800000000000002E-2</v>
      </c>
      <c r="BN5162">
        <v>1</v>
      </c>
      <c r="BO5162">
        <v>15.07</v>
      </c>
    </row>
    <row r="5163" spans="61:67" x14ac:dyDescent="0.2">
      <c r="BI5163" t="s">
        <v>797</v>
      </c>
      <c r="BJ5163">
        <v>3</v>
      </c>
      <c r="BK5163" t="s">
        <v>58</v>
      </c>
      <c r="BL5163">
        <v>-0.14119999999999999</v>
      </c>
      <c r="BM5163">
        <v>7.4499999999999997E-2</v>
      </c>
      <c r="BN5163">
        <v>0.8</v>
      </c>
      <c r="BO5163">
        <v>7.06</v>
      </c>
    </row>
    <row r="5164" spans="61:67" x14ac:dyDescent="0.2">
      <c r="BI5164" t="s">
        <v>797</v>
      </c>
      <c r="BJ5164">
        <v>4</v>
      </c>
      <c r="BK5164" t="s">
        <v>55</v>
      </c>
      <c r="BL5164">
        <v>-0.1182</v>
      </c>
      <c r="BM5164">
        <v>8.0600000000000005E-2</v>
      </c>
      <c r="BN5164">
        <v>0.8</v>
      </c>
      <c r="BO5164">
        <v>5.91</v>
      </c>
    </row>
    <row r="5165" spans="61:67" x14ac:dyDescent="0.2">
      <c r="BI5165" t="s">
        <v>797</v>
      </c>
      <c r="BJ5165">
        <v>5</v>
      </c>
      <c r="BK5165" t="s">
        <v>231</v>
      </c>
      <c r="BL5165">
        <v>-7.9000000000000001E-2</v>
      </c>
      <c r="BM5165">
        <v>6.13E-2</v>
      </c>
      <c r="BN5165">
        <v>0.8</v>
      </c>
      <c r="BO5165">
        <v>3.95</v>
      </c>
    </row>
    <row r="5166" spans="61:67" x14ac:dyDescent="0.2">
      <c r="BI5166" t="s">
        <v>797</v>
      </c>
      <c r="BJ5166">
        <v>6</v>
      </c>
      <c r="BK5166" t="s">
        <v>163</v>
      </c>
      <c r="BL5166">
        <v>-6.83E-2</v>
      </c>
      <c r="BM5166">
        <v>4.02E-2</v>
      </c>
      <c r="BN5166">
        <v>0.8</v>
      </c>
      <c r="BO5166">
        <v>3.41</v>
      </c>
    </row>
    <row r="5167" spans="61:67" x14ac:dyDescent="0.2">
      <c r="BI5167" t="s">
        <v>797</v>
      </c>
      <c r="BJ5167">
        <v>7</v>
      </c>
      <c r="BK5167" t="s">
        <v>136</v>
      </c>
      <c r="BL5167">
        <v>-5.3100000000000001E-2</v>
      </c>
      <c r="BM5167">
        <v>5.6099999999999997E-2</v>
      </c>
      <c r="BN5167">
        <v>0.6</v>
      </c>
      <c r="BO5167">
        <v>1.99</v>
      </c>
    </row>
    <row r="5168" spans="61:67" x14ac:dyDescent="0.2">
      <c r="BI5168" t="s">
        <v>797</v>
      </c>
      <c r="BJ5168">
        <v>8</v>
      </c>
      <c r="BK5168" t="s">
        <v>98</v>
      </c>
      <c r="BL5168">
        <v>4.4999999999999998E-2</v>
      </c>
      <c r="BM5168">
        <v>6.1499999999999999E-2</v>
      </c>
      <c r="BN5168">
        <v>0.6</v>
      </c>
      <c r="BO5168">
        <v>1.69</v>
      </c>
    </row>
    <row r="5169" spans="61:67" x14ac:dyDescent="0.2">
      <c r="BI5169" t="s">
        <v>797</v>
      </c>
      <c r="BJ5169">
        <v>9</v>
      </c>
      <c r="BK5169" t="s">
        <v>356</v>
      </c>
      <c r="BL5169">
        <v>-4.2299999999999997E-2</v>
      </c>
      <c r="BM5169">
        <v>4.6399999999999997E-2</v>
      </c>
      <c r="BN5169">
        <v>0.6</v>
      </c>
      <c r="BO5169">
        <v>1.58</v>
      </c>
    </row>
    <row r="5170" spans="61:67" x14ac:dyDescent="0.2">
      <c r="BI5170" t="s">
        <v>797</v>
      </c>
      <c r="BJ5170">
        <v>10</v>
      </c>
      <c r="BK5170" t="s">
        <v>285</v>
      </c>
      <c r="BL5170">
        <v>-2.93E-2</v>
      </c>
      <c r="BM5170">
        <v>2.4400000000000002E-2</v>
      </c>
      <c r="BN5170">
        <v>0.6</v>
      </c>
      <c r="BO5170">
        <v>1.1000000000000001</v>
      </c>
    </row>
    <row r="5171" spans="61:67" x14ac:dyDescent="0.2">
      <c r="BI5171" t="s">
        <v>797</v>
      </c>
      <c r="BJ5171">
        <v>11</v>
      </c>
      <c r="BK5171" t="s">
        <v>52</v>
      </c>
      <c r="BL5171">
        <v>2.8199999999999999E-2</v>
      </c>
      <c r="BM5171">
        <v>2.87E-2</v>
      </c>
      <c r="BN5171">
        <v>0.6</v>
      </c>
      <c r="BO5171">
        <v>1.06</v>
      </c>
    </row>
    <row r="5172" spans="61:67" x14ac:dyDescent="0.2">
      <c r="BI5172" t="s">
        <v>797</v>
      </c>
      <c r="BJ5172">
        <v>12</v>
      </c>
      <c r="BK5172" t="s">
        <v>299</v>
      </c>
      <c r="BL5172">
        <v>-3.7400000000000003E-2</v>
      </c>
      <c r="BM5172">
        <v>5.11E-2</v>
      </c>
      <c r="BN5172">
        <v>0.4</v>
      </c>
      <c r="BO5172">
        <v>0.94</v>
      </c>
    </row>
    <row r="5173" spans="61:67" x14ac:dyDescent="0.2">
      <c r="BI5173" t="s">
        <v>797</v>
      </c>
      <c r="BJ5173">
        <v>13</v>
      </c>
      <c r="BK5173" t="s">
        <v>210</v>
      </c>
      <c r="BL5173">
        <v>-2.4E-2</v>
      </c>
      <c r="BM5173">
        <v>2.7900000000000001E-2</v>
      </c>
      <c r="BN5173">
        <v>0.6</v>
      </c>
      <c r="BO5173">
        <v>0.9</v>
      </c>
    </row>
    <row r="5174" spans="61:67" x14ac:dyDescent="0.2">
      <c r="BI5174" t="s">
        <v>797</v>
      </c>
      <c r="BJ5174">
        <v>14</v>
      </c>
      <c r="BK5174" t="s">
        <v>103</v>
      </c>
      <c r="BL5174">
        <v>-3.2500000000000001E-2</v>
      </c>
      <c r="BM5174">
        <v>4.19E-2</v>
      </c>
      <c r="BN5174">
        <v>0.4</v>
      </c>
      <c r="BO5174">
        <v>0.81</v>
      </c>
    </row>
    <row r="5175" spans="61:67" x14ac:dyDescent="0.2">
      <c r="BI5175" t="s">
        <v>797</v>
      </c>
      <c r="BJ5175">
        <v>15</v>
      </c>
      <c r="BK5175" t="s">
        <v>128</v>
      </c>
      <c r="BL5175">
        <v>1.9E-2</v>
      </c>
      <c r="BM5175">
        <v>2.9499999999999998E-2</v>
      </c>
      <c r="BN5175">
        <v>0.6</v>
      </c>
      <c r="BO5175">
        <v>0.71</v>
      </c>
    </row>
    <row r="5176" spans="61:67" x14ac:dyDescent="0.2">
      <c r="BI5176" t="s">
        <v>797</v>
      </c>
      <c r="BJ5176">
        <v>16</v>
      </c>
      <c r="BK5176" t="s">
        <v>214</v>
      </c>
      <c r="BL5176">
        <v>1.8700000000000001E-2</v>
      </c>
      <c r="BM5176">
        <v>2.6499999999999999E-2</v>
      </c>
      <c r="BN5176">
        <v>0.4</v>
      </c>
      <c r="BO5176">
        <v>0.47</v>
      </c>
    </row>
    <row r="5177" spans="61:67" x14ac:dyDescent="0.2">
      <c r="BI5177" t="s">
        <v>797</v>
      </c>
      <c r="BJ5177">
        <v>17</v>
      </c>
      <c r="BK5177" t="s">
        <v>161</v>
      </c>
      <c r="BL5177">
        <v>1.8100000000000002E-2</v>
      </c>
      <c r="BM5177">
        <v>2.8899999999999999E-2</v>
      </c>
      <c r="BN5177">
        <v>0.4</v>
      </c>
      <c r="BO5177">
        <v>0.45</v>
      </c>
    </row>
    <row r="5178" spans="61:67" x14ac:dyDescent="0.2">
      <c r="BI5178" t="s">
        <v>797</v>
      </c>
      <c r="BJ5178">
        <v>18</v>
      </c>
      <c r="BK5178" t="s">
        <v>130</v>
      </c>
      <c r="BL5178">
        <v>2.8000000000000001E-2</v>
      </c>
      <c r="BM5178">
        <v>5.6099999999999997E-2</v>
      </c>
      <c r="BN5178">
        <v>0.2</v>
      </c>
      <c r="BO5178">
        <v>0.35</v>
      </c>
    </row>
    <row r="5179" spans="61:67" x14ac:dyDescent="0.2">
      <c r="BI5179" t="s">
        <v>797</v>
      </c>
      <c r="BJ5179">
        <v>19</v>
      </c>
      <c r="BK5179" t="s">
        <v>235</v>
      </c>
      <c r="BL5179">
        <v>-1.15E-2</v>
      </c>
      <c r="BM5179">
        <v>1.7500000000000002E-2</v>
      </c>
      <c r="BN5179">
        <v>0.4</v>
      </c>
      <c r="BO5179">
        <v>0.28999999999999998</v>
      </c>
    </row>
    <row r="5180" spans="61:67" x14ac:dyDescent="0.2">
      <c r="BI5180" t="s">
        <v>797</v>
      </c>
      <c r="BJ5180">
        <v>20</v>
      </c>
      <c r="BK5180" t="s">
        <v>194</v>
      </c>
      <c r="BL5180">
        <v>-1.06E-2</v>
      </c>
      <c r="BM5180">
        <v>1.7299999999999999E-2</v>
      </c>
      <c r="BN5180">
        <v>0.4</v>
      </c>
      <c r="BO5180">
        <v>0.26</v>
      </c>
    </row>
    <row r="5181" spans="61:67" x14ac:dyDescent="0.2">
      <c r="BI5181" t="s">
        <v>797</v>
      </c>
      <c r="BJ5181">
        <v>21</v>
      </c>
      <c r="BK5181" t="s">
        <v>277</v>
      </c>
      <c r="BL5181">
        <v>-7.6E-3</v>
      </c>
      <c r="BM5181">
        <v>1.21E-2</v>
      </c>
      <c r="BN5181">
        <v>0.4</v>
      </c>
      <c r="BO5181">
        <v>0.19</v>
      </c>
    </row>
    <row r="5182" spans="61:67" x14ac:dyDescent="0.2">
      <c r="BI5182" t="s">
        <v>797</v>
      </c>
      <c r="BJ5182">
        <v>22</v>
      </c>
      <c r="BK5182" t="s">
        <v>202</v>
      </c>
      <c r="BL5182">
        <v>1.3100000000000001E-2</v>
      </c>
      <c r="BM5182">
        <v>2.6200000000000001E-2</v>
      </c>
      <c r="BN5182">
        <v>0.2</v>
      </c>
      <c r="BO5182">
        <v>0.16</v>
      </c>
    </row>
    <row r="5183" spans="61:67" x14ac:dyDescent="0.2">
      <c r="BI5183" t="s">
        <v>797</v>
      </c>
      <c r="BJ5183">
        <v>23</v>
      </c>
      <c r="BK5183" t="s">
        <v>267</v>
      </c>
      <c r="BL5183">
        <v>-1.0999999999999999E-2</v>
      </c>
      <c r="BM5183">
        <v>2.1899999999999999E-2</v>
      </c>
      <c r="BN5183">
        <v>0.2</v>
      </c>
      <c r="BO5183">
        <v>0.14000000000000001</v>
      </c>
    </row>
    <row r="5184" spans="61:67" x14ac:dyDescent="0.2">
      <c r="BI5184" t="s">
        <v>797</v>
      </c>
      <c r="BJ5184">
        <v>24</v>
      </c>
      <c r="BK5184" t="s">
        <v>345</v>
      </c>
      <c r="BL5184">
        <v>1.03E-2</v>
      </c>
      <c r="BM5184">
        <v>2.06E-2</v>
      </c>
      <c r="BN5184">
        <v>0.2</v>
      </c>
      <c r="BO5184">
        <v>0.13</v>
      </c>
    </row>
    <row r="5185" spans="61:67" x14ac:dyDescent="0.2">
      <c r="BI5185" t="s">
        <v>797</v>
      </c>
      <c r="BJ5185">
        <v>25</v>
      </c>
      <c r="BK5185" t="s">
        <v>59</v>
      </c>
      <c r="BL5185">
        <v>-9.5999999999999992E-3</v>
      </c>
      <c r="BM5185">
        <v>1.9300000000000001E-2</v>
      </c>
      <c r="BN5185">
        <v>0.2</v>
      </c>
      <c r="BO5185">
        <v>0.12</v>
      </c>
    </row>
    <row r="5186" spans="61:67" x14ac:dyDescent="0.2">
      <c r="BI5186" t="s">
        <v>797</v>
      </c>
      <c r="BJ5186">
        <v>26</v>
      </c>
      <c r="BK5186" t="s">
        <v>180</v>
      </c>
      <c r="BL5186">
        <v>9.5999999999999992E-3</v>
      </c>
      <c r="BM5186">
        <v>1.9099999999999999E-2</v>
      </c>
      <c r="BN5186">
        <v>0.2</v>
      </c>
      <c r="BO5186">
        <v>0.12</v>
      </c>
    </row>
    <row r="5187" spans="61:67" x14ac:dyDescent="0.2">
      <c r="BI5187" t="s">
        <v>797</v>
      </c>
      <c r="BJ5187">
        <v>27</v>
      </c>
      <c r="BK5187" t="s">
        <v>126</v>
      </c>
      <c r="BL5187">
        <v>9.1000000000000004E-3</v>
      </c>
      <c r="BM5187">
        <v>1.8100000000000002E-2</v>
      </c>
      <c r="BN5187">
        <v>0.2</v>
      </c>
      <c r="BO5187">
        <v>0.11</v>
      </c>
    </row>
    <row r="5188" spans="61:67" x14ac:dyDescent="0.2">
      <c r="BI5188" t="s">
        <v>797</v>
      </c>
      <c r="BJ5188">
        <v>28</v>
      </c>
      <c r="BK5188" t="s">
        <v>48</v>
      </c>
      <c r="BL5188">
        <v>-8.5000000000000006E-3</v>
      </c>
      <c r="BM5188">
        <v>1.6899999999999998E-2</v>
      </c>
      <c r="BN5188">
        <v>0.2</v>
      </c>
      <c r="BO5188">
        <v>0.11</v>
      </c>
    </row>
    <row r="5189" spans="61:67" x14ac:dyDescent="0.2">
      <c r="BI5189" t="s">
        <v>797</v>
      </c>
      <c r="BJ5189">
        <v>29</v>
      </c>
      <c r="BK5189" t="s">
        <v>293</v>
      </c>
      <c r="BL5189">
        <v>8.3000000000000001E-3</v>
      </c>
      <c r="BM5189">
        <v>1.66E-2</v>
      </c>
      <c r="BN5189">
        <v>0.2</v>
      </c>
      <c r="BO5189">
        <v>0.1</v>
      </c>
    </row>
    <row r="5190" spans="61:67" x14ac:dyDescent="0.2">
      <c r="BI5190" t="s">
        <v>797</v>
      </c>
      <c r="BJ5190">
        <v>30</v>
      </c>
      <c r="BK5190" t="s">
        <v>80</v>
      </c>
      <c r="BL5190">
        <v>7.4999999999999997E-3</v>
      </c>
      <c r="BM5190">
        <v>1.4999999999999999E-2</v>
      </c>
      <c r="BN5190">
        <v>0.2</v>
      </c>
      <c r="BO5190">
        <v>0.09</v>
      </c>
    </row>
    <row r="5191" spans="61:67" x14ac:dyDescent="0.2">
      <c r="BI5191" t="s">
        <v>797</v>
      </c>
      <c r="BJ5191">
        <v>31</v>
      </c>
      <c r="BK5191" t="s">
        <v>100</v>
      </c>
      <c r="BL5191">
        <v>7.1000000000000004E-3</v>
      </c>
      <c r="BM5191">
        <v>1.4200000000000001E-2</v>
      </c>
      <c r="BN5191">
        <v>0.2</v>
      </c>
      <c r="BO5191">
        <v>0.09</v>
      </c>
    </row>
    <row r="5192" spans="61:67" x14ac:dyDescent="0.2">
      <c r="BI5192" t="s">
        <v>797</v>
      </c>
      <c r="BJ5192">
        <v>32</v>
      </c>
      <c r="BK5192" t="s">
        <v>217</v>
      </c>
      <c r="BL5192">
        <v>-6.1999999999999998E-3</v>
      </c>
      <c r="BM5192">
        <v>1.24E-2</v>
      </c>
      <c r="BN5192">
        <v>0.2</v>
      </c>
      <c r="BO5192">
        <v>0.08</v>
      </c>
    </row>
    <row r="5193" spans="61:67" x14ac:dyDescent="0.2">
      <c r="BI5193" t="s">
        <v>797</v>
      </c>
      <c r="BJ5193">
        <v>33</v>
      </c>
      <c r="BK5193" t="s">
        <v>143</v>
      </c>
      <c r="BL5193">
        <v>-6.1999999999999998E-3</v>
      </c>
      <c r="BM5193">
        <v>1.23E-2</v>
      </c>
      <c r="BN5193">
        <v>0.2</v>
      </c>
      <c r="BO5193">
        <v>0.08</v>
      </c>
    </row>
    <row r="5194" spans="61:67" x14ac:dyDescent="0.2">
      <c r="BI5194" t="s">
        <v>797</v>
      </c>
      <c r="BJ5194">
        <v>34</v>
      </c>
      <c r="BK5194" t="s">
        <v>238</v>
      </c>
      <c r="BL5194">
        <v>-5.7999999999999996E-3</v>
      </c>
      <c r="BM5194">
        <v>1.17E-2</v>
      </c>
      <c r="BN5194">
        <v>0.2</v>
      </c>
      <c r="BO5194">
        <v>7.0000000000000007E-2</v>
      </c>
    </row>
    <row r="5195" spans="61:67" x14ac:dyDescent="0.2">
      <c r="BI5195" t="s">
        <v>797</v>
      </c>
      <c r="BJ5195">
        <v>35</v>
      </c>
      <c r="BK5195" t="s">
        <v>154</v>
      </c>
      <c r="BL5195">
        <v>5.4000000000000003E-3</v>
      </c>
      <c r="BM5195">
        <v>1.0699999999999999E-2</v>
      </c>
      <c r="BN5195">
        <v>0.2</v>
      </c>
      <c r="BO5195">
        <v>7.0000000000000007E-2</v>
      </c>
    </row>
    <row r="5196" spans="61:67" x14ac:dyDescent="0.2">
      <c r="BI5196" t="s">
        <v>797</v>
      </c>
      <c r="BJ5196">
        <v>36</v>
      </c>
      <c r="BK5196" t="s">
        <v>229</v>
      </c>
      <c r="BL5196">
        <v>-4.4999999999999997E-3</v>
      </c>
      <c r="BM5196">
        <v>8.8999999999999999E-3</v>
      </c>
      <c r="BN5196">
        <v>0.2</v>
      </c>
      <c r="BO5196">
        <v>0.06</v>
      </c>
    </row>
    <row r="5197" spans="61:67" x14ac:dyDescent="0.2">
      <c r="BI5197" t="s">
        <v>797</v>
      </c>
      <c r="BJ5197">
        <v>37</v>
      </c>
      <c r="BK5197" t="s">
        <v>246</v>
      </c>
      <c r="BL5197">
        <v>-4.1999999999999997E-3</v>
      </c>
      <c r="BM5197">
        <v>8.3999999999999995E-3</v>
      </c>
      <c r="BN5197">
        <v>0.2</v>
      </c>
      <c r="BO5197">
        <v>0.05</v>
      </c>
    </row>
    <row r="5198" spans="61:67" x14ac:dyDescent="0.2">
      <c r="BI5198" t="s">
        <v>797</v>
      </c>
      <c r="BJ5198">
        <v>38</v>
      </c>
      <c r="BK5198" t="s">
        <v>123</v>
      </c>
      <c r="BL5198">
        <v>4.0000000000000001E-3</v>
      </c>
      <c r="BM5198">
        <v>8.0000000000000002E-3</v>
      </c>
      <c r="BN5198">
        <v>0.2</v>
      </c>
      <c r="BO5198">
        <v>0.05</v>
      </c>
    </row>
    <row r="5199" spans="61:67" x14ac:dyDescent="0.2">
      <c r="BI5199" t="s">
        <v>797</v>
      </c>
      <c r="BJ5199">
        <v>39</v>
      </c>
      <c r="BK5199" t="s">
        <v>237</v>
      </c>
      <c r="BL5199">
        <v>-3.7000000000000002E-3</v>
      </c>
      <c r="BM5199">
        <v>7.4000000000000003E-3</v>
      </c>
      <c r="BN5199">
        <v>0.2</v>
      </c>
      <c r="BO5199">
        <v>0.05</v>
      </c>
    </row>
    <row r="5200" spans="61:67" x14ac:dyDescent="0.2">
      <c r="BI5200" t="s">
        <v>797</v>
      </c>
      <c r="BJ5200">
        <v>40</v>
      </c>
      <c r="BK5200" t="s">
        <v>311</v>
      </c>
      <c r="BL5200">
        <v>3.5999999999999999E-3</v>
      </c>
      <c r="BM5200">
        <v>7.3000000000000001E-3</v>
      </c>
      <c r="BN5200">
        <v>0.2</v>
      </c>
      <c r="BO5200">
        <v>0.05</v>
      </c>
    </row>
    <row r="5201" spans="61:67" x14ac:dyDescent="0.2">
      <c r="BI5201" t="s">
        <v>797</v>
      </c>
      <c r="BJ5201">
        <v>41</v>
      </c>
      <c r="BK5201" t="s">
        <v>303</v>
      </c>
      <c r="BL5201">
        <v>-3.0999999999999999E-3</v>
      </c>
      <c r="BM5201">
        <v>6.1999999999999998E-3</v>
      </c>
      <c r="BN5201">
        <v>0.2</v>
      </c>
      <c r="BO5201">
        <v>0.04</v>
      </c>
    </row>
    <row r="5202" spans="61:67" x14ac:dyDescent="0.2">
      <c r="BI5202" t="s">
        <v>797</v>
      </c>
      <c r="BJ5202">
        <v>42</v>
      </c>
      <c r="BK5202" t="s">
        <v>282</v>
      </c>
      <c r="BL5202">
        <v>3.0000000000000001E-3</v>
      </c>
      <c r="BM5202">
        <v>6.0000000000000001E-3</v>
      </c>
      <c r="BN5202">
        <v>0.2</v>
      </c>
      <c r="BO5202">
        <v>0.04</v>
      </c>
    </row>
    <row r="5203" spans="61:67" x14ac:dyDescent="0.2">
      <c r="BI5203" t="s">
        <v>797</v>
      </c>
      <c r="BJ5203">
        <v>43</v>
      </c>
      <c r="BK5203" t="s">
        <v>121</v>
      </c>
      <c r="BL5203">
        <v>2.8999999999999998E-3</v>
      </c>
      <c r="BM5203">
        <v>5.7000000000000002E-3</v>
      </c>
      <c r="BN5203">
        <v>0.2</v>
      </c>
      <c r="BO5203">
        <v>0.04</v>
      </c>
    </row>
    <row r="5204" spans="61:67" x14ac:dyDescent="0.2">
      <c r="BI5204" t="s">
        <v>797</v>
      </c>
      <c r="BJ5204">
        <v>44</v>
      </c>
      <c r="BK5204" t="s">
        <v>88</v>
      </c>
      <c r="BL5204">
        <v>2.5999999999999999E-3</v>
      </c>
      <c r="BM5204">
        <v>5.1000000000000004E-3</v>
      </c>
      <c r="BN5204">
        <v>0.2</v>
      </c>
      <c r="BO5204">
        <v>0.03</v>
      </c>
    </row>
    <row r="5205" spans="61:67" x14ac:dyDescent="0.2">
      <c r="BI5205" t="s">
        <v>797</v>
      </c>
      <c r="BJ5205">
        <v>45</v>
      </c>
      <c r="BK5205" t="s">
        <v>239</v>
      </c>
      <c r="BL5205">
        <v>-2.5000000000000001E-3</v>
      </c>
      <c r="BM5205">
        <v>5.0000000000000001E-3</v>
      </c>
      <c r="BN5205">
        <v>0.2</v>
      </c>
      <c r="BO5205">
        <v>0.03</v>
      </c>
    </row>
    <row r="5206" spans="61:67" x14ac:dyDescent="0.2">
      <c r="BI5206" t="s">
        <v>797</v>
      </c>
      <c r="BJ5206">
        <v>46</v>
      </c>
      <c r="BK5206" t="s">
        <v>343</v>
      </c>
      <c r="BL5206">
        <v>-2.3E-3</v>
      </c>
      <c r="BM5206">
        <v>4.5999999999999999E-3</v>
      </c>
      <c r="BN5206">
        <v>0.2</v>
      </c>
      <c r="BO5206">
        <v>0.03</v>
      </c>
    </row>
    <row r="5207" spans="61:67" x14ac:dyDescent="0.2">
      <c r="BI5207" t="s">
        <v>797</v>
      </c>
      <c r="BJ5207">
        <v>47</v>
      </c>
      <c r="BK5207" t="s">
        <v>201</v>
      </c>
      <c r="BL5207">
        <v>-1.6999999999999999E-3</v>
      </c>
      <c r="BM5207">
        <v>3.5000000000000001E-3</v>
      </c>
      <c r="BN5207">
        <v>0.2</v>
      </c>
      <c r="BO5207">
        <v>0.02</v>
      </c>
    </row>
    <row r="5208" spans="61:67" x14ac:dyDescent="0.2">
      <c r="BI5208" t="s">
        <v>797</v>
      </c>
      <c r="BJ5208">
        <v>48</v>
      </c>
      <c r="BK5208" t="s">
        <v>92</v>
      </c>
      <c r="BL5208">
        <v>-1.5E-3</v>
      </c>
      <c r="BM5208">
        <v>3.0000000000000001E-3</v>
      </c>
      <c r="BN5208">
        <v>0.2</v>
      </c>
      <c r="BO5208">
        <v>0.02</v>
      </c>
    </row>
    <row r="5209" spans="61:67" x14ac:dyDescent="0.2">
      <c r="BI5209" t="s">
        <v>797</v>
      </c>
      <c r="BJ5209">
        <v>49</v>
      </c>
      <c r="BK5209" t="s">
        <v>318</v>
      </c>
      <c r="BL5209">
        <v>-1.4E-3</v>
      </c>
      <c r="BM5209">
        <v>2.8E-3</v>
      </c>
      <c r="BN5209">
        <v>0.2</v>
      </c>
      <c r="BO5209">
        <v>0.02</v>
      </c>
    </row>
    <row r="5210" spans="61:67" x14ac:dyDescent="0.2">
      <c r="BI5210" t="s">
        <v>797</v>
      </c>
      <c r="BJ5210">
        <v>50</v>
      </c>
      <c r="BK5210" t="s">
        <v>346</v>
      </c>
      <c r="BL5210">
        <v>1.1999999999999999E-3</v>
      </c>
      <c r="BM5210">
        <v>2.3999999999999998E-3</v>
      </c>
      <c r="BN5210">
        <v>0.2</v>
      </c>
      <c r="BO5210">
        <v>0.02</v>
      </c>
    </row>
    <row r="5211" spans="61:67" x14ac:dyDescent="0.2">
      <c r="BI5211" t="s">
        <v>797</v>
      </c>
      <c r="BJ5211">
        <v>51</v>
      </c>
      <c r="BK5211" t="s">
        <v>300</v>
      </c>
      <c r="BL5211">
        <v>1.1999999999999999E-3</v>
      </c>
      <c r="BM5211">
        <v>2.3E-3</v>
      </c>
      <c r="BN5211">
        <v>0.2</v>
      </c>
      <c r="BO5211">
        <v>0.01</v>
      </c>
    </row>
    <row r="5212" spans="61:67" x14ac:dyDescent="0.2">
      <c r="BI5212" t="s">
        <v>797</v>
      </c>
      <c r="BJ5212">
        <v>52</v>
      </c>
      <c r="BK5212" t="s">
        <v>241</v>
      </c>
      <c r="BL5212">
        <v>-1E-3</v>
      </c>
      <c r="BM5212">
        <v>2.0999999999999999E-3</v>
      </c>
      <c r="BN5212">
        <v>0.2</v>
      </c>
      <c r="BO5212">
        <v>0.01</v>
      </c>
    </row>
    <row r="5213" spans="61:67" x14ac:dyDescent="0.2">
      <c r="BI5213" t="s">
        <v>797</v>
      </c>
      <c r="BJ5213">
        <v>53</v>
      </c>
      <c r="BK5213" t="s">
        <v>329</v>
      </c>
      <c r="BL5213">
        <v>1E-3</v>
      </c>
      <c r="BM5213">
        <v>2.0999999999999999E-3</v>
      </c>
      <c r="BN5213">
        <v>0.2</v>
      </c>
      <c r="BO5213">
        <v>0.01</v>
      </c>
    </row>
    <row r="5214" spans="61:67" x14ac:dyDescent="0.2">
      <c r="BI5214" t="s">
        <v>797</v>
      </c>
      <c r="BJ5214">
        <v>54</v>
      </c>
      <c r="BK5214" t="s">
        <v>315</v>
      </c>
      <c r="BL5214">
        <v>8.0000000000000004E-4</v>
      </c>
      <c r="BM5214">
        <v>1.6999999999999999E-3</v>
      </c>
      <c r="BN5214">
        <v>0.2</v>
      </c>
      <c r="BO5214">
        <v>0.01</v>
      </c>
    </row>
    <row r="5215" spans="61:67" x14ac:dyDescent="0.2">
      <c r="BI5215" t="s">
        <v>797</v>
      </c>
      <c r="BJ5215">
        <v>55</v>
      </c>
      <c r="BK5215" t="s">
        <v>105</v>
      </c>
      <c r="BL5215">
        <v>-5.9999999999999995E-4</v>
      </c>
      <c r="BM5215">
        <v>1.1999999999999999E-3</v>
      </c>
      <c r="BN5215">
        <v>0.2</v>
      </c>
      <c r="BO5215">
        <v>0.01</v>
      </c>
    </row>
    <row r="5216" spans="61:67" x14ac:dyDescent="0.2">
      <c r="BI5216" t="s">
        <v>797</v>
      </c>
      <c r="BJ5216">
        <v>56</v>
      </c>
      <c r="BK5216" t="s">
        <v>221</v>
      </c>
      <c r="BL5216">
        <v>-5.0000000000000001E-4</v>
      </c>
      <c r="BM5216">
        <v>1.1000000000000001E-3</v>
      </c>
      <c r="BN5216">
        <v>0.2</v>
      </c>
      <c r="BO5216">
        <v>0.01</v>
      </c>
    </row>
    <row r="5217" spans="61:67" x14ac:dyDescent="0.2">
      <c r="BI5217" t="s">
        <v>797</v>
      </c>
      <c r="BJ5217">
        <v>57</v>
      </c>
      <c r="BK5217" t="s">
        <v>49</v>
      </c>
      <c r="BL5217">
        <v>0</v>
      </c>
      <c r="BM5217">
        <v>0</v>
      </c>
      <c r="BN5217">
        <v>0</v>
      </c>
      <c r="BO5217">
        <v>0</v>
      </c>
    </row>
    <row r="5218" spans="61:67" x14ac:dyDescent="0.2">
      <c r="BI5218" t="s">
        <v>797</v>
      </c>
      <c r="BJ5218">
        <v>58</v>
      </c>
      <c r="BK5218" t="s">
        <v>188</v>
      </c>
      <c r="BL5218">
        <v>0</v>
      </c>
      <c r="BM5218">
        <v>0</v>
      </c>
      <c r="BN5218">
        <v>0</v>
      </c>
      <c r="BO5218">
        <v>0</v>
      </c>
    </row>
    <row r="5219" spans="61:67" x14ac:dyDescent="0.2">
      <c r="BI5219" t="s">
        <v>797</v>
      </c>
      <c r="BJ5219">
        <v>59</v>
      </c>
      <c r="BK5219" t="s">
        <v>211</v>
      </c>
      <c r="BL5219">
        <v>0</v>
      </c>
      <c r="BM5219">
        <v>0</v>
      </c>
      <c r="BN5219">
        <v>0</v>
      </c>
      <c r="BO5219">
        <v>0</v>
      </c>
    </row>
    <row r="5220" spans="61:67" x14ac:dyDescent="0.2">
      <c r="BI5220" t="s">
        <v>797</v>
      </c>
      <c r="BJ5220">
        <v>60</v>
      </c>
      <c r="BK5220" t="s">
        <v>147</v>
      </c>
      <c r="BL5220">
        <v>0</v>
      </c>
      <c r="BM5220">
        <v>0</v>
      </c>
      <c r="BN5220">
        <v>0</v>
      </c>
      <c r="BO5220">
        <v>0</v>
      </c>
    </row>
    <row r="5221" spans="61:67" x14ac:dyDescent="0.2">
      <c r="BI5221" t="s">
        <v>797</v>
      </c>
      <c r="BJ5221">
        <v>61</v>
      </c>
      <c r="BK5221" t="s">
        <v>67</v>
      </c>
      <c r="BL5221">
        <v>0</v>
      </c>
      <c r="BM5221">
        <v>0</v>
      </c>
      <c r="BN5221">
        <v>0</v>
      </c>
      <c r="BO5221">
        <v>0</v>
      </c>
    </row>
    <row r="5222" spans="61:67" x14ac:dyDescent="0.2">
      <c r="BI5222" t="s">
        <v>797</v>
      </c>
      <c r="BJ5222">
        <v>62</v>
      </c>
      <c r="BK5222" t="s">
        <v>57</v>
      </c>
      <c r="BL5222">
        <v>0</v>
      </c>
      <c r="BM5222">
        <v>0</v>
      </c>
      <c r="BN5222">
        <v>0</v>
      </c>
      <c r="BO5222">
        <v>0</v>
      </c>
    </row>
    <row r="5223" spans="61:67" x14ac:dyDescent="0.2">
      <c r="BI5223" t="s">
        <v>797</v>
      </c>
      <c r="BJ5223">
        <v>63</v>
      </c>
      <c r="BK5223" t="s">
        <v>192</v>
      </c>
      <c r="BL5223">
        <v>0</v>
      </c>
      <c r="BM5223">
        <v>0</v>
      </c>
      <c r="BN5223">
        <v>0</v>
      </c>
      <c r="BO5223">
        <v>0</v>
      </c>
    </row>
    <row r="5224" spans="61:67" x14ac:dyDescent="0.2">
      <c r="BI5224" t="s">
        <v>797</v>
      </c>
      <c r="BJ5224">
        <v>64</v>
      </c>
      <c r="BK5224" t="s">
        <v>213</v>
      </c>
      <c r="BL5224">
        <v>0</v>
      </c>
      <c r="BM5224">
        <v>0</v>
      </c>
      <c r="BN5224">
        <v>0</v>
      </c>
      <c r="BO5224">
        <v>0</v>
      </c>
    </row>
    <row r="5225" spans="61:67" x14ac:dyDescent="0.2">
      <c r="BI5225" t="s">
        <v>797</v>
      </c>
      <c r="BJ5225">
        <v>65</v>
      </c>
      <c r="BK5225" t="s">
        <v>149</v>
      </c>
      <c r="BL5225">
        <v>0</v>
      </c>
      <c r="BM5225">
        <v>0</v>
      </c>
      <c r="BN5225">
        <v>0</v>
      </c>
      <c r="BO5225">
        <v>0</v>
      </c>
    </row>
    <row r="5226" spans="61:67" x14ac:dyDescent="0.2">
      <c r="BI5226" t="s">
        <v>797</v>
      </c>
      <c r="BJ5226">
        <v>66</v>
      </c>
      <c r="BK5226" t="s">
        <v>218</v>
      </c>
      <c r="BL5226">
        <v>0</v>
      </c>
      <c r="BM5226">
        <v>0</v>
      </c>
      <c r="BN5226">
        <v>0</v>
      </c>
      <c r="BO5226">
        <v>0</v>
      </c>
    </row>
    <row r="5227" spans="61:67" x14ac:dyDescent="0.2">
      <c r="BI5227" t="s">
        <v>797</v>
      </c>
      <c r="BJ5227">
        <v>67</v>
      </c>
      <c r="BK5227" t="s">
        <v>264</v>
      </c>
      <c r="BL5227">
        <v>0</v>
      </c>
      <c r="BM5227">
        <v>0</v>
      </c>
      <c r="BN5227">
        <v>0</v>
      </c>
      <c r="BO5227">
        <v>0</v>
      </c>
    </row>
    <row r="5228" spans="61:67" x14ac:dyDescent="0.2">
      <c r="BI5228" t="s">
        <v>797</v>
      </c>
      <c r="BJ5228">
        <v>68</v>
      </c>
      <c r="BK5228" t="s">
        <v>222</v>
      </c>
      <c r="BL5228">
        <v>0</v>
      </c>
      <c r="BM5228">
        <v>0</v>
      </c>
      <c r="BN5228">
        <v>0</v>
      </c>
      <c r="BO5228">
        <v>0</v>
      </c>
    </row>
    <row r="5229" spans="61:67" x14ac:dyDescent="0.2">
      <c r="BI5229" t="s">
        <v>797</v>
      </c>
      <c r="BJ5229">
        <v>69</v>
      </c>
      <c r="BK5229" t="s">
        <v>225</v>
      </c>
      <c r="BL5229">
        <v>0</v>
      </c>
      <c r="BM5229">
        <v>0</v>
      </c>
      <c r="BN5229">
        <v>0</v>
      </c>
      <c r="BO5229">
        <v>0</v>
      </c>
    </row>
    <row r="5230" spans="61:67" x14ac:dyDescent="0.2">
      <c r="BI5230" t="s">
        <v>797</v>
      </c>
      <c r="BJ5230">
        <v>70</v>
      </c>
      <c r="BK5230" t="s">
        <v>189</v>
      </c>
      <c r="BL5230">
        <v>0</v>
      </c>
      <c r="BM5230">
        <v>0</v>
      </c>
      <c r="BN5230">
        <v>0</v>
      </c>
      <c r="BO5230">
        <v>0</v>
      </c>
    </row>
    <row r="5231" spans="61:67" x14ac:dyDescent="0.2">
      <c r="BI5231" t="s">
        <v>797</v>
      </c>
      <c r="BJ5231">
        <v>71</v>
      </c>
      <c r="BK5231" t="s">
        <v>227</v>
      </c>
      <c r="BL5231">
        <v>0</v>
      </c>
      <c r="BM5231">
        <v>0</v>
      </c>
      <c r="BN5231">
        <v>0</v>
      </c>
      <c r="BO5231">
        <v>0</v>
      </c>
    </row>
    <row r="5232" spans="61:67" x14ac:dyDescent="0.2">
      <c r="BI5232" t="s">
        <v>797</v>
      </c>
      <c r="BJ5232">
        <v>72</v>
      </c>
      <c r="BK5232" t="s">
        <v>53</v>
      </c>
      <c r="BL5232">
        <v>0</v>
      </c>
      <c r="BM5232">
        <v>0</v>
      </c>
      <c r="BN5232">
        <v>0</v>
      </c>
      <c r="BO5232">
        <v>0</v>
      </c>
    </row>
    <row r="5233" spans="61:67" x14ac:dyDescent="0.2">
      <c r="BI5233" t="s">
        <v>797</v>
      </c>
      <c r="BJ5233">
        <v>73</v>
      </c>
      <c r="BK5233" t="s">
        <v>84</v>
      </c>
      <c r="BL5233">
        <v>0</v>
      </c>
      <c r="BM5233">
        <v>0</v>
      </c>
      <c r="BN5233">
        <v>0</v>
      </c>
      <c r="BO5233">
        <v>0</v>
      </c>
    </row>
    <row r="5234" spans="61:67" x14ac:dyDescent="0.2">
      <c r="BI5234" t="s">
        <v>797</v>
      </c>
      <c r="BJ5234">
        <v>74</v>
      </c>
      <c r="BK5234" t="s">
        <v>232</v>
      </c>
      <c r="BL5234">
        <v>0</v>
      </c>
      <c r="BM5234">
        <v>0</v>
      </c>
      <c r="BN5234">
        <v>0</v>
      </c>
      <c r="BO5234">
        <v>0</v>
      </c>
    </row>
    <row r="5235" spans="61:67" x14ac:dyDescent="0.2">
      <c r="BI5235" t="s">
        <v>797</v>
      </c>
      <c r="BJ5235">
        <v>75</v>
      </c>
      <c r="BK5235" t="s">
        <v>181</v>
      </c>
      <c r="BL5235">
        <v>0</v>
      </c>
      <c r="BM5235">
        <v>0</v>
      </c>
      <c r="BN5235">
        <v>0</v>
      </c>
      <c r="BO5235">
        <v>0</v>
      </c>
    </row>
    <row r="5236" spans="61:67" x14ac:dyDescent="0.2">
      <c r="BI5236" t="s">
        <v>797</v>
      </c>
      <c r="BJ5236">
        <v>76</v>
      </c>
      <c r="BK5236" t="s">
        <v>233</v>
      </c>
      <c r="BL5236">
        <v>0</v>
      </c>
      <c r="BM5236">
        <v>0</v>
      </c>
      <c r="BN5236">
        <v>0</v>
      </c>
      <c r="BO5236">
        <v>0</v>
      </c>
    </row>
    <row r="5237" spans="61:67" x14ac:dyDescent="0.2">
      <c r="BI5237" t="s">
        <v>797</v>
      </c>
      <c r="BJ5237">
        <v>77</v>
      </c>
      <c r="BK5237" t="s">
        <v>46</v>
      </c>
      <c r="BL5237">
        <v>0</v>
      </c>
      <c r="BM5237">
        <v>0</v>
      </c>
      <c r="BN5237">
        <v>0</v>
      </c>
      <c r="BO5237">
        <v>0</v>
      </c>
    </row>
    <row r="5238" spans="61:67" x14ac:dyDescent="0.2">
      <c r="BI5238" t="s">
        <v>797</v>
      </c>
      <c r="BJ5238">
        <v>78</v>
      </c>
      <c r="BK5238" t="s">
        <v>129</v>
      </c>
      <c r="BL5238">
        <v>0</v>
      </c>
      <c r="BM5238">
        <v>0</v>
      </c>
      <c r="BN5238">
        <v>0</v>
      </c>
      <c r="BO5238">
        <v>0</v>
      </c>
    </row>
    <row r="5239" spans="61:67" x14ac:dyDescent="0.2">
      <c r="BI5239" t="s">
        <v>797</v>
      </c>
      <c r="BJ5239">
        <v>79</v>
      </c>
      <c r="BK5239" t="s">
        <v>179</v>
      </c>
      <c r="BL5239">
        <v>0</v>
      </c>
      <c r="BM5239">
        <v>0</v>
      </c>
      <c r="BN5239">
        <v>0</v>
      </c>
      <c r="BO5239">
        <v>0</v>
      </c>
    </row>
    <row r="5240" spans="61:67" x14ac:dyDescent="0.2">
      <c r="BI5240" t="s">
        <v>797</v>
      </c>
      <c r="BJ5240">
        <v>80</v>
      </c>
      <c r="BK5240" t="s">
        <v>124</v>
      </c>
      <c r="BL5240">
        <v>0</v>
      </c>
      <c r="BM5240">
        <v>0</v>
      </c>
      <c r="BN5240">
        <v>0</v>
      </c>
      <c r="BO5240">
        <v>0</v>
      </c>
    </row>
    <row r="5241" spans="61:67" x14ac:dyDescent="0.2">
      <c r="BI5241" t="s">
        <v>797</v>
      </c>
      <c r="BJ5241">
        <v>81</v>
      </c>
      <c r="BK5241" t="s">
        <v>236</v>
      </c>
      <c r="BL5241">
        <v>0</v>
      </c>
      <c r="BM5241">
        <v>0</v>
      </c>
      <c r="BN5241">
        <v>0</v>
      </c>
      <c r="BO5241">
        <v>0</v>
      </c>
    </row>
    <row r="5242" spans="61:67" x14ac:dyDescent="0.2">
      <c r="BI5242" t="s">
        <v>797</v>
      </c>
      <c r="BJ5242">
        <v>82</v>
      </c>
      <c r="BK5242" t="s">
        <v>85</v>
      </c>
      <c r="BL5242">
        <v>0</v>
      </c>
      <c r="BM5242">
        <v>0</v>
      </c>
      <c r="BN5242">
        <v>0</v>
      </c>
      <c r="BO5242">
        <v>0</v>
      </c>
    </row>
    <row r="5243" spans="61:67" x14ac:dyDescent="0.2">
      <c r="BI5243" t="s">
        <v>797</v>
      </c>
      <c r="BJ5243">
        <v>83</v>
      </c>
      <c r="BK5243" t="s">
        <v>220</v>
      </c>
      <c r="BL5243">
        <v>0</v>
      </c>
      <c r="BM5243">
        <v>0</v>
      </c>
      <c r="BN5243">
        <v>0</v>
      </c>
      <c r="BO5243">
        <v>0</v>
      </c>
    </row>
    <row r="5244" spans="61:67" x14ac:dyDescent="0.2">
      <c r="BI5244" t="s">
        <v>797</v>
      </c>
      <c r="BJ5244">
        <v>84</v>
      </c>
      <c r="BK5244" t="s">
        <v>62</v>
      </c>
      <c r="BL5244">
        <v>0</v>
      </c>
      <c r="BM5244">
        <v>0</v>
      </c>
      <c r="BN5244">
        <v>0</v>
      </c>
      <c r="BO5244">
        <v>0</v>
      </c>
    </row>
    <row r="5245" spans="61:67" x14ac:dyDescent="0.2">
      <c r="BI5245" t="s">
        <v>797</v>
      </c>
      <c r="BJ5245">
        <v>85</v>
      </c>
      <c r="BK5245" t="s">
        <v>140</v>
      </c>
      <c r="BL5245">
        <v>0</v>
      </c>
      <c r="BM5245">
        <v>0</v>
      </c>
      <c r="BN5245">
        <v>0</v>
      </c>
      <c r="BO5245">
        <v>0</v>
      </c>
    </row>
    <row r="5246" spans="61:67" x14ac:dyDescent="0.2">
      <c r="BI5246" t="s">
        <v>797</v>
      </c>
      <c r="BJ5246">
        <v>86</v>
      </c>
      <c r="BK5246" t="s">
        <v>41</v>
      </c>
      <c r="BL5246">
        <v>0</v>
      </c>
      <c r="BM5246">
        <v>0</v>
      </c>
      <c r="BN5246">
        <v>0</v>
      </c>
      <c r="BO5246">
        <v>0</v>
      </c>
    </row>
    <row r="5247" spans="61:67" x14ac:dyDescent="0.2">
      <c r="BI5247" t="s">
        <v>797</v>
      </c>
      <c r="BJ5247">
        <v>87</v>
      </c>
      <c r="BK5247" t="s">
        <v>79</v>
      </c>
      <c r="BL5247">
        <v>0</v>
      </c>
      <c r="BM5247">
        <v>0</v>
      </c>
      <c r="BN5247">
        <v>0</v>
      </c>
      <c r="BO5247">
        <v>0</v>
      </c>
    </row>
    <row r="5248" spans="61:67" x14ac:dyDescent="0.2">
      <c r="BI5248" t="s">
        <v>797</v>
      </c>
      <c r="BJ5248">
        <v>88</v>
      </c>
      <c r="BK5248" t="s">
        <v>89</v>
      </c>
      <c r="BL5248">
        <v>0</v>
      </c>
      <c r="BM5248">
        <v>0</v>
      </c>
      <c r="BN5248">
        <v>0</v>
      </c>
      <c r="BO5248">
        <v>0</v>
      </c>
    </row>
    <row r="5249" spans="61:67" x14ac:dyDescent="0.2">
      <c r="BI5249" t="s">
        <v>797</v>
      </c>
      <c r="BJ5249">
        <v>89</v>
      </c>
      <c r="BK5249" t="s">
        <v>268</v>
      </c>
      <c r="BL5249">
        <v>0</v>
      </c>
      <c r="BM5249">
        <v>0</v>
      </c>
      <c r="BN5249">
        <v>0</v>
      </c>
      <c r="BO5249">
        <v>0</v>
      </c>
    </row>
    <row r="5250" spans="61:67" x14ac:dyDescent="0.2">
      <c r="BI5250" t="s">
        <v>797</v>
      </c>
      <c r="BJ5250">
        <v>90</v>
      </c>
      <c r="BK5250" t="s">
        <v>152</v>
      </c>
      <c r="BL5250">
        <v>0</v>
      </c>
      <c r="BM5250">
        <v>0</v>
      </c>
      <c r="BN5250">
        <v>0</v>
      </c>
      <c r="BO5250">
        <v>0</v>
      </c>
    </row>
    <row r="5251" spans="61:67" x14ac:dyDescent="0.2">
      <c r="BI5251" t="s">
        <v>797</v>
      </c>
      <c r="BJ5251">
        <v>91</v>
      </c>
      <c r="BK5251" t="s">
        <v>82</v>
      </c>
      <c r="BL5251">
        <v>0</v>
      </c>
      <c r="BM5251">
        <v>0</v>
      </c>
      <c r="BN5251">
        <v>0</v>
      </c>
      <c r="BO5251">
        <v>0</v>
      </c>
    </row>
    <row r="5252" spans="61:67" x14ac:dyDescent="0.2">
      <c r="BI5252" t="s">
        <v>797</v>
      </c>
      <c r="BJ5252">
        <v>92</v>
      </c>
      <c r="BK5252" t="s">
        <v>242</v>
      </c>
      <c r="BL5252">
        <v>0</v>
      </c>
      <c r="BM5252">
        <v>0</v>
      </c>
      <c r="BN5252">
        <v>0</v>
      </c>
      <c r="BO5252">
        <v>0</v>
      </c>
    </row>
    <row r="5253" spans="61:67" x14ac:dyDescent="0.2">
      <c r="BI5253" t="s">
        <v>797</v>
      </c>
      <c r="BJ5253">
        <v>93</v>
      </c>
      <c r="BK5253" t="s">
        <v>245</v>
      </c>
      <c r="BL5253">
        <v>0</v>
      </c>
      <c r="BM5253">
        <v>0</v>
      </c>
      <c r="BN5253">
        <v>0</v>
      </c>
      <c r="BO5253">
        <v>0</v>
      </c>
    </row>
    <row r="5254" spans="61:67" x14ac:dyDescent="0.2">
      <c r="BI5254" t="s">
        <v>797</v>
      </c>
      <c r="BJ5254">
        <v>94</v>
      </c>
      <c r="BK5254" t="s">
        <v>212</v>
      </c>
      <c r="BL5254">
        <v>0</v>
      </c>
      <c r="BM5254">
        <v>0</v>
      </c>
      <c r="BN5254">
        <v>0</v>
      </c>
      <c r="BO5254">
        <v>0</v>
      </c>
    </row>
    <row r="5255" spans="61:67" x14ac:dyDescent="0.2">
      <c r="BI5255" t="s">
        <v>797</v>
      </c>
      <c r="BJ5255">
        <v>95</v>
      </c>
      <c r="BK5255" t="s">
        <v>120</v>
      </c>
      <c r="BL5255">
        <v>0</v>
      </c>
      <c r="BM5255">
        <v>0</v>
      </c>
      <c r="BN5255">
        <v>0</v>
      </c>
      <c r="BO5255">
        <v>0</v>
      </c>
    </row>
    <row r="5256" spans="61:67" x14ac:dyDescent="0.2">
      <c r="BI5256" t="s">
        <v>797</v>
      </c>
      <c r="BJ5256">
        <v>96</v>
      </c>
      <c r="BK5256" t="s">
        <v>248</v>
      </c>
      <c r="BL5256">
        <v>0</v>
      </c>
      <c r="BM5256">
        <v>0</v>
      </c>
      <c r="BN5256">
        <v>0</v>
      </c>
      <c r="BO5256">
        <v>0</v>
      </c>
    </row>
    <row r="5257" spans="61:67" x14ac:dyDescent="0.2">
      <c r="BI5257" t="s">
        <v>797</v>
      </c>
      <c r="BJ5257">
        <v>97</v>
      </c>
      <c r="BK5257" t="s">
        <v>72</v>
      </c>
      <c r="BL5257">
        <v>0</v>
      </c>
      <c r="BM5257">
        <v>0</v>
      </c>
      <c r="BN5257">
        <v>0</v>
      </c>
      <c r="BO5257">
        <v>0</v>
      </c>
    </row>
    <row r="5258" spans="61:67" x14ac:dyDescent="0.2">
      <c r="BI5258" t="s">
        <v>797</v>
      </c>
      <c r="BJ5258">
        <v>98</v>
      </c>
      <c r="BK5258" t="s">
        <v>56</v>
      </c>
      <c r="BL5258">
        <v>0</v>
      </c>
      <c r="BM5258">
        <v>0</v>
      </c>
      <c r="BN5258">
        <v>0</v>
      </c>
      <c r="BO5258">
        <v>0</v>
      </c>
    </row>
    <row r="5259" spans="61:67" x14ac:dyDescent="0.2">
      <c r="BI5259" t="s">
        <v>797</v>
      </c>
      <c r="BJ5259">
        <v>99</v>
      </c>
      <c r="BK5259" t="s">
        <v>247</v>
      </c>
      <c r="BL5259">
        <v>0</v>
      </c>
      <c r="BM5259">
        <v>0</v>
      </c>
      <c r="BN5259">
        <v>0</v>
      </c>
      <c r="BO5259">
        <v>0</v>
      </c>
    </row>
    <row r="5260" spans="61:67" x14ac:dyDescent="0.2">
      <c r="BI5260" t="s">
        <v>797</v>
      </c>
      <c r="BJ5260">
        <v>100</v>
      </c>
      <c r="BK5260" t="s">
        <v>251</v>
      </c>
      <c r="BL5260">
        <v>0</v>
      </c>
      <c r="BM5260">
        <v>0</v>
      </c>
      <c r="BN5260">
        <v>0</v>
      </c>
      <c r="BO5260">
        <v>0</v>
      </c>
    </row>
    <row r="5261" spans="61:67" x14ac:dyDescent="0.2">
      <c r="BI5261" t="s">
        <v>797</v>
      </c>
      <c r="BJ5261">
        <v>101</v>
      </c>
      <c r="BK5261" t="s">
        <v>314</v>
      </c>
      <c r="BL5261">
        <v>0</v>
      </c>
      <c r="BM5261">
        <v>0</v>
      </c>
      <c r="BN5261">
        <v>0</v>
      </c>
      <c r="BO5261">
        <v>0</v>
      </c>
    </row>
    <row r="5262" spans="61:67" x14ac:dyDescent="0.2">
      <c r="BI5262" t="s">
        <v>797</v>
      </c>
      <c r="BJ5262">
        <v>102</v>
      </c>
      <c r="BK5262" t="s">
        <v>198</v>
      </c>
      <c r="BL5262">
        <v>0</v>
      </c>
      <c r="BM5262">
        <v>0</v>
      </c>
      <c r="BN5262">
        <v>0</v>
      </c>
      <c r="BO5262">
        <v>0</v>
      </c>
    </row>
    <row r="5263" spans="61:67" x14ac:dyDescent="0.2">
      <c r="BI5263" t="s">
        <v>797</v>
      </c>
      <c r="BJ5263">
        <v>103</v>
      </c>
      <c r="BK5263" t="s">
        <v>131</v>
      </c>
      <c r="BL5263">
        <v>0</v>
      </c>
      <c r="BM5263">
        <v>0</v>
      </c>
      <c r="BN5263">
        <v>0</v>
      </c>
      <c r="BO5263">
        <v>0</v>
      </c>
    </row>
    <row r="5264" spans="61:67" x14ac:dyDescent="0.2">
      <c r="BI5264" t="s">
        <v>797</v>
      </c>
      <c r="BJ5264">
        <v>104</v>
      </c>
      <c r="BK5264" t="s">
        <v>183</v>
      </c>
      <c r="BL5264">
        <v>0</v>
      </c>
      <c r="BM5264">
        <v>0</v>
      </c>
      <c r="BN5264">
        <v>0</v>
      </c>
      <c r="BO5264">
        <v>0</v>
      </c>
    </row>
    <row r="5265" spans="61:67" x14ac:dyDescent="0.2">
      <c r="BI5265" t="s">
        <v>797</v>
      </c>
      <c r="BJ5265">
        <v>105</v>
      </c>
      <c r="BK5265" t="s">
        <v>145</v>
      </c>
      <c r="BL5265">
        <v>0</v>
      </c>
      <c r="BM5265">
        <v>0</v>
      </c>
      <c r="BN5265">
        <v>0</v>
      </c>
      <c r="BO5265">
        <v>0</v>
      </c>
    </row>
    <row r="5266" spans="61:67" x14ac:dyDescent="0.2">
      <c r="BI5266" t="s">
        <v>797</v>
      </c>
      <c r="BJ5266">
        <v>106</v>
      </c>
      <c r="BK5266" t="s">
        <v>256</v>
      </c>
      <c r="BL5266">
        <v>0</v>
      </c>
      <c r="BM5266">
        <v>0</v>
      </c>
      <c r="BN5266">
        <v>0</v>
      </c>
      <c r="BO5266">
        <v>0</v>
      </c>
    </row>
    <row r="5267" spans="61:67" x14ac:dyDescent="0.2">
      <c r="BI5267" t="s">
        <v>797</v>
      </c>
      <c r="BJ5267">
        <v>107</v>
      </c>
      <c r="BK5267" t="s">
        <v>259</v>
      </c>
      <c r="BL5267">
        <v>0</v>
      </c>
      <c r="BM5267">
        <v>0</v>
      </c>
      <c r="BN5267">
        <v>0</v>
      </c>
      <c r="BO5267">
        <v>0</v>
      </c>
    </row>
    <row r="5268" spans="61:67" x14ac:dyDescent="0.2">
      <c r="BI5268" t="s">
        <v>797</v>
      </c>
      <c r="BJ5268">
        <v>108</v>
      </c>
      <c r="BK5268" t="s">
        <v>160</v>
      </c>
      <c r="BL5268">
        <v>0</v>
      </c>
      <c r="BM5268">
        <v>0</v>
      </c>
      <c r="BN5268">
        <v>0</v>
      </c>
      <c r="BO5268">
        <v>0</v>
      </c>
    </row>
    <row r="5269" spans="61:67" x14ac:dyDescent="0.2">
      <c r="BI5269" t="s">
        <v>797</v>
      </c>
      <c r="BJ5269">
        <v>109</v>
      </c>
      <c r="BK5269" t="s">
        <v>271</v>
      </c>
      <c r="BL5269">
        <v>0</v>
      </c>
      <c r="BM5269">
        <v>0</v>
      </c>
      <c r="BN5269">
        <v>0</v>
      </c>
      <c r="BO5269">
        <v>0</v>
      </c>
    </row>
    <row r="5270" spans="61:67" x14ac:dyDescent="0.2">
      <c r="BI5270" t="s">
        <v>797</v>
      </c>
      <c r="BJ5270">
        <v>110</v>
      </c>
      <c r="BK5270" t="s">
        <v>273</v>
      </c>
      <c r="BL5270">
        <v>0</v>
      </c>
      <c r="BM5270">
        <v>0</v>
      </c>
      <c r="BN5270">
        <v>0</v>
      </c>
      <c r="BO5270">
        <v>0</v>
      </c>
    </row>
    <row r="5271" spans="61:67" x14ac:dyDescent="0.2">
      <c r="BI5271" t="s">
        <v>797</v>
      </c>
      <c r="BJ5271">
        <v>111</v>
      </c>
      <c r="BK5271" t="s">
        <v>65</v>
      </c>
      <c r="BL5271">
        <v>0</v>
      </c>
      <c r="BM5271">
        <v>0</v>
      </c>
      <c r="BN5271">
        <v>0</v>
      </c>
      <c r="BO5271">
        <v>0</v>
      </c>
    </row>
    <row r="5272" spans="61:67" x14ac:dyDescent="0.2">
      <c r="BI5272" t="s">
        <v>797</v>
      </c>
      <c r="BJ5272">
        <v>112</v>
      </c>
      <c r="BK5272" t="s">
        <v>171</v>
      </c>
      <c r="BL5272">
        <v>0</v>
      </c>
      <c r="BM5272">
        <v>0</v>
      </c>
      <c r="BN5272">
        <v>0</v>
      </c>
      <c r="BO5272">
        <v>0</v>
      </c>
    </row>
    <row r="5273" spans="61:67" x14ac:dyDescent="0.2">
      <c r="BI5273" t="s">
        <v>797</v>
      </c>
      <c r="BJ5273">
        <v>113</v>
      </c>
      <c r="BK5273" t="s">
        <v>260</v>
      </c>
      <c r="BL5273">
        <v>0</v>
      </c>
      <c r="BM5273">
        <v>0</v>
      </c>
      <c r="BN5273">
        <v>0</v>
      </c>
      <c r="BO5273">
        <v>0</v>
      </c>
    </row>
    <row r="5274" spans="61:67" x14ac:dyDescent="0.2">
      <c r="BI5274" t="s">
        <v>797</v>
      </c>
      <c r="BJ5274">
        <v>114</v>
      </c>
      <c r="BK5274" t="s">
        <v>94</v>
      </c>
      <c r="BL5274">
        <v>0</v>
      </c>
      <c r="BM5274">
        <v>0</v>
      </c>
      <c r="BN5274">
        <v>0</v>
      </c>
      <c r="BO5274">
        <v>0</v>
      </c>
    </row>
    <row r="5275" spans="61:67" x14ac:dyDescent="0.2">
      <c r="BI5275" t="s">
        <v>797</v>
      </c>
      <c r="BJ5275">
        <v>115</v>
      </c>
      <c r="BK5275" t="s">
        <v>262</v>
      </c>
      <c r="BL5275">
        <v>0</v>
      </c>
      <c r="BM5275">
        <v>0</v>
      </c>
      <c r="BN5275">
        <v>0</v>
      </c>
      <c r="BO5275">
        <v>0</v>
      </c>
    </row>
    <row r="5276" spans="61:67" x14ac:dyDescent="0.2">
      <c r="BI5276" t="s">
        <v>797</v>
      </c>
      <c r="BJ5276">
        <v>116</v>
      </c>
      <c r="BK5276" t="s">
        <v>265</v>
      </c>
      <c r="BL5276">
        <v>0</v>
      </c>
      <c r="BM5276">
        <v>0</v>
      </c>
      <c r="BN5276">
        <v>0</v>
      </c>
      <c r="BO5276">
        <v>0</v>
      </c>
    </row>
    <row r="5277" spans="61:67" x14ac:dyDescent="0.2">
      <c r="BI5277" t="s">
        <v>797</v>
      </c>
      <c r="BJ5277">
        <v>117</v>
      </c>
      <c r="BK5277" t="s">
        <v>230</v>
      </c>
      <c r="BL5277">
        <v>0</v>
      </c>
      <c r="BM5277">
        <v>0</v>
      </c>
      <c r="BN5277">
        <v>0</v>
      </c>
      <c r="BO5277">
        <v>0</v>
      </c>
    </row>
    <row r="5278" spans="61:67" x14ac:dyDescent="0.2">
      <c r="BI5278" t="s">
        <v>797</v>
      </c>
      <c r="BJ5278">
        <v>118</v>
      </c>
      <c r="BK5278" t="s">
        <v>223</v>
      </c>
      <c r="BL5278">
        <v>0</v>
      </c>
      <c r="BM5278">
        <v>0</v>
      </c>
      <c r="BN5278">
        <v>0</v>
      </c>
      <c r="BO5278">
        <v>0</v>
      </c>
    </row>
    <row r="5279" spans="61:67" x14ac:dyDescent="0.2">
      <c r="BI5279" t="s">
        <v>797</v>
      </c>
      <c r="BJ5279">
        <v>119</v>
      </c>
      <c r="BK5279" t="s">
        <v>43</v>
      </c>
      <c r="BL5279">
        <v>0</v>
      </c>
      <c r="BM5279">
        <v>0</v>
      </c>
      <c r="BN5279">
        <v>0</v>
      </c>
      <c r="BO5279">
        <v>0</v>
      </c>
    </row>
    <row r="5280" spans="61:67" x14ac:dyDescent="0.2">
      <c r="BI5280" t="s">
        <v>797</v>
      </c>
      <c r="BJ5280">
        <v>120</v>
      </c>
      <c r="BK5280" t="s">
        <v>276</v>
      </c>
      <c r="BL5280">
        <v>0</v>
      </c>
      <c r="BM5280">
        <v>0</v>
      </c>
      <c r="BN5280">
        <v>0</v>
      </c>
      <c r="BO5280">
        <v>0</v>
      </c>
    </row>
    <row r="5281" spans="61:67" x14ac:dyDescent="0.2">
      <c r="BI5281" t="s">
        <v>797</v>
      </c>
      <c r="BJ5281">
        <v>121</v>
      </c>
      <c r="BK5281" t="s">
        <v>133</v>
      </c>
      <c r="BL5281">
        <v>0</v>
      </c>
      <c r="BM5281">
        <v>0</v>
      </c>
      <c r="BN5281">
        <v>0</v>
      </c>
      <c r="BO5281">
        <v>0</v>
      </c>
    </row>
    <row r="5282" spans="61:67" x14ac:dyDescent="0.2">
      <c r="BI5282" t="s">
        <v>797</v>
      </c>
      <c r="BJ5282">
        <v>122</v>
      </c>
      <c r="BK5282" t="s">
        <v>73</v>
      </c>
      <c r="BL5282">
        <v>0</v>
      </c>
      <c r="BM5282">
        <v>0</v>
      </c>
      <c r="BN5282">
        <v>0</v>
      </c>
      <c r="BO5282">
        <v>0</v>
      </c>
    </row>
    <row r="5283" spans="61:67" x14ac:dyDescent="0.2">
      <c r="BI5283" t="s">
        <v>797</v>
      </c>
      <c r="BJ5283">
        <v>123</v>
      </c>
      <c r="BK5283" t="s">
        <v>269</v>
      </c>
      <c r="BL5283">
        <v>0</v>
      </c>
      <c r="BM5283">
        <v>0</v>
      </c>
      <c r="BN5283">
        <v>0</v>
      </c>
      <c r="BO5283">
        <v>0</v>
      </c>
    </row>
    <row r="5284" spans="61:67" x14ac:dyDescent="0.2">
      <c r="BI5284" t="s">
        <v>797</v>
      </c>
      <c r="BJ5284">
        <v>124</v>
      </c>
      <c r="BK5284" t="s">
        <v>60</v>
      </c>
      <c r="BL5284">
        <v>0</v>
      </c>
      <c r="BM5284">
        <v>0</v>
      </c>
      <c r="BN5284">
        <v>0</v>
      </c>
      <c r="BO5284">
        <v>0</v>
      </c>
    </row>
    <row r="5285" spans="61:67" x14ac:dyDescent="0.2">
      <c r="BI5285" t="s">
        <v>797</v>
      </c>
      <c r="BJ5285">
        <v>125</v>
      </c>
      <c r="BK5285" t="s">
        <v>45</v>
      </c>
      <c r="BL5285">
        <v>0</v>
      </c>
      <c r="BM5285">
        <v>0</v>
      </c>
      <c r="BN5285">
        <v>0</v>
      </c>
      <c r="BO5285">
        <v>0</v>
      </c>
    </row>
    <row r="5286" spans="61:67" x14ac:dyDescent="0.2">
      <c r="BI5286" t="s">
        <v>797</v>
      </c>
      <c r="BJ5286">
        <v>126</v>
      </c>
      <c r="BK5286" t="s">
        <v>75</v>
      </c>
      <c r="BL5286">
        <v>0</v>
      </c>
      <c r="BM5286">
        <v>0</v>
      </c>
      <c r="BN5286">
        <v>0</v>
      </c>
      <c r="BO5286">
        <v>0</v>
      </c>
    </row>
    <row r="5287" spans="61:67" x14ac:dyDescent="0.2">
      <c r="BI5287" t="s">
        <v>797</v>
      </c>
      <c r="BJ5287">
        <v>127</v>
      </c>
      <c r="BK5287" t="s">
        <v>252</v>
      </c>
      <c r="BL5287">
        <v>0</v>
      </c>
      <c r="BM5287">
        <v>0</v>
      </c>
      <c r="BN5287">
        <v>0</v>
      </c>
      <c r="BO5287">
        <v>0</v>
      </c>
    </row>
    <row r="5288" spans="61:67" x14ac:dyDescent="0.2">
      <c r="BI5288" t="s">
        <v>797</v>
      </c>
      <c r="BJ5288">
        <v>128</v>
      </c>
      <c r="BK5288" t="s">
        <v>122</v>
      </c>
      <c r="BL5288">
        <v>0</v>
      </c>
      <c r="BM5288">
        <v>0</v>
      </c>
      <c r="BN5288">
        <v>0</v>
      </c>
      <c r="BO5288">
        <v>0</v>
      </c>
    </row>
    <row r="5289" spans="61:67" x14ac:dyDescent="0.2">
      <c r="BI5289" t="s">
        <v>797</v>
      </c>
      <c r="BJ5289">
        <v>129</v>
      </c>
      <c r="BK5289" t="s">
        <v>272</v>
      </c>
      <c r="BL5289">
        <v>0</v>
      </c>
      <c r="BM5289">
        <v>0</v>
      </c>
      <c r="BN5289">
        <v>0</v>
      </c>
      <c r="BO5289">
        <v>0</v>
      </c>
    </row>
    <row r="5290" spans="61:67" x14ac:dyDescent="0.2">
      <c r="BI5290" t="s">
        <v>797</v>
      </c>
      <c r="BJ5290">
        <v>130</v>
      </c>
      <c r="BK5290" t="s">
        <v>274</v>
      </c>
      <c r="BL5290">
        <v>0</v>
      </c>
      <c r="BM5290">
        <v>0</v>
      </c>
      <c r="BN5290">
        <v>0</v>
      </c>
      <c r="BO5290">
        <v>0</v>
      </c>
    </row>
    <row r="5291" spans="61:67" x14ac:dyDescent="0.2">
      <c r="BI5291" t="s">
        <v>797</v>
      </c>
      <c r="BJ5291">
        <v>131</v>
      </c>
      <c r="BK5291" t="s">
        <v>275</v>
      </c>
      <c r="BL5291">
        <v>0</v>
      </c>
      <c r="BM5291">
        <v>0</v>
      </c>
      <c r="BN5291">
        <v>0</v>
      </c>
      <c r="BO5291">
        <v>0</v>
      </c>
    </row>
    <row r="5292" spans="61:67" x14ac:dyDescent="0.2">
      <c r="BI5292" t="s">
        <v>797</v>
      </c>
      <c r="BJ5292">
        <v>132</v>
      </c>
      <c r="BK5292" t="s">
        <v>278</v>
      </c>
      <c r="BL5292">
        <v>0</v>
      </c>
      <c r="BM5292">
        <v>0</v>
      </c>
      <c r="BN5292">
        <v>0</v>
      </c>
      <c r="BO5292">
        <v>0</v>
      </c>
    </row>
    <row r="5293" spans="61:67" x14ac:dyDescent="0.2">
      <c r="BI5293" t="s">
        <v>797</v>
      </c>
      <c r="BJ5293">
        <v>133</v>
      </c>
      <c r="BK5293" t="s">
        <v>279</v>
      </c>
      <c r="BL5293">
        <v>0</v>
      </c>
      <c r="BM5293">
        <v>0</v>
      </c>
      <c r="BN5293">
        <v>0</v>
      </c>
      <c r="BO5293">
        <v>0</v>
      </c>
    </row>
    <row r="5294" spans="61:67" x14ac:dyDescent="0.2">
      <c r="BI5294" t="s">
        <v>797</v>
      </c>
      <c r="BJ5294">
        <v>134</v>
      </c>
      <c r="BK5294" t="s">
        <v>281</v>
      </c>
      <c r="BL5294">
        <v>0</v>
      </c>
      <c r="BM5294">
        <v>0</v>
      </c>
      <c r="BN5294">
        <v>0</v>
      </c>
      <c r="BO5294">
        <v>0</v>
      </c>
    </row>
    <row r="5295" spans="61:67" x14ac:dyDescent="0.2">
      <c r="BI5295" t="s">
        <v>797</v>
      </c>
      <c r="BJ5295">
        <v>135</v>
      </c>
      <c r="BK5295" t="s">
        <v>283</v>
      </c>
      <c r="BL5295">
        <v>0</v>
      </c>
      <c r="BM5295">
        <v>0</v>
      </c>
      <c r="BN5295">
        <v>0</v>
      </c>
      <c r="BO5295">
        <v>0</v>
      </c>
    </row>
    <row r="5296" spans="61:67" x14ac:dyDescent="0.2">
      <c r="BI5296" t="s">
        <v>797</v>
      </c>
      <c r="BJ5296">
        <v>136</v>
      </c>
      <c r="BK5296" t="s">
        <v>286</v>
      </c>
      <c r="BL5296">
        <v>0</v>
      </c>
      <c r="BM5296">
        <v>0</v>
      </c>
      <c r="BN5296">
        <v>0</v>
      </c>
      <c r="BO5296">
        <v>0</v>
      </c>
    </row>
    <row r="5297" spans="61:67" x14ac:dyDescent="0.2">
      <c r="BI5297" t="s">
        <v>797</v>
      </c>
      <c r="BJ5297">
        <v>137</v>
      </c>
      <c r="BK5297" t="s">
        <v>289</v>
      </c>
      <c r="BL5297">
        <v>0</v>
      </c>
      <c r="BM5297">
        <v>0</v>
      </c>
      <c r="BN5297">
        <v>0</v>
      </c>
      <c r="BO5297">
        <v>0</v>
      </c>
    </row>
    <row r="5298" spans="61:67" x14ac:dyDescent="0.2">
      <c r="BI5298" t="s">
        <v>797</v>
      </c>
      <c r="BJ5298">
        <v>138</v>
      </c>
      <c r="BK5298" t="s">
        <v>288</v>
      </c>
      <c r="BL5298">
        <v>0</v>
      </c>
      <c r="BM5298">
        <v>0</v>
      </c>
      <c r="BN5298">
        <v>0</v>
      </c>
      <c r="BO5298">
        <v>0</v>
      </c>
    </row>
    <row r="5299" spans="61:67" x14ac:dyDescent="0.2">
      <c r="BI5299" t="s">
        <v>797</v>
      </c>
      <c r="BJ5299">
        <v>139</v>
      </c>
      <c r="BK5299" t="s">
        <v>291</v>
      </c>
      <c r="BL5299">
        <v>0</v>
      </c>
      <c r="BM5299">
        <v>0</v>
      </c>
      <c r="BN5299">
        <v>0</v>
      </c>
      <c r="BO5299">
        <v>0</v>
      </c>
    </row>
    <row r="5300" spans="61:67" x14ac:dyDescent="0.2">
      <c r="BI5300" t="s">
        <v>797</v>
      </c>
      <c r="BJ5300">
        <v>140</v>
      </c>
      <c r="BK5300" t="s">
        <v>292</v>
      </c>
      <c r="BL5300">
        <v>0</v>
      </c>
      <c r="BM5300">
        <v>0</v>
      </c>
      <c r="BN5300">
        <v>0</v>
      </c>
      <c r="BO5300">
        <v>0</v>
      </c>
    </row>
    <row r="5301" spans="61:67" x14ac:dyDescent="0.2">
      <c r="BI5301" t="s">
        <v>797</v>
      </c>
      <c r="BJ5301">
        <v>141</v>
      </c>
      <c r="BK5301" t="s">
        <v>184</v>
      </c>
      <c r="BL5301">
        <v>0</v>
      </c>
      <c r="BM5301">
        <v>0</v>
      </c>
      <c r="BN5301">
        <v>0</v>
      </c>
      <c r="BO5301">
        <v>0</v>
      </c>
    </row>
    <row r="5302" spans="61:67" x14ac:dyDescent="0.2">
      <c r="BI5302" t="s">
        <v>797</v>
      </c>
      <c r="BJ5302">
        <v>142</v>
      </c>
      <c r="BK5302" t="s">
        <v>114</v>
      </c>
      <c r="BL5302">
        <v>0</v>
      </c>
      <c r="BM5302">
        <v>0</v>
      </c>
      <c r="BN5302">
        <v>0</v>
      </c>
      <c r="BO5302">
        <v>0</v>
      </c>
    </row>
    <row r="5303" spans="61:67" x14ac:dyDescent="0.2">
      <c r="BI5303" t="s">
        <v>797</v>
      </c>
      <c r="BJ5303">
        <v>143</v>
      </c>
      <c r="BK5303" t="s">
        <v>243</v>
      </c>
      <c r="BL5303">
        <v>0</v>
      </c>
      <c r="BM5303">
        <v>0</v>
      </c>
      <c r="BN5303">
        <v>0</v>
      </c>
      <c r="BO5303">
        <v>0</v>
      </c>
    </row>
    <row r="5304" spans="61:67" x14ac:dyDescent="0.2">
      <c r="BI5304" t="s">
        <v>797</v>
      </c>
      <c r="BJ5304">
        <v>144</v>
      </c>
      <c r="BK5304" t="s">
        <v>294</v>
      </c>
      <c r="BL5304">
        <v>0</v>
      </c>
      <c r="BM5304">
        <v>0</v>
      </c>
      <c r="BN5304">
        <v>0</v>
      </c>
      <c r="BO5304">
        <v>0</v>
      </c>
    </row>
    <row r="5305" spans="61:67" x14ac:dyDescent="0.2">
      <c r="BI5305" t="s">
        <v>797</v>
      </c>
      <c r="BJ5305">
        <v>145</v>
      </c>
      <c r="BK5305" t="s">
        <v>250</v>
      </c>
      <c r="BL5305">
        <v>0</v>
      </c>
      <c r="BM5305">
        <v>0</v>
      </c>
      <c r="BN5305">
        <v>0</v>
      </c>
      <c r="BO5305">
        <v>0</v>
      </c>
    </row>
    <row r="5306" spans="61:67" x14ac:dyDescent="0.2">
      <c r="BI5306" t="s">
        <v>797</v>
      </c>
      <c r="BJ5306">
        <v>146</v>
      </c>
      <c r="BK5306" t="s">
        <v>61</v>
      </c>
      <c r="BL5306">
        <v>0</v>
      </c>
      <c r="BM5306">
        <v>0</v>
      </c>
      <c r="BN5306">
        <v>0</v>
      </c>
      <c r="BO5306">
        <v>0</v>
      </c>
    </row>
    <row r="5307" spans="61:67" x14ac:dyDescent="0.2">
      <c r="BI5307" t="s">
        <v>797</v>
      </c>
      <c r="BJ5307">
        <v>147</v>
      </c>
      <c r="BK5307" t="s">
        <v>298</v>
      </c>
      <c r="BL5307">
        <v>0</v>
      </c>
      <c r="BM5307">
        <v>0</v>
      </c>
      <c r="BN5307">
        <v>0</v>
      </c>
      <c r="BO5307">
        <v>0</v>
      </c>
    </row>
    <row r="5308" spans="61:67" x14ac:dyDescent="0.2">
      <c r="BI5308" t="s">
        <v>797</v>
      </c>
      <c r="BJ5308">
        <v>148</v>
      </c>
      <c r="BK5308" t="s">
        <v>190</v>
      </c>
      <c r="BL5308">
        <v>0</v>
      </c>
      <c r="BM5308">
        <v>0</v>
      </c>
      <c r="BN5308">
        <v>0</v>
      </c>
      <c r="BO5308">
        <v>0</v>
      </c>
    </row>
    <row r="5309" spans="61:67" x14ac:dyDescent="0.2">
      <c r="BI5309" t="s">
        <v>797</v>
      </c>
      <c r="BJ5309">
        <v>149</v>
      </c>
      <c r="BK5309" t="s">
        <v>96</v>
      </c>
      <c r="BL5309">
        <v>0</v>
      </c>
      <c r="BM5309">
        <v>0</v>
      </c>
      <c r="BN5309">
        <v>0</v>
      </c>
      <c r="BO5309">
        <v>0</v>
      </c>
    </row>
    <row r="5310" spans="61:67" x14ac:dyDescent="0.2">
      <c r="BI5310" t="s">
        <v>797</v>
      </c>
      <c r="BJ5310">
        <v>150</v>
      </c>
      <c r="BK5310" t="s">
        <v>125</v>
      </c>
      <c r="BL5310">
        <v>0</v>
      </c>
      <c r="BM5310">
        <v>0</v>
      </c>
      <c r="BN5310">
        <v>0</v>
      </c>
      <c r="BO5310">
        <v>0</v>
      </c>
    </row>
    <row r="5311" spans="61:67" x14ac:dyDescent="0.2">
      <c r="BI5311" t="s">
        <v>797</v>
      </c>
      <c r="BJ5311">
        <v>151</v>
      </c>
      <c r="BK5311" t="s">
        <v>115</v>
      </c>
      <c r="BL5311">
        <v>0</v>
      </c>
      <c r="BM5311">
        <v>0</v>
      </c>
      <c r="BN5311">
        <v>0</v>
      </c>
      <c r="BO5311">
        <v>0</v>
      </c>
    </row>
    <row r="5312" spans="61:67" x14ac:dyDescent="0.2">
      <c r="BI5312" t="s">
        <v>797</v>
      </c>
      <c r="BJ5312">
        <v>152</v>
      </c>
      <c r="BK5312" t="s">
        <v>185</v>
      </c>
      <c r="BL5312">
        <v>0</v>
      </c>
      <c r="BM5312">
        <v>0</v>
      </c>
      <c r="BN5312">
        <v>0</v>
      </c>
      <c r="BO5312">
        <v>0</v>
      </c>
    </row>
    <row r="5313" spans="61:67" x14ac:dyDescent="0.2">
      <c r="BI5313" t="s">
        <v>797</v>
      </c>
      <c r="BJ5313">
        <v>153</v>
      </c>
      <c r="BK5313" t="s">
        <v>297</v>
      </c>
      <c r="BL5313">
        <v>0</v>
      </c>
      <c r="BM5313">
        <v>0</v>
      </c>
      <c r="BN5313">
        <v>0</v>
      </c>
      <c r="BO5313">
        <v>0</v>
      </c>
    </row>
    <row r="5314" spans="61:67" x14ac:dyDescent="0.2">
      <c r="BI5314" t="s">
        <v>797</v>
      </c>
      <c r="BJ5314">
        <v>154</v>
      </c>
      <c r="BK5314" t="s">
        <v>254</v>
      </c>
      <c r="BL5314">
        <v>0</v>
      </c>
      <c r="BM5314">
        <v>0</v>
      </c>
      <c r="BN5314">
        <v>0</v>
      </c>
      <c r="BO5314">
        <v>0</v>
      </c>
    </row>
    <row r="5315" spans="61:67" x14ac:dyDescent="0.2">
      <c r="BI5315" t="s">
        <v>797</v>
      </c>
      <c r="BJ5315">
        <v>155</v>
      </c>
      <c r="BK5315" t="s">
        <v>339</v>
      </c>
      <c r="BL5315">
        <v>0</v>
      </c>
      <c r="BM5315">
        <v>0</v>
      </c>
      <c r="BN5315">
        <v>0</v>
      </c>
      <c r="BO5315">
        <v>0</v>
      </c>
    </row>
    <row r="5316" spans="61:67" x14ac:dyDescent="0.2">
      <c r="BI5316" t="s">
        <v>797</v>
      </c>
      <c r="BJ5316">
        <v>156</v>
      </c>
      <c r="BK5316" t="s">
        <v>301</v>
      </c>
      <c r="BL5316">
        <v>0</v>
      </c>
      <c r="BM5316">
        <v>0</v>
      </c>
      <c r="BN5316">
        <v>0</v>
      </c>
      <c r="BO5316">
        <v>0</v>
      </c>
    </row>
    <row r="5317" spans="61:67" x14ac:dyDescent="0.2">
      <c r="BI5317" t="s">
        <v>797</v>
      </c>
      <c r="BJ5317">
        <v>157</v>
      </c>
      <c r="BK5317" t="s">
        <v>302</v>
      </c>
      <c r="BL5317">
        <v>0</v>
      </c>
      <c r="BM5317">
        <v>0</v>
      </c>
      <c r="BN5317">
        <v>0</v>
      </c>
      <c r="BO5317">
        <v>0</v>
      </c>
    </row>
    <row r="5318" spans="61:67" x14ac:dyDescent="0.2">
      <c r="BI5318" t="s">
        <v>797</v>
      </c>
      <c r="BJ5318">
        <v>158</v>
      </c>
      <c r="BK5318" t="s">
        <v>240</v>
      </c>
      <c r="BL5318">
        <v>0</v>
      </c>
      <c r="BM5318">
        <v>0</v>
      </c>
      <c r="BN5318">
        <v>0</v>
      </c>
      <c r="BO5318">
        <v>0</v>
      </c>
    </row>
    <row r="5319" spans="61:67" x14ac:dyDescent="0.2">
      <c r="BI5319" t="s">
        <v>797</v>
      </c>
      <c r="BJ5319">
        <v>159</v>
      </c>
      <c r="BK5319" t="s">
        <v>112</v>
      </c>
      <c r="BL5319">
        <v>0</v>
      </c>
      <c r="BM5319">
        <v>0</v>
      </c>
      <c r="BN5319">
        <v>0</v>
      </c>
      <c r="BO5319">
        <v>0</v>
      </c>
    </row>
    <row r="5320" spans="61:67" x14ac:dyDescent="0.2">
      <c r="BI5320" t="s">
        <v>797</v>
      </c>
      <c r="BJ5320">
        <v>160</v>
      </c>
      <c r="BK5320" t="s">
        <v>104</v>
      </c>
      <c r="BL5320">
        <v>0</v>
      </c>
      <c r="BM5320">
        <v>0</v>
      </c>
      <c r="BN5320">
        <v>0</v>
      </c>
      <c r="BO5320">
        <v>0</v>
      </c>
    </row>
    <row r="5321" spans="61:67" x14ac:dyDescent="0.2">
      <c r="BI5321" t="s">
        <v>797</v>
      </c>
      <c r="BJ5321">
        <v>161</v>
      </c>
      <c r="BK5321" t="s">
        <v>224</v>
      </c>
      <c r="BL5321">
        <v>0</v>
      </c>
      <c r="BM5321">
        <v>0</v>
      </c>
      <c r="BN5321">
        <v>0</v>
      </c>
      <c r="BO5321">
        <v>0</v>
      </c>
    </row>
    <row r="5322" spans="61:67" x14ac:dyDescent="0.2">
      <c r="BI5322" t="s">
        <v>797</v>
      </c>
      <c r="BJ5322">
        <v>162</v>
      </c>
      <c r="BK5322" t="s">
        <v>187</v>
      </c>
      <c r="BL5322">
        <v>0</v>
      </c>
      <c r="BM5322">
        <v>0</v>
      </c>
      <c r="BN5322">
        <v>0</v>
      </c>
      <c r="BO5322">
        <v>0</v>
      </c>
    </row>
    <row r="5323" spans="61:67" x14ac:dyDescent="0.2">
      <c r="BI5323" t="s">
        <v>797</v>
      </c>
      <c r="BJ5323">
        <v>163</v>
      </c>
      <c r="BK5323" t="s">
        <v>165</v>
      </c>
      <c r="BL5323">
        <v>0</v>
      </c>
      <c r="BM5323">
        <v>0</v>
      </c>
      <c r="BN5323">
        <v>0</v>
      </c>
      <c r="BO5323">
        <v>0</v>
      </c>
    </row>
    <row r="5324" spans="61:67" x14ac:dyDescent="0.2">
      <c r="BI5324" t="s">
        <v>797</v>
      </c>
      <c r="BJ5324">
        <v>164</v>
      </c>
      <c r="BK5324" t="s">
        <v>304</v>
      </c>
      <c r="BL5324">
        <v>0</v>
      </c>
      <c r="BM5324">
        <v>0</v>
      </c>
      <c r="BN5324">
        <v>0</v>
      </c>
      <c r="BO5324">
        <v>0</v>
      </c>
    </row>
    <row r="5325" spans="61:67" x14ac:dyDescent="0.2">
      <c r="BI5325" t="s">
        <v>797</v>
      </c>
      <c r="BJ5325">
        <v>165</v>
      </c>
      <c r="BK5325" t="s">
        <v>307</v>
      </c>
      <c r="BL5325">
        <v>0</v>
      </c>
      <c r="BM5325">
        <v>0</v>
      </c>
      <c r="BN5325">
        <v>0</v>
      </c>
      <c r="BO5325">
        <v>0</v>
      </c>
    </row>
    <row r="5326" spans="61:67" x14ac:dyDescent="0.2">
      <c r="BI5326" t="s">
        <v>797</v>
      </c>
      <c r="BJ5326">
        <v>166</v>
      </c>
      <c r="BK5326" t="s">
        <v>308</v>
      </c>
      <c r="BL5326">
        <v>0</v>
      </c>
      <c r="BM5326">
        <v>0</v>
      </c>
      <c r="BN5326">
        <v>0</v>
      </c>
      <c r="BO5326">
        <v>0</v>
      </c>
    </row>
    <row r="5327" spans="61:67" x14ac:dyDescent="0.2">
      <c r="BI5327" t="s">
        <v>797</v>
      </c>
      <c r="BJ5327">
        <v>167</v>
      </c>
      <c r="BK5327" t="s">
        <v>197</v>
      </c>
      <c r="BL5327">
        <v>0</v>
      </c>
      <c r="BM5327">
        <v>0</v>
      </c>
      <c r="BN5327">
        <v>0</v>
      </c>
      <c r="BO5327">
        <v>0</v>
      </c>
    </row>
    <row r="5328" spans="61:67" x14ac:dyDescent="0.2">
      <c r="BI5328" t="s">
        <v>797</v>
      </c>
      <c r="BJ5328">
        <v>168</v>
      </c>
      <c r="BK5328" t="s">
        <v>310</v>
      </c>
      <c r="BL5328">
        <v>0</v>
      </c>
      <c r="BM5328">
        <v>0</v>
      </c>
      <c r="BN5328">
        <v>0</v>
      </c>
      <c r="BO5328">
        <v>0</v>
      </c>
    </row>
    <row r="5329" spans="61:67" x14ac:dyDescent="0.2">
      <c r="BI5329" t="s">
        <v>797</v>
      </c>
      <c r="BJ5329">
        <v>169</v>
      </c>
      <c r="BK5329" t="s">
        <v>313</v>
      </c>
      <c r="BL5329">
        <v>0</v>
      </c>
      <c r="BM5329">
        <v>0</v>
      </c>
      <c r="BN5329">
        <v>0</v>
      </c>
      <c r="BO5329">
        <v>0</v>
      </c>
    </row>
    <row r="5330" spans="61:67" x14ac:dyDescent="0.2">
      <c r="BI5330" t="s">
        <v>797</v>
      </c>
      <c r="BJ5330">
        <v>170</v>
      </c>
      <c r="BK5330" t="s">
        <v>316</v>
      </c>
      <c r="BL5330">
        <v>0</v>
      </c>
      <c r="BM5330">
        <v>0</v>
      </c>
      <c r="BN5330">
        <v>0</v>
      </c>
      <c r="BO5330">
        <v>0</v>
      </c>
    </row>
    <row r="5331" spans="61:67" x14ac:dyDescent="0.2">
      <c r="BI5331" t="s">
        <v>797</v>
      </c>
      <c r="BJ5331">
        <v>171</v>
      </c>
      <c r="BK5331" t="s">
        <v>66</v>
      </c>
      <c r="BL5331">
        <v>0</v>
      </c>
      <c r="BM5331">
        <v>0</v>
      </c>
      <c r="BN5331">
        <v>0</v>
      </c>
      <c r="BO5331">
        <v>0</v>
      </c>
    </row>
    <row r="5332" spans="61:67" x14ac:dyDescent="0.2">
      <c r="BI5332" t="s">
        <v>797</v>
      </c>
      <c r="BJ5332">
        <v>172</v>
      </c>
      <c r="BK5332" t="s">
        <v>156</v>
      </c>
      <c r="BL5332">
        <v>0</v>
      </c>
      <c r="BM5332">
        <v>0</v>
      </c>
      <c r="BN5332">
        <v>0</v>
      </c>
      <c r="BO5332">
        <v>0</v>
      </c>
    </row>
    <row r="5333" spans="61:67" x14ac:dyDescent="0.2">
      <c r="BI5333" t="s">
        <v>797</v>
      </c>
      <c r="BJ5333">
        <v>173</v>
      </c>
      <c r="BK5333" t="s">
        <v>144</v>
      </c>
      <c r="BL5333">
        <v>0</v>
      </c>
      <c r="BM5333">
        <v>0</v>
      </c>
      <c r="BN5333">
        <v>0</v>
      </c>
      <c r="BO5333">
        <v>0</v>
      </c>
    </row>
    <row r="5334" spans="61:67" x14ac:dyDescent="0.2">
      <c r="BI5334" t="s">
        <v>797</v>
      </c>
      <c r="BJ5334">
        <v>174</v>
      </c>
      <c r="BK5334" t="s">
        <v>51</v>
      </c>
      <c r="BL5334">
        <v>0</v>
      </c>
      <c r="BM5334">
        <v>0</v>
      </c>
      <c r="BN5334">
        <v>0</v>
      </c>
      <c r="BO5334">
        <v>0</v>
      </c>
    </row>
    <row r="5335" spans="61:67" x14ac:dyDescent="0.2">
      <c r="BI5335" t="s">
        <v>797</v>
      </c>
      <c r="BJ5335">
        <v>175</v>
      </c>
      <c r="BK5335" t="s">
        <v>266</v>
      </c>
      <c r="BL5335">
        <v>0</v>
      </c>
      <c r="BM5335">
        <v>0</v>
      </c>
      <c r="BN5335">
        <v>0</v>
      </c>
      <c r="BO5335">
        <v>0</v>
      </c>
    </row>
    <row r="5336" spans="61:67" x14ac:dyDescent="0.2">
      <c r="BI5336" t="s">
        <v>797</v>
      </c>
      <c r="BJ5336">
        <v>176</v>
      </c>
      <c r="BK5336" t="s">
        <v>146</v>
      </c>
      <c r="BL5336">
        <v>0</v>
      </c>
      <c r="BM5336">
        <v>0</v>
      </c>
      <c r="BN5336">
        <v>0</v>
      </c>
      <c r="BO5336">
        <v>0</v>
      </c>
    </row>
    <row r="5337" spans="61:67" x14ac:dyDescent="0.2">
      <c r="BI5337" t="s">
        <v>797</v>
      </c>
      <c r="BJ5337">
        <v>177</v>
      </c>
      <c r="BK5337" t="s">
        <v>90</v>
      </c>
      <c r="BL5337">
        <v>0</v>
      </c>
      <c r="BM5337">
        <v>0</v>
      </c>
      <c r="BN5337">
        <v>0</v>
      </c>
      <c r="BO5337">
        <v>0</v>
      </c>
    </row>
    <row r="5338" spans="61:67" x14ac:dyDescent="0.2">
      <c r="BI5338" t="s">
        <v>797</v>
      </c>
      <c r="BJ5338">
        <v>178</v>
      </c>
      <c r="BK5338" t="s">
        <v>270</v>
      </c>
      <c r="BL5338">
        <v>0</v>
      </c>
      <c r="BM5338">
        <v>0</v>
      </c>
      <c r="BN5338">
        <v>0</v>
      </c>
      <c r="BO5338">
        <v>0</v>
      </c>
    </row>
    <row r="5339" spans="61:67" x14ac:dyDescent="0.2">
      <c r="BI5339" t="s">
        <v>797</v>
      </c>
      <c r="BJ5339">
        <v>179</v>
      </c>
      <c r="BK5339" t="s">
        <v>257</v>
      </c>
      <c r="BL5339">
        <v>0</v>
      </c>
      <c r="BM5339">
        <v>0</v>
      </c>
      <c r="BN5339">
        <v>0</v>
      </c>
      <c r="BO5339">
        <v>0</v>
      </c>
    </row>
    <row r="5340" spans="61:67" x14ac:dyDescent="0.2">
      <c r="BI5340" t="s">
        <v>797</v>
      </c>
      <c r="BJ5340">
        <v>180</v>
      </c>
      <c r="BK5340" t="s">
        <v>244</v>
      </c>
      <c r="BL5340">
        <v>0</v>
      </c>
      <c r="BM5340">
        <v>0</v>
      </c>
      <c r="BN5340">
        <v>0</v>
      </c>
      <c r="BO5340">
        <v>0</v>
      </c>
    </row>
    <row r="5341" spans="61:67" x14ac:dyDescent="0.2">
      <c r="BI5341" t="s">
        <v>797</v>
      </c>
      <c r="BJ5341">
        <v>181</v>
      </c>
      <c r="BK5341" t="s">
        <v>306</v>
      </c>
      <c r="BL5341">
        <v>0</v>
      </c>
      <c r="BM5341">
        <v>0</v>
      </c>
      <c r="BN5341">
        <v>0</v>
      </c>
      <c r="BO5341">
        <v>0</v>
      </c>
    </row>
    <row r="5342" spans="61:67" x14ac:dyDescent="0.2">
      <c r="BI5342" t="s">
        <v>797</v>
      </c>
      <c r="BJ5342">
        <v>182</v>
      </c>
      <c r="BK5342" t="s">
        <v>320</v>
      </c>
      <c r="BL5342">
        <v>0</v>
      </c>
      <c r="BM5342">
        <v>0</v>
      </c>
      <c r="BN5342">
        <v>0</v>
      </c>
      <c r="BO5342">
        <v>0</v>
      </c>
    </row>
    <row r="5343" spans="61:67" x14ac:dyDescent="0.2">
      <c r="BI5343" t="s">
        <v>797</v>
      </c>
      <c r="BJ5343">
        <v>183</v>
      </c>
      <c r="BK5343" t="s">
        <v>134</v>
      </c>
      <c r="BL5343">
        <v>0</v>
      </c>
      <c r="BM5343">
        <v>0</v>
      </c>
      <c r="BN5343">
        <v>0</v>
      </c>
      <c r="BO5343">
        <v>0</v>
      </c>
    </row>
    <row r="5344" spans="61:67" x14ac:dyDescent="0.2">
      <c r="BI5344" t="s">
        <v>797</v>
      </c>
      <c r="BJ5344">
        <v>184</v>
      </c>
      <c r="BK5344" t="s">
        <v>148</v>
      </c>
      <c r="BL5344">
        <v>0</v>
      </c>
      <c r="BM5344">
        <v>0</v>
      </c>
      <c r="BN5344">
        <v>0</v>
      </c>
      <c r="BO5344">
        <v>0</v>
      </c>
    </row>
    <row r="5345" spans="61:67" x14ac:dyDescent="0.2">
      <c r="BI5345" t="s">
        <v>797</v>
      </c>
      <c r="BJ5345">
        <v>185</v>
      </c>
      <c r="BK5345" t="s">
        <v>215</v>
      </c>
      <c r="BL5345">
        <v>0</v>
      </c>
      <c r="BM5345">
        <v>0</v>
      </c>
      <c r="BN5345">
        <v>0</v>
      </c>
      <c r="BO5345">
        <v>0</v>
      </c>
    </row>
    <row r="5346" spans="61:67" x14ac:dyDescent="0.2">
      <c r="BI5346" t="s">
        <v>797</v>
      </c>
      <c r="BJ5346">
        <v>186</v>
      </c>
      <c r="BK5346" t="s">
        <v>138</v>
      </c>
      <c r="BL5346">
        <v>0</v>
      </c>
      <c r="BM5346">
        <v>0</v>
      </c>
      <c r="BN5346">
        <v>0</v>
      </c>
      <c r="BO5346">
        <v>0</v>
      </c>
    </row>
    <row r="5347" spans="61:67" x14ac:dyDescent="0.2">
      <c r="BI5347" t="s">
        <v>797</v>
      </c>
      <c r="BJ5347">
        <v>187</v>
      </c>
      <c r="BK5347" t="s">
        <v>78</v>
      </c>
      <c r="BL5347">
        <v>0</v>
      </c>
      <c r="BM5347">
        <v>0</v>
      </c>
      <c r="BN5347">
        <v>0</v>
      </c>
      <c r="BO5347">
        <v>0</v>
      </c>
    </row>
    <row r="5348" spans="61:67" x14ac:dyDescent="0.2">
      <c r="BI5348" t="s">
        <v>797</v>
      </c>
      <c r="BJ5348">
        <v>188</v>
      </c>
      <c r="BK5348" t="s">
        <v>177</v>
      </c>
      <c r="BL5348">
        <v>0</v>
      </c>
      <c r="BM5348">
        <v>0</v>
      </c>
      <c r="BN5348">
        <v>0</v>
      </c>
      <c r="BO5348">
        <v>0</v>
      </c>
    </row>
    <row r="5349" spans="61:67" x14ac:dyDescent="0.2">
      <c r="BI5349" t="s">
        <v>797</v>
      </c>
      <c r="BJ5349">
        <v>189</v>
      </c>
      <c r="BK5349" t="s">
        <v>199</v>
      </c>
      <c r="BL5349">
        <v>0</v>
      </c>
      <c r="BM5349">
        <v>0</v>
      </c>
      <c r="BN5349">
        <v>0</v>
      </c>
      <c r="BO5349">
        <v>0</v>
      </c>
    </row>
    <row r="5350" spans="61:67" x14ac:dyDescent="0.2">
      <c r="BI5350" t="s">
        <v>797</v>
      </c>
      <c r="BJ5350">
        <v>190</v>
      </c>
      <c r="BK5350" t="s">
        <v>54</v>
      </c>
      <c r="BL5350">
        <v>0</v>
      </c>
      <c r="BM5350">
        <v>0</v>
      </c>
      <c r="BN5350">
        <v>0</v>
      </c>
      <c r="BO5350">
        <v>0</v>
      </c>
    </row>
    <row r="5351" spans="61:67" x14ac:dyDescent="0.2">
      <c r="BI5351" t="s">
        <v>797</v>
      </c>
      <c r="BJ5351">
        <v>191</v>
      </c>
      <c r="BK5351" t="s">
        <v>253</v>
      </c>
      <c r="BL5351">
        <v>0</v>
      </c>
      <c r="BM5351">
        <v>0</v>
      </c>
      <c r="BN5351">
        <v>0</v>
      </c>
      <c r="BO5351">
        <v>0</v>
      </c>
    </row>
    <row r="5352" spans="61:67" x14ac:dyDescent="0.2">
      <c r="BI5352" t="s">
        <v>797</v>
      </c>
      <c r="BJ5352">
        <v>192</v>
      </c>
      <c r="BK5352" t="s">
        <v>117</v>
      </c>
      <c r="BL5352">
        <v>0</v>
      </c>
      <c r="BM5352">
        <v>0</v>
      </c>
      <c r="BN5352">
        <v>0</v>
      </c>
      <c r="BO5352">
        <v>0</v>
      </c>
    </row>
    <row r="5353" spans="61:67" x14ac:dyDescent="0.2">
      <c r="BI5353" t="s">
        <v>797</v>
      </c>
      <c r="BJ5353">
        <v>193</v>
      </c>
      <c r="BK5353" t="s">
        <v>324</v>
      </c>
      <c r="BL5353">
        <v>0</v>
      </c>
      <c r="BM5353">
        <v>0</v>
      </c>
      <c r="BN5353">
        <v>0</v>
      </c>
      <c r="BO5353">
        <v>0</v>
      </c>
    </row>
    <row r="5354" spans="61:67" x14ac:dyDescent="0.2">
      <c r="BI5354" t="s">
        <v>797</v>
      </c>
      <c r="BJ5354">
        <v>194</v>
      </c>
      <c r="BK5354" t="s">
        <v>191</v>
      </c>
      <c r="BL5354">
        <v>0</v>
      </c>
      <c r="BM5354">
        <v>0</v>
      </c>
      <c r="BN5354">
        <v>0</v>
      </c>
      <c r="BO5354">
        <v>0</v>
      </c>
    </row>
    <row r="5355" spans="61:67" x14ac:dyDescent="0.2">
      <c r="BI5355" t="s">
        <v>797</v>
      </c>
      <c r="BJ5355">
        <v>195</v>
      </c>
      <c r="BK5355" t="s">
        <v>309</v>
      </c>
      <c r="BL5355">
        <v>0</v>
      </c>
      <c r="BM5355">
        <v>0</v>
      </c>
      <c r="BN5355">
        <v>0</v>
      </c>
      <c r="BO5355">
        <v>0</v>
      </c>
    </row>
    <row r="5356" spans="61:67" x14ac:dyDescent="0.2">
      <c r="BI5356" t="s">
        <v>797</v>
      </c>
      <c r="BJ5356">
        <v>196</v>
      </c>
      <c r="BK5356" t="s">
        <v>226</v>
      </c>
      <c r="BL5356">
        <v>0</v>
      </c>
      <c r="BM5356">
        <v>0</v>
      </c>
      <c r="BN5356">
        <v>0</v>
      </c>
      <c r="BO5356">
        <v>0</v>
      </c>
    </row>
    <row r="5357" spans="61:67" x14ac:dyDescent="0.2">
      <c r="BI5357" t="s">
        <v>797</v>
      </c>
      <c r="BJ5357">
        <v>197</v>
      </c>
      <c r="BK5357" t="s">
        <v>333</v>
      </c>
      <c r="BL5357">
        <v>0</v>
      </c>
      <c r="BM5357">
        <v>0</v>
      </c>
      <c r="BN5357">
        <v>0</v>
      </c>
      <c r="BO5357">
        <v>0</v>
      </c>
    </row>
    <row r="5358" spans="61:67" x14ac:dyDescent="0.2">
      <c r="BI5358" t="s">
        <v>797</v>
      </c>
      <c r="BJ5358">
        <v>198</v>
      </c>
      <c r="BK5358" t="s">
        <v>335</v>
      </c>
      <c r="BL5358">
        <v>0</v>
      </c>
      <c r="BM5358">
        <v>0</v>
      </c>
      <c r="BN5358">
        <v>0</v>
      </c>
      <c r="BO5358">
        <v>0</v>
      </c>
    </row>
    <row r="5359" spans="61:67" x14ac:dyDescent="0.2">
      <c r="BI5359" t="s">
        <v>797</v>
      </c>
      <c r="BJ5359">
        <v>199</v>
      </c>
      <c r="BK5359" t="s">
        <v>312</v>
      </c>
      <c r="BL5359">
        <v>0</v>
      </c>
      <c r="BM5359">
        <v>0</v>
      </c>
      <c r="BN5359">
        <v>0</v>
      </c>
      <c r="BO5359">
        <v>0</v>
      </c>
    </row>
    <row r="5360" spans="61:67" x14ac:dyDescent="0.2">
      <c r="BI5360" t="s">
        <v>797</v>
      </c>
      <c r="BJ5360">
        <v>200</v>
      </c>
      <c r="BK5360" t="s">
        <v>206</v>
      </c>
      <c r="BL5360">
        <v>0</v>
      </c>
      <c r="BM5360">
        <v>0</v>
      </c>
      <c r="BN5360">
        <v>0</v>
      </c>
      <c r="BO5360">
        <v>0</v>
      </c>
    </row>
    <row r="5361" spans="61:67" x14ac:dyDescent="0.2">
      <c r="BI5361" t="s">
        <v>797</v>
      </c>
      <c r="BJ5361">
        <v>201</v>
      </c>
      <c r="BK5361" t="s">
        <v>1058</v>
      </c>
      <c r="BL5361">
        <v>0</v>
      </c>
      <c r="BM5361">
        <v>0</v>
      </c>
      <c r="BN5361">
        <v>0</v>
      </c>
      <c r="BO5361">
        <v>0</v>
      </c>
    </row>
    <row r="5362" spans="61:67" x14ac:dyDescent="0.2">
      <c r="BI5362" t="s">
        <v>797</v>
      </c>
      <c r="BJ5362">
        <v>202</v>
      </c>
      <c r="BK5362" t="s">
        <v>317</v>
      </c>
      <c r="BL5362">
        <v>0</v>
      </c>
      <c r="BM5362">
        <v>0</v>
      </c>
      <c r="BN5362">
        <v>0</v>
      </c>
      <c r="BO5362">
        <v>0</v>
      </c>
    </row>
    <row r="5363" spans="61:67" x14ac:dyDescent="0.2">
      <c r="BI5363" t="s">
        <v>797</v>
      </c>
      <c r="BJ5363">
        <v>203</v>
      </c>
      <c r="BK5363" t="s">
        <v>342</v>
      </c>
      <c r="BL5363">
        <v>0</v>
      </c>
      <c r="BM5363">
        <v>0</v>
      </c>
      <c r="BN5363">
        <v>0</v>
      </c>
      <c r="BO5363">
        <v>0</v>
      </c>
    </row>
    <row r="5364" spans="61:67" x14ac:dyDescent="0.2">
      <c r="BI5364" t="s">
        <v>797</v>
      </c>
      <c r="BJ5364">
        <v>204</v>
      </c>
      <c r="BK5364" t="s">
        <v>319</v>
      </c>
      <c r="BL5364">
        <v>0</v>
      </c>
      <c r="BM5364">
        <v>0</v>
      </c>
      <c r="BN5364">
        <v>0</v>
      </c>
      <c r="BO5364">
        <v>0</v>
      </c>
    </row>
    <row r="5365" spans="61:67" x14ac:dyDescent="0.2">
      <c r="BI5365" t="s">
        <v>797</v>
      </c>
      <c r="BJ5365">
        <v>205</v>
      </c>
      <c r="BK5365" t="s">
        <v>347</v>
      </c>
      <c r="BL5365">
        <v>0</v>
      </c>
      <c r="BM5365">
        <v>0</v>
      </c>
      <c r="BN5365">
        <v>0</v>
      </c>
      <c r="BO5365">
        <v>0</v>
      </c>
    </row>
    <row r="5366" spans="61:67" x14ac:dyDescent="0.2">
      <c r="BI5366" t="s">
        <v>797</v>
      </c>
      <c r="BJ5366">
        <v>206</v>
      </c>
      <c r="BK5366" t="s">
        <v>1059</v>
      </c>
      <c r="BL5366">
        <v>0</v>
      </c>
      <c r="BM5366">
        <v>0</v>
      </c>
      <c r="BN5366">
        <v>0</v>
      </c>
      <c r="BO5366">
        <v>0</v>
      </c>
    </row>
    <row r="5367" spans="61:67" x14ac:dyDescent="0.2">
      <c r="BI5367" t="s">
        <v>797</v>
      </c>
      <c r="BJ5367">
        <v>207</v>
      </c>
      <c r="BK5367" t="s">
        <v>205</v>
      </c>
      <c r="BL5367">
        <v>0</v>
      </c>
      <c r="BM5367">
        <v>0</v>
      </c>
      <c r="BN5367">
        <v>0</v>
      </c>
      <c r="BO5367">
        <v>0</v>
      </c>
    </row>
    <row r="5368" spans="61:67" x14ac:dyDescent="0.2">
      <c r="BI5368" t="s">
        <v>797</v>
      </c>
      <c r="BJ5368">
        <v>208</v>
      </c>
      <c r="BK5368" t="s">
        <v>186</v>
      </c>
      <c r="BL5368">
        <v>0</v>
      </c>
      <c r="BM5368">
        <v>0</v>
      </c>
      <c r="BN5368">
        <v>0</v>
      </c>
      <c r="BO5368">
        <v>0</v>
      </c>
    </row>
    <row r="5369" spans="61:67" x14ac:dyDescent="0.2">
      <c r="BI5369" t="s">
        <v>797</v>
      </c>
      <c r="BJ5369">
        <v>209</v>
      </c>
      <c r="BK5369" t="s">
        <v>322</v>
      </c>
      <c r="BL5369">
        <v>0</v>
      </c>
      <c r="BM5369">
        <v>0</v>
      </c>
      <c r="BN5369">
        <v>0</v>
      </c>
      <c r="BO5369">
        <v>0</v>
      </c>
    </row>
    <row r="5370" spans="61:67" x14ac:dyDescent="0.2">
      <c r="BI5370" t="s">
        <v>797</v>
      </c>
      <c r="BJ5370">
        <v>210</v>
      </c>
      <c r="BK5370" t="s">
        <v>258</v>
      </c>
      <c r="BL5370">
        <v>0</v>
      </c>
      <c r="BM5370">
        <v>0</v>
      </c>
      <c r="BN5370">
        <v>0</v>
      </c>
      <c r="BO5370">
        <v>0</v>
      </c>
    </row>
    <row r="5371" spans="61:67" x14ac:dyDescent="0.2">
      <c r="BI5371" t="s">
        <v>797</v>
      </c>
      <c r="BJ5371">
        <v>211</v>
      </c>
      <c r="BK5371" t="s">
        <v>323</v>
      </c>
      <c r="BL5371">
        <v>0</v>
      </c>
      <c r="BM5371">
        <v>0</v>
      </c>
      <c r="BN5371">
        <v>0</v>
      </c>
      <c r="BO5371">
        <v>0</v>
      </c>
    </row>
    <row r="5372" spans="61:67" x14ac:dyDescent="0.2">
      <c r="BI5372" t="s">
        <v>797</v>
      </c>
      <c r="BJ5372">
        <v>212</v>
      </c>
      <c r="BK5372" t="s">
        <v>325</v>
      </c>
      <c r="BL5372">
        <v>0</v>
      </c>
      <c r="BM5372">
        <v>0</v>
      </c>
      <c r="BN5372">
        <v>0</v>
      </c>
      <c r="BO5372">
        <v>0</v>
      </c>
    </row>
    <row r="5373" spans="61:67" x14ac:dyDescent="0.2">
      <c r="BI5373" t="s">
        <v>797</v>
      </c>
      <c r="BJ5373">
        <v>213</v>
      </c>
      <c r="BK5373" t="s">
        <v>326</v>
      </c>
      <c r="BL5373">
        <v>0</v>
      </c>
      <c r="BM5373">
        <v>0</v>
      </c>
      <c r="BN5373">
        <v>0</v>
      </c>
      <c r="BO5373">
        <v>0</v>
      </c>
    </row>
    <row r="5374" spans="61:67" x14ac:dyDescent="0.2">
      <c r="BI5374" t="s">
        <v>797</v>
      </c>
      <c r="BJ5374">
        <v>214</v>
      </c>
      <c r="BK5374" t="s">
        <v>287</v>
      </c>
      <c r="BL5374">
        <v>0</v>
      </c>
      <c r="BM5374">
        <v>0</v>
      </c>
      <c r="BN5374">
        <v>0</v>
      </c>
      <c r="BO5374">
        <v>0</v>
      </c>
    </row>
    <row r="5375" spans="61:67" x14ac:dyDescent="0.2">
      <c r="BI5375" t="s">
        <v>797</v>
      </c>
      <c r="BJ5375">
        <v>215</v>
      </c>
      <c r="BK5375" t="s">
        <v>355</v>
      </c>
      <c r="BL5375">
        <v>0</v>
      </c>
      <c r="BM5375">
        <v>0</v>
      </c>
      <c r="BN5375">
        <v>0</v>
      </c>
      <c r="BO5375">
        <v>0</v>
      </c>
    </row>
    <row r="5376" spans="61:67" x14ac:dyDescent="0.2">
      <c r="BI5376" t="s">
        <v>797</v>
      </c>
      <c r="BJ5376">
        <v>216</v>
      </c>
      <c r="BK5376" t="s">
        <v>1060</v>
      </c>
      <c r="BL5376">
        <v>0</v>
      </c>
      <c r="BM5376">
        <v>0</v>
      </c>
      <c r="BN5376">
        <v>0</v>
      </c>
      <c r="BO5376">
        <v>0</v>
      </c>
    </row>
    <row r="5377" spans="61:67" x14ac:dyDescent="0.2">
      <c r="BI5377" t="s">
        <v>797</v>
      </c>
      <c r="BJ5377">
        <v>217</v>
      </c>
      <c r="BK5377" t="s">
        <v>327</v>
      </c>
      <c r="BL5377">
        <v>0</v>
      </c>
      <c r="BM5377">
        <v>0</v>
      </c>
      <c r="BN5377">
        <v>0</v>
      </c>
      <c r="BO5377">
        <v>0</v>
      </c>
    </row>
    <row r="5378" spans="61:67" x14ac:dyDescent="0.2">
      <c r="BI5378" t="s">
        <v>797</v>
      </c>
      <c r="BJ5378">
        <v>218</v>
      </c>
      <c r="BK5378" t="s">
        <v>106</v>
      </c>
      <c r="BL5378">
        <v>0</v>
      </c>
      <c r="BM5378">
        <v>0</v>
      </c>
      <c r="BN5378">
        <v>0</v>
      </c>
      <c r="BO5378">
        <v>0</v>
      </c>
    </row>
    <row r="5379" spans="61:67" x14ac:dyDescent="0.2">
      <c r="BI5379" t="s">
        <v>797</v>
      </c>
      <c r="BJ5379">
        <v>219</v>
      </c>
      <c r="BK5379" t="s">
        <v>159</v>
      </c>
      <c r="BL5379">
        <v>0</v>
      </c>
      <c r="BM5379">
        <v>0</v>
      </c>
      <c r="BN5379">
        <v>0</v>
      </c>
      <c r="BO5379">
        <v>0</v>
      </c>
    </row>
    <row r="5380" spans="61:67" x14ac:dyDescent="0.2">
      <c r="BI5380" t="s">
        <v>797</v>
      </c>
      <c r="BJ5380">
        <v>220</v>
      </c>
      <c r="BK5380" t="s">
        <v>141</v>
      </c>
      <c r="BL5380">
        <v>0</v>
      </c>
      <c r="BM5380">
        <v>0</v>
      </c>
      <c r="BN5380">
        <v>0</v>
      </c>
      <c r="BO5380">
        <v>0</v>
      </c>
    </row>
    <row r="5381" spans="61:67" x14ac:dyDescent="0.2">
      <c r="BI5381" t="s">
        <v>797</v>
      </c>
      <c r="BJ5381">
        <v>221</v>
      </c>
      <c r="BK5381" t="s">
        <v>155</v>
      </c>
      <c r="BL5381">
        <v>0</v>
      </c>
      <c r="BM5381">
        <v>0</v>
      </c>
      <c r="BN5381">
        <v>0</v>
      </c>
      <c r="BO5381">
        <v>0</v>
      </c>
    </row>
    <row r="5382" spans="61:67" x14ac:dyDescent="0.2">
      <c r="BI5382" t="s">
        <v>797</v>
      </c>
      <c r="BJ5382">
        <v>222</v>
      </c>
      <c r="BK5382" t="s">
        <v>328</v>
      </c>
      <c r="BL5382">
        <v>0</v>
      </c>
      <c r="BM5382">
        <v>0</v>
      </c>
      <c r="BN5382">
        <v>0</v>
      </c>
      <c r="BO5382">
        <v>0</v>
      </c>
    </row>
    <row r="5383" spans="61:67" x14ac:dyDescent="0.2">
      <c r="BI5383" t="s">
        <v>797</v>
      </c>
      <c r="BJ5383">
        <v>223</v>
      </c>
      <c r="BK5383" t="s">
        <v>348</v>
      </c>
      <c r="BL5383">
        <v>0</v>
      </c>
      <c r="BM5383">
        <v>0</v>
      </c>
      <c r="BN5383">
        <v>0</v>
      </c>
      <c r="BO5383">
        <v>0</v>
      </c>
    </row>
    <row r="5384" spans="61:67" x14ac:dyDescent="0.2">
      <c r="BI5384" t="s">
        <v>797</v>
      </c>
      <c r="BJ5384">
        <v>224</v>
      </c>
      <c r="BK5384" t="s">
        <v>330</v>
      </c>
      <c r="BL5384">
        <v>0</v>
      </c>
      <c r="BM5384">
        <v>0</v>
      </c>
      <c r="BN5384">
        <v>0</v>
      </c>
      <c r="BO5384">
        <v>0</v>
      </c>
    </row>
    <row r="5385" spans="61:67" x14ac:dyDescent="0.2">
      <c r="BI5385" t="s">
        <v>797</v>
      </c>
      <c r="BJ5385">
        <v>225</v>
      </c>
      <c r="BK5385" t="s">
        <v>127</v>
      </c>
      <c r="BL5385">
        <v>0</v>
      </c>
      <c r="BM5385">
        <v>0</v>
      </c>
      <c r="BN5385">
        <v>0</v>
      </c>
      <c r="BO5385">
        <v>0</v>
      </c>
    </row>
    <row r="5386" spans="61:67" x14ac:dyDescent="0.2">
      <c r="BI5386" t="s">
        <v>797</v>
      </c>
      <c r="BJ5386">
        <v>226</v>
      </c>
      <c r="BK5386" t="s">
        <v>157</v>
      </c>
      <c r="BL5386">
        <v>0</v>
      </c>
      <c r="BM5386">
        <v>0</v>
      </c>
      <c r="BN5386">
        <v>0</v>
      </c>
      <c r="BO5386">
        <v>0</v>
      </c>
    </row>
    <row r="5387" spans="61:67" x14ac:dyDescent="0.2">
      <c r="BI5387" t="s">
        <v>797</v>
      </c>
      <c r="BJ5387">
        <v>227</v>
      </c>
      <c r="BK5387" t="s">
        <v>332</v>
      </c>
      <c r="BL5387">
        <v>0</v>
      </c>
      <c r="BM5387">
        <v>0</v>
      </c>
      <c r="BN5387">
        <v>0</v>
      </c>
      <c r="BO5387">
        <v>0</v>
      </c>
    </row>
    <row r="5388" spans="61:67" x14ac:dyDescent="0.2">
      <c r="BI5388" t="s">
        <v>797</v>
      </c>
      <c r="BJ5388">
        <v>228</v>
      </c>
      <c r="BK5388" t="s">
        <v>234</v>
      </c>
      <c r="BL5388">
        <v>0</v>
      </c>
      <c r="BM5388">
        <v>0</v>
      </c>
      <c r="BN5388">
        <v>0</v>
      </c>
      <c r="BO5388">
        <v>0</v>
      </c>
    </row>
    <row r="5389" spans="61:67" x14ac:dyDescent="0.2">
      <c r="BI5389" t="s">
        <v>797</v>
      </c>
      <c r="BJ5389">
        <v>229</v>
      </c>
      <c r="BK5389" t="s">
        <v>150</v>
      </c>
      <c r="BL5389">
        <v>0</v>
      </c>
      <c r="BM5389">
        <v>0</v>
      </c>
      <c r="BN5389">
        <v>0</v>
      </c>
      <c r="BO5389">
        <v>0</v>
      </c>
    </row>
    <row r="5390" spans="61:67" x14ac:dyDescent="0.2">
      <c r="BI5390" t="s">
        <v>797</v>
      </c>
      <c r="BJ5390">
        <v>230</v>
      </c>
      <c r="BK5390" t="s">
        <v>334</v>
      </c>
      <c r="BL5390">
        <v>0</v>
      </c>
      <c r="BM5390">
        <v>0</v>
      </c>
      <c r="BN5390">
        <v>0</v>
      </c>
      <c r="BO5390">
        <v>0</v>
      </c>
    </row>
    <row r="5391" spans="61:67" x14ac:dyDescent="0.2">
      <c r="BI5391" t="s">
        <v>797</v>
      </c>
      <c r="BJ5391">
        <v>231</v>
      </c>
      <c r="BK5391" t="s">
        <v>70</v>
      </c>
      <c r="BL5391">
        <v>0</v>
      </c>
      <c r="BM5391">
        <v>0</v>
      </c>
      <c r="BN5391">
        <v>0</v>
      </c>
      <c r="BO5391">
        <v>0</v>
      </c>
    </row>
    <row r="5392" spans="61:67" x14ac:dyDescent="0.2">
      <c r="BI5392" t="s">
        <v>797</v>
      </c>
      <c r="BJ5392">
        <v>232</v>
      </c>
      <c r="BK5392" t="s">
        <v>87</v>
      </c>
      <c r="BL5392">
        <v>0</v>
      </c>
      <c r="BM5392">
        <v>0</v>
      </c>
      <c r="BN5392">
        <v>0</v>
      </c>
      <c r="BO5392">
        <v>0</v>
      </c>
    </row>
    <row r="5393" spans="61:67" x14ac:dyDescent="0.2">
      <c r="BI5393" t="s">
        <v>797</v>
      </c>
      <c r="BJ5393">
        <v>233</v>
      </c>
      <c r="BK5393" t="s">
        <v>336</v>
      </c>
      <c r="BL5393">
        <v>0</v>
      </c>
      <c r="BM5393">
        <v>0</v>
      </c>
      <c r="BN5393">
        <v>0</v>
      </c>
      <c r="BO5393">
        <v>0</v>
      </c>
    </row>
    <row r="5394" spans="61:67" x14ac:dyDescent="0.2">
      <c r="BI5394" t="s">
        <v>797</v>
      </c>
      <c r="BJ5394">
        <v>234</v>
      </c>
      <c r="BK5394" t="s">
        <v>337</v>
      </c>
      <c r="BL5394">
        <v>0</v>
      </c>
      <c r="BM5394">
        <v>0</v>
      </c>
      <c r="BN5394">
        <v>0</v>
      </c>
      <c r="BO5394">
        <v>0</v>
      </c>
    </row>
    <row r="5395" spans="61:67" x14ac:dyDescent="0.2">
      <c r="BI5395" t="s">
        <v>797</v>
      </c>
      <c r="BJ5395">
        <v>235</v>
      </c>
      <c r="BK5395" t="s">
        <v>329</v>
      </c>
      <c r="BL5395">
        <v>0</v>
      </c>
      <c r="BM5395">
        <v>0</v>
      </c>
      <c r="BN5395">
        <v>0</v>
      </c>
      <c r="BO5395">
        <v>0</v>
      </c>
    </row>
    <row r="5396" spans="61:67" x14ac:dyDescent="0.2">
      <c r="BI5396" t="s">
        <v>797</v>
      </c>
      <c r="BJ5396">
        <v>236</v>
      </c>
      <c r="BK5396" t="s">
        <v>338</v>
      </c>
      <c r="BL5396">
        <v>0</v>
      </c>
      <c r="BM5396">
        <v>0</v>
      </c>
      <c r="BN5396">
        <v>0</v>
      </c>
      <c r="BO5396">
        <v>0</v>
      </c>
    </row>
    <row r="5397" spans="61:67" x14ac:dyDescent="0.2">
      <c r="BI5397" t="s">
        <v>797</v>
      </c>
      <c r="BJ5397">
        <v>237</v>
      </c>
      <c r="BK5397" t="s">
        <v>200</v>
      </c>
      <c r="BL5397">
        <v>0</v>
      </c>
      <c r="BM5397">
        <v>0</v>
      </c>
      <c r="BN5397">
        <v>0</v>
      </c>
      <c r="BO5397">
        <v>0</v>
      </c>
    </row>
    <row r="5398" spans="61:67" x14ac:dyDescent="0.2">
      <c r="BI5398" t="s">
        <v>797</v>
      </c>
      <c r="BJ5398">
        <v>238</v>
      </c>
      <c r="BK5398" t="s">
        <v>173</v>
      </c>
      <c r="BL5398">
        <v>0</v>
      </c>
      <c r="BM5398">
        <v>0</v>
      </c>
      <c r="BN5398">
        <v>0</v>
      </c>
      <c r="BO5398">
        <v>0</v>
      </c>
    </row>
    <row r="5399" spans="61:67" x14ac:dyDescent="0.2">
      <c r="BI5399" t="s">
        <v>797</v>
      </c>
      <c r="BJ5399">
        <v>239</v>
      </c>
      <c r="BK5399" t="s">
        <v>101</v>
      </c>
      <c r="BL5399">
        <v>0</v>
      </c>
      <c r="BM5399">
        <v>0</v>
      </c>
      <c r="BN5399">
        <v>0</v>
      </c>
      <c r="BO5399">
        <v>0</v>
      </c>
    </row>
    <row r="5400" spans="61:67" x14ac:dyDescent="0.2">
      <c r="BI5400" t="s">
        <v>797</v>
      </c>
      <c r="BJ5400">
        <v>240</v>
      </c>
      <c r="BK5400" t="s">
        <v>108</v>
      </c>
      <c r="BL5400">
        <v>0</v>
      </c>
      <c r="BM5400">
        <v>0</v>
      </c>
      <c r="BN5400">
        <v>0</v>
      </c>
      <c r="BO5400">
        <v>0</v>
      </c>
    </row>
    <row r="5401" spans="61:67" x14ac:dyDescent="0.2">
      <c r="BI5401" t="s">
        <v>797</v>
      </c>
      <c r="BJ5401">
        <v>241</v>
      </c>
      <c r="BK5401" t="s">
        <v>193</v>
      </c>
      <c r="BL5401">
        <v>0</v>
      </c>
      <c r="BM5401">
        <v>0</v>
      </c>
      <c r="BN5401">
        <v>0</v>
      </c>
      <c r="BO5401">
        <v>0</v>
      </c>
    </row>
    <row r="5402" spans="61:67" x14ac:dyDescent="0.2">
      <c r="BI5402" t="s">
        <v>797</v>
      </c>
      <c r="BJ5402">
        <v>242</v>
      </c>
      <c r="BK5402" t="s">
        <v>142</v>
      </c>
      <c r="BL5402">
        <v>0</v>
      </c>
      <c r="BM5402">
        <v>0</v>
      </c>
      <c r="BN5402">
        <v>0</v>
      </c>
      <c r="BO5402">
        <v>0</v>
      </c>
    </row>
    <row r="5403" spans="61:67" x14ac:dyDescent="0.2">
      <c r="BI5403" t="s">
        <v>797</v>
      </c>
      <c r="BJ5403">
        <v>243</v>
      </c>
      <c r="BK5403" t="s">
        <v>77</v>
      </c>
      <c r="BL5403">
        <v>0</v>
      </c>
      <c r="BM5403">
        <v>0</v>
      </c>
      <c r="BN5403">
        <v>0</v>
      </c>
      <c r="BO5403">
        <v>0</v>
      </c>
    </row>
    <row r="5404" spans="61:67" x14ac:dyDescent="0.2">
      <c r="BI5404" t="s">
        <v>797</v>
      </c>
      <c r="BJ5404">
        <v>244</v>
      </c>
      <c r="BK5404" t="s">
        <v>340</v>
      </c>
      <c r="BL5404">
        <v>0</v>
      </c>
      <c r="BM5404">
        <v>0</v>
      </c>
      <c r="BN5404">
        <v>0</v>
      </c>
      <c r="BO5404">
        <v>0</v>
      </c>
    </row>
    <row r="5405" spans="61:67" x14ac:dyDescent="0.2">
      <c r="BI5405" t="s">
        <v>797</v>
      </c>
      <c r="BJ5405">
        <v>245</v>
      </c>
      <c r="BK5405" t="s">
        <v>357</v>
      </c>
      <c r="BL5405">
        <v>0</v>
      </c>
      <c r="BM5405">
        <v>0</v>
      </c>
      <c r="BN5405">
        <v>0</v>
      </c>
      <c r="BO5405">
        <v>0</v>
      </c>
    </row>
    <row r="5406" spans="61:67" x14ac:dyDescent="0.2">
      <c r="BI5406" t="s">
        <v>797</v>
      </c>
      <c r="BJ5406">
        <v>246</v>
      </c>
      <c r="BK5406" t="s">
        <v>341</v>
      </c>
      <c r="BL5406">
        <v>0</v>
      </c>
      <c r="BM5406">
        <v>0</v>
      </c>
      <c r="BN5406">
        <v>0</v>
      </c>
      <c r="BO5406">
        <v>0</v>
      </c>
    </row>
    <row r="5407" spans="61:67" x14ac:dyDescent="0.2">
      <c r="BI5407" t="s">
        <v>797</v>
      </c>
      <c r="BJ5407">
        <v>247</v>
      </c>
      <c r="BK5407" t="s">
        <v>305</v>
      </c>
      <c r="BL5407">
        <v>0</v>
      </c>
      <c r="BM5407">
        <v>0</v>
      </c>
      <c r="BN5407">
        <v>0</v>
      </c>
      <c r="BO5407">
        <v>0</v>
      </c>
    </row>
    <row r="5408" spans="61:67" x14ac:dyDescent="0.2">
      <c r="BI5408" t="s">
        <v>797</v>
      </c>
      <c r="BJ5408">
        <v>248</v>
      </c>
      <c r="BK5408" t="s">
        <v>166</v>
      </c>
      <c r="BL5408">
        <v>0</v>
      </c>
      <c r="BM5408">
        <v>0</v>
      </c>
      <c r="BN5408">
        <v>0</v>
      </c>
      <c r="BO5408">
        <v>0</v>
      </c>
    </row>
    <row r="5409" spans="61:67" x14ac:dyDescent="0.2">
      <c r="BI5409" t="s">
        <v>797</v>
      </c>
      <c r="BJ5409">
        <v>249</v>
      </c>
      <c r="BK5409" t="s">
        <v>76</v>
      </c>
      <c r="BL5409">
        <v>0</v>
      </c>
      <c r="BM5409">
        <v>0</v>
      </c>
      <c r="BN5409">
        <v>0</v>
      </c>
      <c r="BO5409">
        <v>0</v>
      </c>
    </row>
    <row r="5410" spans="61:67" x14ac:dyDescent="0.2">
      <c r="BI5410" t="s">
        <v>797</v>
      </c>
      <c r="BJ5410">
        <v>250</v>
      </c>
      <c r="BK5410" t="s">
        <v>167</v>
      </c>
      <c r="BL5410">
        <v>0</v>
      </c>
      <c r="BM5410">
        <v>0</v>
      </c>
      <c r="BN5410">
        <v>0</v>
      </c>
      <c r="BO5410">
        <v>0</v>
      </c>
    </row>
    <row r="5411" spans="61:67" x14ac:dyDescent="0.2">
      <c r="BI5411" t="s">
        <v>797</v>
      </c>
      <c r="BJ5411">
        <v>251</v>
      </c>
      <c r="BK5411" t="s">
        <v>116</v>
      </c>
      <c r="BL5411">
        <v>0</v>
      </c>
      <c r="BM5411">
        <v>0</v>
      </c>
      <c r="BN5411">
        <v>0</v>
      </c>
      <c r="BO5411">
        <v>0</v>
      </c>
    </row>
    <row r="5412" spans="61:67" x14ac:dyDescent="0.2">
      <c r="BI5412" t="s">
        <v>797</v>
      </c>
      <c r="BJ5412">
        <v>252</v>
      </c>
      <c r="BK5412" t="s">
        <v>119</v>
      </c>
      <c r="BL5412">
        <v>0</v>
      </c>
      <c r="BM5412">
        <v>0</v>
      </c>
      <c r="BN5412">
        <v>0</v>
      </c>
      <c r="BO5412">
        <v>0</v>
      </c>
    </row>
    <row r="5413" spans="61:67" x14ac:dyDescent="0.2">
      <c r="BI5413" t="s">
        <v>797</v>
      </c>
      <c r="BJ5413">
        <v>253</v>
      </c>
      <c r="BK5413" t="s">
        <v>132</v>
      </c>
      <c r="BL5413">
        <v>0</v>
      </c>
      <c r="BM5413">
        <v>0</v>
      </c>
      <c r="BN5413">
        <v>0</v>
      </c>
      <c r="BO5413">
        <v>0</v>
      </c>
    </row>
    <row r="5414" spans="61:67" x14ac:dyDescent="0.2">
      <c r="BI5414" t="s">
        <v>797</v>
      </c>
      <c r="BJ5414">
        <v>254</v>
      </c>
      <c r="BK5414" t="s">
        <v>118</v>
      </c>
      <c r="BL5414">
        <v>0</v>
      </c>
      <c r="BM5414">
        <v>0</v>
      </c>
      <c r="BN5414">
        <v>0</v>
      </c>
      <c r="BO5414">
        <v>0</v>
      </c>
    </row>
    <row r="5415" spans="61:67" x14ac:dyDescent="0.2">
      <c r="BI5415" t="s">
        <v>797</v>
      </c>
      <c r="BJ5415">
        <v>255</v>
      </c>
      <c r="BK5415" t="s">
        <v>99</v>
      </c>
      <c r="BL5415">
        <v>0</v>
      </c>
      <c r="BM5415">
        <v>0</v>
      </c>
      <c r="BN5415">
        <v>0</v>
      </c>
      <c r="BO5415">
        <v>0</v>
      </c>
    </row>
    <row r="5416" spans="61:67" x14ac:dyDescent="0.2">
      <c r="BI5416" t="s">
        <v>797</v>
      </c>
      <c r="BJ5416">
        <v>256</v>
      </c>
      <c r="BK5416" t="s">
        <v>74</v>
      </c>
      <c r="BL5416">
        <v>0</v>
      </c>
      <c r="BM5416">
        <v>0</v>
      </c>
      <c r="BN5416">
        <v>0</v>
      </c>
      <c r="BO5416">
        <v>0</v>
      </c>
    </row>
    <row r="5417" spans="61:67" x14ac:dyDescent="0.2">
      <c r="BI5417" t="s">
        <v>797</v>
      </c>
      <c r="BJ5417">
        <v>257</v>
      </c>
      <c r="BK5417" t="s">
        <v>280</v>
      </c>
      <c r="BL5417">
        <v>0</v>
      </c>
      <c r="BM5417">
        <v>0</v>
      </c>
      <c r="BN5417">
        <v>0</v>
      </c>
      <c r="BO5417">
        <v>0</v>
      </c>
    </row>
    <row r="5418" spans="61:67" x14ac:dyDescent="0.2">
      <c r="BI5418" t="s">
        <v>797</v>
      </c>
      <c r="BJ5418">
        <v>258</v>
      </c>
      <c r="BK5418" t="s">
        <v>151</v>
      </c>
      <c r="BL5418">
        <v>0</v>
      </c>
      <c r="BM5418">
        <v>0</v>
      </c>
      <c r="BN5418">
        <v>0</v>
      </c>
      <c r="BO5418">
        <v>0</v>
      </c>
    </row>
    <row r="5419" spans="61:67" x14ac:dyDescent="0.2">
      <c r="BI5419" t="s">
        <v>797</v>
      </c>
      <c r="BJ5419">
        <v>259</v>
      </c>
      <c r="BK5419" t="s">
        <v>263</v>
      </c>
      <c r="BL5419">
        <v>0</v>
      </c>
      <c r="BM5419">
        <v>0</v>
      </c>
      <c r="BN5419">
        <v>0</v>
      </c>
      <c r="BO5419">
        <v>0</v>
      </c>
    </row>
    <row r="5420" spans="61:67" x14ac:dyDescent="0.2">
      <c r="BI5420" t="s">
        <v>797</v>
      </c>
      <c r="BJ5420">
        <v>260</v>
      </c>
      <c r="BK5420" t="s">
        <v>204</v>
      </c>
      <c r="BL5420">
        <v>0</v>
      </c>
      <c r="BM5420">
        <v>0</v>
      </c>
      <c r="BN5420">
        <v>0</v>
      </c>
      <c r="BO5420">
        <v>0</v>
      </c>
    </row>
    <row r="5421" spans="61:67" x14ac:dyDescent="0.2">
      <c r="BI5421" t="s">
        <v>797</v>
      </c>
      <c r="BJ5421">
        <v>261</v>
      </c>
      <c r="BK5421" t="s">
        <v>153</v>
      </c>
      <c r="BL5421">
        <v>0</v>
      </c>
      <c r="BM5421">
        <v>0</v>
      </c>
      <c r="BN5421">
        <v>0</v>
      </c>
      <c r="BO5421">
        <v>0</v>
      </c>
    </row>
    <row r="5422" spans="61:67" x14ac:dyDescent="0.2">
      <c r="BI5422" t="s">
        <v>797</v>
      </c>
      <c r="BJ5422">
        <v>262</v>
      </c>
      <c r="BK5422" t="s">
        <v>158</v>
      </c>
      <c r="BL5422">
        <v>0</v>
      </c>
      <c r="BM5422">
        <v>0</v>
      </c>
      <c r="BN5422">
        <v>0</v>
      </c>
      <c r="BO5422">
        <v>0</v>
      </c>
    </row>
    <row r="5423" spans="61:67" x14ac:dyDescent="0.2">
      <c r="BI5423" t="s">
        <v>797</v>
      </c>
      <c r="BJ5423">
        <v>263</v>
      </c>
      <c r="BK5423" t="s">
        <v>209</v>
      </c>
      <c r="BL5423">
        <v>0</v>
      </c>
      <c r="BM5423">
        <v>0</v>
      </c>
      <c r="BN5423">
        <v>0</v>
      </c>
      <c r="BO5423">
        <v>0</v>
      </c>
    </row>
    <row r="5424" spans="61:67" x14ac:dyDescent="0.2">
      <c r="BI5424" t="s">
        <v>797</v>
      </c>
      <c r="BJ5424">
        <v>264</v>
      </c>
      <c r="BK5424" t="s">
        <v>71</v>
      </c>
      <c r="BL5424">
        <v>0</v>
      </c>
      <c r="BM5424">
        <v>0</v>
      </c>
      <c r="BN5424">
        <v>0</v>
      </c>
      <c r="BO5424">
        <v>0</v>
      </c>
    </row>
    <row r="5425" spans="61:67" x14ac:dyDescent="0.2">
      <c r="BI5425" t="s">
        <v>797</v>
      </c>
      <c r="BJ5425">
        <v>265</v>
      </c>
      <c r="BK5425" t="s">
        <v>228</v>
      </c>
      <c r="BL5425">
        <v>0</v>
      </c>
      <c r="BM5425">
        <v>0</v>
      </c>
      <c r="BN5425">
        <v>0</v>
      </c>
      <c r="BO5425">
        <v>0</v>
      </c>
    </row>
    <row r="5426" spans="61:67" x14ac:dyDescent="0.2">
      <c r="BI5426" t="s">
        <v>797</v>
      </c>
      <c r="BJ5426">
        <v>266</v>
      </c>
      <c r="BK5426" t="s">
        <v>176</v>
      </c>
      <c r="BL5426">
        <v>0</v>
      </c>
      <c r="BM5426">
        <v>0</v>
      </c>
      <c r="BN5426">
        <v>0</v>
      </c>
      <c r="BO5426">
        <v>0</v>
      </c>
    </row>
    <row r="5427" spans="61:67" x14ac:dyDescent="0.2">
      <c r="BI5427" t="s">
        <v>797</v>
      </c>
      <c r="BJ5427">
        <v>267</v>
      </c>
      <c r="BK5427" t="s">
        <v>178</v>
      </c>
      <c r="BL5427">
        <v>0</v>
      </c>
      <c r="BM5427">
        <v>0</v>
      </c>
      <c r="BN5427">
        <v>0</v>
      </c>
      <c r="BO5427">
        <v>0</v>
      </c>
    </row>
    <row r="5428" spans="61:67" x14ac:dyDescent="0.2">
      <c r="BI5428" t="s">
        <v>797</v>
      </c>
      <c r="BJ5428">
        <v>268</v>
      </c>
      <c r="BK5428" t="s">
        <v>95</v>
      </c>
      <c r="BL5428">
        <v>0</v>
      </c>
      <c r="BM5428">
        <v>0</v>
      </c>
      <c r="BN5428">
        <v>0</v>
      </c>
      <c r="BO5428">
        <v>0</v>
      </c>
    </row>
    <row r="5429" spans="61:67" x14ac:dyDescent="0.2">
      <c r="BI5429" t="s">
        <v>797</v>
      </c>
      <c r="BJ5429">
        <v>269</v>
      </c>
      <c r="BK5429" t="s">
        <v>69</v>
      </c>
      <c r="BL5429">
        <v>0</v>
      </c>
      <c r="BM5429">
        <v>0</v>
      </c>
      <c r="BN5429">
        <v>0</v>
      </c>
      <c r="BO5429">
        <v>0</v>
      </c>
    </row>
    <row r="5430" spans="61:67" x14ac:dyDescent="0.2">
      <c r="BI5430" t="s">
        <v>797</v>
      </c>
      <c r="BJ5430">
        <v>270</v>
      </c>
      <c r="BK5430" t="s">
        <v>91</v>
      </c>
      <c r="BL5430">
        <v>0</v>
      </c>
      <c r="BM5430">
        <v>0</v>
      </c>
      <c r="BN5430">
        <v>0</v>
      </c>
      <c r="BO5430">
        <v>0</v>
      </c>
    </row>
    <row r="5431" spans="61:67" x14ac:dyDescent="0.2">
      <c r="BI5431" t="s">
        <v>797</v>
      </c>
      <c r="BJ5431">
        <v>271</v>
      </c>
      <c r="BK5431" t="s">
        <v>83</v>
      </c>
      <c r="BL5431">
        <v>0</v>
      </c>
      <c r="BM5431">
        <v>0</v>
      </c>
      <c r="BN5431">
        <v>0</v>
      </c>
      <c r="BO5431">
        <v>0</v>
      </c>
    </row>
    <row r="5432" spans="61:67" x14ac:dyDescent="0.2">
      <c r="BI5432" t="s">
        <v>797</v>
      </c>
      <c r="BJ5432">
        <v>272</v>
      </c>
      <c r="BK5432" t="s">
        <v>207</v>
      </c>
      <c r="BL5432">
        <v>0</v>
      </c>
      <c r="BM5432">
        <v>0</v>
      </c>
      <c r="BN5432">
        <v>0</v>
      </c>
      <c r="BO5432">
        <v>0</v>
      </c>
    </row>
    <row r="5433" spans="61:67" x14ac:dyDescent="0.2">
      <c r="BI5433" t="s">
        <v>797</v>
      </c>
      <c r="BJ5433">
        <v>273</v>
      </c>
      <c r="BK5433" t="s">
        <v>110</v>
      </c>
      <c r="BL5433">
        <v>0</v>
      </c>
      <c r="BM5433">
        <v>0</v>
      </c>
      <c r="BN5433">
        <v>0</v>
      </c>
      <c r="BO5433">
        <v>0</v>
      </c>
    </row>
    <row r="5434" spans="61:67" x14ac:dyDescent="0.2">
      <c r="BI5434" t="s">
        <v>797</v>
      </c>
      <c r="BJ5434">
        <v>274</v>
      </c>
      <c r="BK5434" t="s">
        <v>135</v>
      </c>
      <c r="BL5434">
        <v>0</v>
      </c>
      <c r="BM5434">
        <v>0</v>
      </c>
      <c r="BN5434">
        <v>0</v>
      </c>
      <c r="BO5434">
        <v>0</v>
      </c>
    </row>
    <row r="5435" spans="61:67" x14ac:dyDescent="0.2">
      <c r="BI5435" t="s">
        <v>797</v>
      </c>
      <c r="BJ5435">
        <v>275</v>
      </c>
      <c r="BK5435" t="s">
        <v>113</v>
      </c>
      <c r="BL5435">
        <v>0</v>
      </c>
      <c r="BM5435">
        <v>0</v>
      </c>
      <c r="BN5435">
        <v>0</v>
      </c>
      <c r="BO5435">
        <v>0</v>
      </c>
    </row>
    <row r="5436" spans="61:67" x14ac:dyDescent="0.2">
      <c r="BI5436" t="s">
        <v>797</v>
      </c>
      <c r="BJ5436">
        <v>276</v>
      </c>
      <c r="BK5436" t="s">
        <v>203</v>
      </c>
      <c r="BL5436">
        <v>0</v>
      </c>
      <c r="BM5436">
        <v>0</v>
      </c>
      <c r="BN5436">
        <v>0</v>
      </c>
      <c r="BO5436">
        <v>0</v>
      </c>
    </row>
    <row r="5437" spans="61:67" x14ac:dyDescent="0.2">
      <c r="BI5437" t="s">
        <v>797</v>
      </c>
      <c r="BJ5437">
        <v>277</v>
      </c>
      <c r="BK5437" t="s">
        <v>137</v>
      </c>
      <c r="BL5437">
        <v>0</v>
      </c>
      <c r="BM5437">
        <v>0</v>
      </c>
      <c r="BN5437">
        <v>0</v>
      </c>
      <c r="BO5437">
        <v>0</v>
      </c>
    </row>
    <row r="5438" spans="61:67" x14ac:dyDescent="0.2">
      <c r="BI5438" t="s">
        <v>797</v>
      </c>
      <c r="BJ5438">
        <v>278</v>
      </c>
      <c r="BK5438" t="s">
        <v>175</v>
      </c>
      <c r="BL5438">
        <v>0</v>
      </c>
      <c r="BM5438">
        <v>0</v>
      </c>
      <c r="BN5438">
        <v>0</v>
      </c>
      <c r="BO5438">
        <v>0</v>
      </c>
    </row>
    <row r="5439" spans="61:67" x14ac:dyDescent="0.2">
      <c r="BI5439" t="s">
        <v>797</v>
      </c>
      <c r="BJ5439">
        <v>279</v>
      </c>
      <c r="BK5439" t="s">
        <v>170</v>
      </c>
      <c r="BL5439">
        <v>0</v>
      </c>
      <c r="BM5439">
        <v>0</v>
      </c>
      <c r="BN5439">
        <v>0</v>
      </c>
      <c r="BO5439">
        <v>0</v>
      </c>
    </row>
    <row r="5440" spans="61:67" x14ac:dyDescent="0.2">
      <c r="BI5440" t="s">
        <v>797</v>
      </c>
      <c r="BJ5440">
        <v>280</v>
      </c>
      <c r="BK5440" t="s">
        <v>174</v>
      </c>
      <c r="BL5440">
        <v>0</v>
      </c>
      <c r="BM5440">
        <v>0</v>
      </c>
      <c r="BN5440">
        <v>0</v>
      </c>
      <c r="BO5440">
        <v>0</v>
      </c>
    </row>
    <row r="5441" spans="61:67" x14ac:dyDescent="0.2">
      <c r="BI5441" t="s">
        <v>797</v>
      </c>
      <c r="BJ5441">
        <v>281</v>
      </c>
      <c r="BK5441" t="s">
        <v>162</v>
      </c>
      <c r="BL5441">
        <v>0</v>
      </c>
      <c r="BM5441">
        <v>0</v>
      </c>
      <c r="BN5441">
        <v>0</v>
      </c>
      <c r="BO5441">
        <v>0</v>
      </c>
    </row>
    <row r="5442" spans="61:67" x14ac:dyDescent="0.2">
      <c r="BI5442" t="s">
        <v>797</v>
      </c>
      <c r="BJ5442">
        <v>282</v>
      </c>
      <c r="BK5442" t="s">
        <v>111</v>
      </c>
      <c r="BL5442">
        <v>0</v>
      </c>
      <c r="BM5442">
        <v>0</v>
      </c>
      <c r="BN5442">
        <v>0</v>
      </c>
      <c r="BO5442">
        <v>0</v>
      </c>
    </row>
    <row r="5443" spans="61:67" x14ac:dyDescent="0.2">
      <c r="BI5443" t="s">
        <v>797</v>
      </c>
      <c r="BJ5443">
        <v>283</v>
      </c>
      <c r="BK5443" t="s">
        <v>169</v>
      </c>
      <c r="BL5443">
        <v>0</v>
      </c>
      <c r="BM5443">
        <v>0</v>
      </c>
      <c r="BN5443">
        <v>0</v>
      </c>
      <c r="BO5443">
        <v>0</v>
      </c>
    </row>
    <row r="5444" spans="61:67" x14ac:dyDescent="0.2">
      <c r="BI5444" t="s">
        <v>797</v>
      </c>
      <c r="BJ5444">
        <v>284</v>
      </c>
      <c r="BK5444" t="s">
        <v>208</v>
      </c>
      <c r="BL5444">
        <v>0</v>
      </c>
      <c r="BM5444">
        <v>0</v>
      </c>
      <c r="BN5444">
        <v>0</v>
      </c>
      <c r="BO5444">
        <v>0</v>
      </c>
    </row>
    <row r="5445" spans="61:67" x14ac:dyDescent="0.2">
      <c r="BI5445" t="s">
        <v>797</v>
      </c>
      <c r="BJ5445">
        <v>285</v>
      </c>
      <c r="BK5445" t="s">
        <v>50</v>
      </c>
      <c r="BL5445">
        <v>0</v>
      </c>
      <c r="BM5445">
        <v>0</v>
      </c>
      <c r="BN5445">
        <v>0</v>
      </c>
      <c r="BO5445">
        <v>0</v>
      </c>
    </row>
    <row r="5446" spans="61:67" x14ac:dyDescent="0.2">
      <c r="BI5446" t="s">
        <v>797</v>
      </c>
      <c r="BJ5446">
        <v>286</v>
      </c>
      <c r="BK5446" t="s">
        <v>219</v>
      </c>
      <c r="BL5446">
        <v>0</v>
      </c>
      <c r="BM5446">
        <v>0</v>
      </c>
      <c r="BN5446">
        <v>0</v>
      </c>
      <c r="BO5446">
        <v>0</v>
      </c>
    </row>
    <row r="5447" spans="61:67" x14ac:dyDescent="0.2">
      <c r="BI5447" t="s">
        <v>797</v>
      </c>
      <c r="BJ5447">
        <v>287</v>
      </c>
      <c r="BK5447" t="s">
        <v>63</v>
      </c>
      <c r="BL5447">
        <v>0</v>
      </c>
      <c r="BM5447">
        <v>0</v>
      </c>
      <c r="BN5447">
        <v>0</v>
      </c>
      <c r="BO5447">
        <v>0</v>
      </c>
    </row>
    <row r="5448" spans="61:67" x14ac:dyDescent="0.2">
      <c r="BI5448" t="s">
        <v>797</v>
      </c>
      <c r="BJ5448">
        <v>288</v>
      </c>
      <c r="BK5448" t="s">
        <v>93</v>
      </c>
      <c r="BL5448">
        <v>0</v>
      </c>
      <c r="BM5448">
        <v>0</v>
      </c>
      <c r="BN5448">
        <v>0</v>
      </c>
      <c r="BO5448">
        <v>0</v>
      </c>
    </row>
    <row r="5449" spans="61:67" x14ac:dyDescent="0.2">
      <c r="BI5449" t="s">
        <v>797</v>
      </c>
      <c r="BJ5449">
        <v>289</v>
      </c>
      <c r="BK5449" t="s">
        <v>102</v>
      </c>
      <c r="BL5449">
        <v>0</v>
      </c>
      <c r="BM5449">
        <v>0</v>
      </c>
      <c r="BN5449">
        <v>0</v>
      </c>
      <c r="BO5449">
        <v>0</v>
      </c>
    </row>
    <row r="5450" spans="61:67" x14ac:dyDescent="0.2">
      <c r="BI5450" t="s">
        <v>797</v>
      </c>
      <c r="BJ5450">
        <v>290</v>
      </c>
      <c r="BK5450" t="s">
        <v>107</v>
      </c>
      <c r="BL5450">
        <v>0</v>
      </c>
      <c r="BM5450">
        <v>0</v>
      </c>
      <c r="BN5450">
        <v>0</v>
      </c>
      <c r="BO5450">
        <v>0</v>
      </c>
    </row>
    <row r="5451" spans="61:67" x14ac:dyDescent="0.2">
      <c r="BI5451" t="s">
        <v>797</v>
      </c>
      <c r="BJ5451">
        <v>291</v>
      </c>
      <c r="BK5451" t="s">
        <v>172</v>
      </c>
      <c r="BL5451">
        <v>0</v>
      </c>
      <c r="BM5451">
        <v>0</v>
      </c>
      <c r="BN5451">
        <v>0</v>
      </c>
      <c r="BO5451">
        <v>0</v>
      </c>
    </row>
    <row r="5452" spans="61:67" x14ac:dyDescent="0.2">
      <c r="BI5452" t="s">
        <v>797</v>
      </c>
      <c r="BJ5452">
        <v>292</v>
      </c>
      <c r="BK5452" t="s">
        <v>216</v>
      </c>
      <c r="BL5452">
        <v>0</v>
      </c>
      <c r="BM5452">
        <v>0</v>
      </c>
      <c r="BN5452">
        <v>0</v>
      </c>
      <c r="BO5452">
        <v>0</v>
      </c>
    </row>
    <row r="5453" spans="61:67" x14ac:dyDescent="0.2">
      <c r="BI5453" t="s">
        <v>797</v>
      </c>
      <c r="BJ5453">
        <v>293</v>
      </c>
      <c r="BK5453" t="s">
        <v>47</v>
      </c>
      <c r="BL5453">
        <v>0</v>
      </c>
      <c r="BM5453">
        <v>0</v>
      </c>
      <c r="BN5453">
        <v>0</v>
      </c>
      <c r="BO5453">
        <v>0</v>
      </c>
    </row>
    <row r="5454" spans="61:67" x14ac:dyDescent="0.2">
      <c r="BI5454" t="s">
        <v>797</v>
      </c>
      <c r="BJ5454">
        <v>294</v>
      </c>
      <c r="BK5454" t="s">
        <v>249</v>
      </c>
      <c r="BL5454">
        <v>0</v>
      </c>
      <c r="BM5454">
        <v>0</v>
      </c>
      <c r="BN5454">
        <v>0</v>
      </c>
      <c r="BO5454">
        <v>0</v>
      </c>
    </row>
    <row r="5455" spans="61:67" x14ac:dyDescent="0.2">
      <c r="BI5455" t="s">
        <v>797</v>
      </c>
      <c r="BJ5455">
        <v>295</v>
      </c>
      <c r="BK5455" t="s">
        <v>344</v>
      </c>
      <c r="BL5455">
        <v>0</v>
      </c>
      <c r="BM5455">
        <v>0</v>
      </c>
      <c r="BN5455">
        <v>0</v>
      </c>
      <c r="BO5455">
        <v>0</v>
      </c>
    </row>
    <row r="5456" spans="61:67" x14ac:dyDescent="0.2">
      <c r="BI5456" t="s">
        <v>797</v>
      </c>
      <c r="BJ5456">
        <v>296</v>
      </c>
      <c r="BK5456" t="s">
        <v>296</v>
      </c>
      <c r="BL5456">
        <v>0</v>
      </c>
      <c r="BM5456">
        <v>0</v>
      </c>
      <c r="BN5456">
        <v>0</v>
      </c>
      <c r="BO5456">
        <v>0</v>
      </c>
    </row>
    <row r="5457" spans="61:67" x14ac:dyDescent="0.2">
      <c r="BI5457" t="s">
        <v>797</v>
      </c>
      <c r="BJ5457">
        <v>297</v>
      </c>
      <c r="BK5457" t="s">
        <v>68</v>
      </c>
      <c r="BL5457">
        <v>0</v>
      </c>
      <c r="BM5457">
        <v>0</v>
      </c>
      <c r="BN5457">
        <v>0</v>
      </c>
      <c r="BO5457">
        <v>0</v>
      </c>
    </row>
    <row r="5458" spans="61:67" x14ac:dyDescent="0.2">
      <c r="BI5458" t="s">
        <v>797</v>
      </c>
      <c r="BJ5458">
        <v>298</v>
      </c>
      <c r="BK5458" t="s">
        <v>82</v>
      </c>
      <c r="BL5458">
        <v>0</v>
      </c>
      <c r="BM5458">
        <v>0</v>
      </c>
      <c r="BN5458">
        <v>0</v>
      </c>
      <c r="BO5458">
        <v>0</v>
      </c>
    </row>
    <row r="5459" spans="61:67" x14ac:dyDescent="0.2">
      <c r="BI5459" t="s">
        <v>797</v>
      </c>
      <c r="BJ5459">
        <v>299</v>
      </c>
      <c r="BK5459" t="s">
        <v>164</v>
      </c>
      <c r="BL5459">
        <v>0</v>
      </c>
      <c r="BM5459">
        <v>0</v>
      </c>
      <c r="BN5459">
        <v>0</v>
      </c>
      <c r="BO5459">
        <v>0</v>
      </c>
    </row>
    <row r="5460" spans="61:67" x14ac:dyDescent="0.2">
      <c r="BI5460" t="s">
        <v>797</v>
      </c>
      <c r="BJ5460">
        <v>300</v>
      </c>
      <c r="BK5460" t="s">
        <v>331</v>
      </c>
      <c r="BL5460">
        <v>0</v>
      </c>
      <c r="BM5460">
        <v>0</v>
      </c>
      <c r="BN5460">
        <v>0</v>
      </c>
      <c r="BO5460">
        <v>0</v>
      </c>
    </row>
    <row r="5461" spans="61:67" x14ac:dyDescent="0.2">
      <c r="BI5461" t="s">
        <v>797</v>
      </c>
      <c r="BJ5461">
        <v>301</v>
      </c>
      <c r="BK5461" t="s">
        <v>295</v>
      </c>
      <c r="BL5461">
        <v>0</v>
      </c>
      <c r="BM5461">
        <v>0</v>
      </c>
      <c r="BN5461">
        <v>0</v>
      </c>
      <c r="BO5461">
        <v>0</v>
      </c>
    </row>
    <row r="5462" spans="61:67" x14ac:dyDescent="0.2">
      <c r="BI5462" t="s">
        <v>797</v>
      </c>
      <c r="BJ5462">
        <v>302</v>
      </c>
      <c r="BK5462" t="s">
        <v>195</v>
      </c>
      <c r="BL5462">
        <v>0</v>
      </c>
      <c r="BM5462">
        <v>0</v>
      </c>
      <c r="BN5462">
        <v>0</v>
      </c>
      <c r="BO5462">
        <v>0</v>
      </c>
    </row>
    <row r="5463" spans="61:67" x14ac:dyDescent="0.2">
      <c r="BI5463" t="s">
        <v>797</v>
      </c>
      <c r="BJ5463">
        <v>303</v>
      </c>
      <c r="BK5463" t="s">
        <v>168</v>
      </c>
      <c r="BL5463">
        <v>0</v>
      </c>
      <c r="BM5463">
        <v>0</v>
      </c>
      <c r="BN5463">
        <v>0</v>
      </c>
      <c r="BO5463">
        <v>0</v>
      </c>
    </row>
    <row r="5464" spans="61:67" x14ac:dyDescent="0.2">
      <c r="BI5464" t="s">
        <v>797</v>
      </c>
      <c r="BJ5464">
        <v>304</v>
      </c>
      <c r="BK5464" t="s">
        <v>349</v>
      </c>
      <c r="BL5464">
        <v>0</v>
      </c>
      <c r="BM5464">
        <v>0</v>
      </c>
      <c r="BN5464">
        <v>0</v>
      </c>
      <c r="BO5464">
        <v>0</v>
      </c>
    </row>
    <row r="5465" spans="61:67" x14ac:dyDescent="0.2">
      <c r="BI5465" t="s">
        <v>797</v>
      </c>
      <c r="BJ5465">
        <v>305</v>
      </c>
      <c r="BK5465" t="s">
        <v>350</v>
      </c>
      <c r="BL5465">
        <v>0</v>
      </c>
      <c r="BM5465">
        <v>0</v>
      </c>
      <c r="BN5465">
        <v>0</v>
      </c>
      <c r="BO5465">
        <v>0</v>
      </c>
    </row>
    <row r="5466" spans="61:67" x14ac:dyDescent="0.2">
      <c r="BI5466" t="s">
        <v>797</v>
      </c>
      <c r="BJ5466">
        <v>306</v>
      </c>
      <c r="BK5466" t="s">
        <v>351</v>
      </c>
      <c r="BL5466">
        <v>0</v>
      </c>
      <c r="BM5466">
        <v>0</v>
      </c>
      <c r="BN5466">
        <v>0</v>
      </c>
      <c r="BO5466">
        <v>0</v>
      </c>
    </row>
    <row r="5467" spans="61:67" x14ac:dyDescent="0.2">
      <c r="BI5467" t="s">
        <v>797</v>
      </c>
      <c r="BJ5467">
        <v>307</v>
      </c>
      <c r="BK5467" t="s">
        <v>139</v>
      </c>
      <c r="BL5467">
        <v>0</v>
      </c>
      <c r="BM5467">
        <v>0</v>
      </c>
      <c r="BN5467">
        <v>0</v>
      </c>
      <c r="BO5467">
        <v>0</v>
      </c>
    </row>
    <row r="5468" spans="61:67" x14ac:dyDescent="0.2">
      <c r="BI5468" t="s">
        <v>797</v>
      </c>
      <c r="BJ5468">
        <v>308</v>
      </c>
      <c r="BK5468" t="s">
        <v>352</v>
      </c>
      <c r="BL5468">
        <v>0</v>
      </c>
      <c r="BM5468">
        <v>0</v>
      </c>
      <c r="BN5468">
        <v>0</v>
      </c>
      <c r="BO5468">
        <v>0</v>
      </c>
    </row>
    <row r="5469" spans="61:67" x14ac:dyDescent="0.2">
      <c r="BI5469" t="s">
        <v>797</v>
      </c>
      <c r="BJ5469">
        <v>309</v>
      </c>
      <c r="BK5469" t="s">
        <v>354</v>
      </c>
      <c r="BL5469">
        <v>0</v>
      </c>
      <c r="BM5469">
        <v>0</v>
      </c>
      <c r="BN5469">
        <v>0</v>
      </c>
      <c r="BO5469">
        <v>0</v>
      </c>
    </row>
    <row r="5470" spans="61:67" x14ac:dyDescent="0.2">
      <c r="BI5470" t="s">
        <v>797</v>
      </c>
      <c r="BJ5470">
        <v>310</v>
      </c>
      <c r="BK5470" t="s">
        <v>109</v>
      </c>
      <c r="BL5470">
        <v>0</v>
      </c>
      <c r="BM5470">
        <v>0</v>
      </c>
      <c r="BN5470">
        <v>0</v>
      </c>
      <c r="BO5470">
        <v>0</v>
      </c>
    </row>
    <row r="5471" spans="61:67" x14ac:dyDescent="0.2">
      <c r="BI5471" t="s">
        <v>797</v>
      </c>
      <c r="BJ5471">
        <v>311</v>
      </c>
      <c r="BK5471" t="s">
        <v>321</v>
      </c>
      <c r="BL5471">
        <v>0</v>
      </c>
      <c r="BM5471">
        <v>0</v>
      </c>
      <c r="BN5471">
        <v>0</v>
      </c>
      <c r="BO5471">
        <v>0</v>
      </c>
    </row>
    <row r="5472" spans="61:67" x14ac:dyDescent="0.2">
      <c r="BI5472" t="s">
        <v>797</v>
      </c>
      <c r="BJ5472">
        <v>312</v>
      </c>
      <c r="BK5472" t="s">
        <v>64</v>
      </c>
      <c r="BL5472">
        <v>0</v>
      </c>
      <c r="BM5472">
        <v>0</v>
      </c>
      <c r="BN5472">
        <v>0</v>
      </c>
      <c r="BO5472">
        <v>0</v>
      </c>
    </row>
    <row r="5473" spans="61:67" x14ac:dyDescent="0.2">
      <c r="BI5473" t="s">
        <v>797</v>
      </c>
      <c r="BJ5473">
        <v>313</v>
      </c>
      <c r="BK5473" t="s">
        <v>353</v>
      </c>
      <c r="BL5473">
        <v>0</v>
      </c>
      <c r="BM5473">
        <v>0</v>
      </c>
      <c r="BN5473">
        <v>0</v>
      </c>
      <c r="BO5473">
        <v>0</v>
      </c>
    </row>
    <row r="5474" spans="61:67" x14ac:dyDescent="0.2">
      <c r="BI5474" t="s">
        <v>797</v>
      </c>
      <c r="BJ5474">
        <v>314</v>
      </c>
      <c r="BK5474" t="s">
        <v>261</v>
      </c>
      <c r="BL5474">
        <v>0</v>
      </c>
      <c r="BM5474">
        <v>0</v>
      </c>
      <c r="BN5474">
        <v>0</v>
      </c>
      <c r="BO5474">
        <v>0</v>
      </c>
    </row>
    <row r="5475" spans="61:67" x14ac:dyDescent="0.2">
      <c r="BI5475" t="s">
        <v>797</v>
      </c>
      <c r="BJ5475">
        <v>315</v>
      </c>
      <c r="BK5475" t="s">
        <v>182</v>
      </c>
      <c r="BL5475">
        <v>0</v>
      </c>
      <c r="BM5475">
        <v>0</v>
      </c>
      <c r="BN5475">
        <v>0</v>
      </c>
      <c r="BO5475">
        <v>0</v>
      </c>
    </row>
    <row r="5476" spans="61:67" x14ac:dyDescent="0.2">
      <c r="BI5476" t="s">
        <v>797</v>
      </c>
      <c r="BJ5476">
        <v>316</v>
      </c>
      <c r="BK5476" t="s">
        <v>284</v>
      </c>
      <c r="BL5476">
        <v>0</v>
      </c>
      <c r="BM5476">
        <v>0</v>
      </c>
      <c r="BN5476">
        <v>0</v>
      </c>
      <c r="BO5476">
        <v>0</v>
      </c>
    </row>
    <row r="5477" spans="61:67" x14ac:dyDescent="0.2">
      <c r="BI5477" t="s">
        <v>797</v>
      </c>
      <c r="BJ5477">
        <v>317</v>
      </c>
      <c r="BK5477" t="s">
        <v>196</v>
      </c>
      <c r="BL5477">
        <v>0</v>
      </c>
      <c r="BM5477">
        <v>0</v>
      </c>
      <c r="BN5477">
        <v>0</v>
      </c>
      <c r="BO5477">
        <v>0</v>
      </c>
    </row>
    <row r="5478" spans="61:67" x14ac:dyDescent="0.2">
      <c r="BI5478" t="s">
        <v>797</v>
      </c>
      <c r="BJ5478">
        <v>318</v>
      </c>
      <c r="BK5478" t="s">
        <v>255</v>
      </c>
      <c r="BL5478">
        <v>0</v>
      </c>
      <c r="BM5478">
        <v>0</v>
      </c>
      <c r="BN5478">
        <v>0</v>
      </c>
      <c r="BO5478">
        <v>0</v>
      </c>
    </row>
    <row r="5479" spans="61:67" x14ac:dyDescent="0.2">
      <c r="BI5479" t="s">
        <v>797</v>
      </c>
      <c r="BJ5479">
        <v>319</v>
      </c>
      <c r="BK5479" t="s">
        <v>290</v>
      </c>
      <c r="BL5479">
        <v>0</v>
      </c>
      <c r="BM5479">
        <v>0</v>
      </c>
      <c r="BN5479">
        <v>0</v>
      </c>
      <c r="BO5479">
        <v>0</v>
      </c>
    </row>
    <row r="5480" spans="61:67" x14ac:dyDescent="0.2">
      <c r="BI5480" t="s">
        <v>797</v>
      </c>
      <c r="BJ5480">
        <v>320</v>
      </c>
      <c r="BK5480" t="s">
        <v>97</v>
      </c>
      <c r="BL5480">
        <v>0</v>
      </c>
      <c r="BM5480">
        <v>0</v>
      </c>
      <c r="BN5480">
        <v>0</v>
      </c>
      <c r="BO5480">
        <v>0</v>
      </c>
    </row>
    <row r="5481" spans="61:67" x14ac:dyDescent="0.2">
      <c r="BI5481" t="s">
        <v>797</v>
      </c>
      <c r="BJ5481">
        <v>321</v>
      </c>
      <c r="BK5481" t="s">
        <v>81</v>
      </c>
      <c r="BL5481">
        <v>0</v>
      </c>
      <c r="BM5481">
        <v>0</v>
      </c>
      <c r="BN5481">
        <v>0</v>
      </c>
      <c r="BO5481">
        <v>0</v>
      </c>
    </row>
    <row r="5482" spans="61:67" x14ac:dyDescent="0.2">
      <c r="BI5482" t="s">
        <v>797</v>
      </c>
      <c r="BJ5482">
        <v>322</v>
      </c>
      <c r="BK5482" t="s">
        <v>86</v>
      </c>
      <c r="BL5482">
        <v>0</v>
      </c>
      <c r="BM5482">
        <v>0</v>
      </c>
      <c r="BN5482">
        <v>0</v>
      </c>
      <c r="BO5482">
        <v>0</v>
      </c>
    </row>
    <row r="5483" spans="61:67" x14ac:dyDescent="0.2">
      <c r="BI5483" t="s">
        <v>803</v>
      </c>
      <c r="BJ5483">
        <v>1</v>
      </c>
      <c r="BK5483" t="s">
        <v>42</v>
      </c>
      <c r="BL5483">
        <v>0.30309999999999998</v>
      </c>
      <c r="BM5483">
        <v>9.0999999999999998E-2</v>
      </c>
      <c r="BN5483">
        <v>1</v>
      </c>
      <c r="BO5483">
        <v>50.46</v>
      </c>
    </row>
    <row r="5484" spans="61:67" x14ac:dyDescent="0.2">
      <c r="BI5484" t="s">
        <v>803</v>
      </c>
      <c r="BJ5484">
        <v>2</v>
      </c>
      <c r="BK5484" t="s">
        <v>122</v>
      </c>
      <c r="BL5484">
        <v>-0.15540000000000001</v>
      </c>
      <c r="BM5484">
        <v>0.13739999999999999</v>
      </c>
      <c r="BN5484">
        <v>1</v>
      </c>
      <c r="BO5484">
        <v>25.87</v>
      </c>
    </row>
    <row r="5485" spans="61:67" x14ac:dyDescent="0.2">
      <c r="BI5485" t="s">
        <v>803</v>
      </c>
      <c r="BJ5485">
        <v>3</v>
      </c>
      <c r="BK5485" t="s">
        <v>345</v>
      </c>
      <c r="BL5485">
        <v>6.5699999999999995E-2</v>
      </c>
      <c r="BM5485">
        <v>7.3300000000000004E-2</v>
      </c>
      <c r="BN5485">
        <v>0.6</v>
      </c>
      <c r="BO5485">
        <v>6.56</v>
      </c>
    </row>
    <row r="5486" spans="61:67" x14ac:dyDescent="0.2">
      <c r="BI5486" t="s">
        <v>803</v>
      </c>
      <c r="BJ5486">
        <v>4</v>
      </c>
      <c r="BK5486" t="s">
        <v>293</v>
      </c>
      <c r="BL5486">
        <v>3.0499999999999999E-2</v>
      </c>
      <c r="BM5486">
        <v>4.2200000000000001E-2</v>
      </c>
      <c r="BN5486">
        <v>0.8</v>
      </c>
      <c r="BO5486">
        <v>4.0599999999999996</v>
      </c>
    </row>
    <row r="5487" spans="61:67" x14ac:dyDescent="0.2">
      <c r="BI5487" t="s">
        <v>803</v>
      </c>
      <c r="BJ5487">
        <v>5</v>
      </c>
      <c r="BK5487" t="s">
        <v>310</v>
      </c>
      <c r="BL5487">
        <v>-5.6099999999999997E-2</v>
      </c>
      <c r="BM5487">
        <v>9.5699999999999993E-2</v>
      </c>
      <c r="BN5487">
        <v>0.4</v>
      </c>
      <c r="BO5487">
        <v>3.74</v>
      </c>
    </row>
    <row r="5488" spans="61:67" x14ac:dyDescent="0.2">
      <c r="BI5488" t="s">
        <v>803</v>
      </c>
      <c r="BJ5488">
        <v>6</v>
      </c>
      <c r="BK5488" t="s">
        <v>81</v>
      </c>
      <c r="BL5488">
        <v>3.95E-2</v>
      </c>
      <c r="BM5488">
        <v>4.8500000000000001E-2</v>
      </c>
      <c r="BN5488">
        <v>0.4</v>
      </c>
      <c r="BO5488">
        <v>2.63</v>
      </c>
    </row>
    <row r="5489" spans="61:67" x14ac:dyDescent="0.2">
      <c r="BI5489" t="s">
        <v>803</v>
      </c>
      <c r="BJ5489">
        <v>7</v>
      </c>
      <c r="BK5489" t="s">
        <v>80</v>
      </c>
      <c r="BL5489">
        <v>2.6499999999999999E-2</v>
      </c>
      <c r="BM5489">
        <v>3.2599999999999997E-2</v>
      </c>
      <c r="BN5489">
        <v>0.4</v>
      </c>
      <c r="BO5489">
        <v>1.77</v>
      </c>
    </row>
    <row r="5490" spans="61:67" x14ac:dyDescent="0.2">
      <c r="BI5490" t="s">
        <v>803</v>
      </c>
      <c r="BJ5490">
        <v>8</v>
      </c>
      <c r="BK5490" t="s">
        <v>193</v>
      </c>
      <c r="BL5490">
        <v>-4.2700000000000002E-2</v>
      </c>
      <c r="BM5490">
        <v>8.5400000000000004E-2</v>
      </c>
      <c r="BN5490">
        <v>0.2</v>
      </c>
      <c r="BO5490">
        <v>1.42</v>
      </c>
    </row>
    <row r="5491" spans="61:67" x14ac:dyDescent="0.2">
      <c r="BI5491" t="s">
        <v>803</v>
      </c>
      <c r="BJ5491">
        <v>9</v>
      </c>
      <c r="BK5491" t="s">
        <v>163</v>
      </c>
      <c r="BL5491">
        <v>-1.5800000000000002E-2</v>
      </c>
      <c r="BM5491">
        <v>2.8400000000000002E-2</v>
      </c>
      <c r="BN5491">
        <v>0.4</v>
      </c>
      <c r="BO5491">
        <v>1.05</v>
      </c>
    </row>
    <row r="5492" spans="61:67" x14ac:dyDescent="0.2">
      <c r="BI5492" t="s">
        <v>803</v>
      </c>
      <c r="BJ5492">
        <v>10</v>
      </c>
      <c r="BK5492" t="s">
        <v>146</v>
      </c>
      <c r="BL5492">
        <v>1.01E-2</v>
      </c>
      <c r="BM5492">
        <v>1.47E-2</v>
      </c>
      <c r="BN5492">
        <v>0.4</v>
      </c>
      <c r="BO5492">
        <v>0.67</v>
      </c>
    </row>
    <row r="5493" spans="61:67" x14ac:dyDescent="0.2">
      <c r="BI5493" t="s">
        <v>803</v>
      </c>
      <c r="BJ5493">
        <v>11</v>
      </c>
      <c r="BK5493" t="s">
        <v>339</v>
      </c>
      <c r="BL5493">
        <v>-1.95E-2</v>
      </c>
      <c r="BM5493">
        <v>3.9E-2</v>
      </c>
      <c r="BN5493">
        <v>0.2</v>
      </c>
      <c r="BO5493">
        <v>0.65</v>
      </c>
    </row>
    <row r="5494" spans="61:67" x14ac:dyDescent="0.2">
      <c r="BI5494" t="s">
        <v>803</v>
      </c>
      <c r="BJ5494">
        <v>12</v>
      </c>
      <c r="BK5494" t="s">
        <v>132</v>
      </c>
      <c r="BL5494">
        <v>-1.8800000000000001E-2</v>
      </c>
      <c r="BM5494">
        <v>3.7600000000000001E-2</v>
      </c>
      <c r="BN5494">
        <v>0.2</v>
      </c>
      <c r="BO5494">
        <v>0.63</v>
      </c>
    </row>
    <row r="5495" spans="61:67" x14ac:dyDescent="0.2">
      <c r="BI5495" t="s">
        <v>803</v>
      </c>
      <c r="BJ5495">
        <v>13</v>
      </c>
      <c r="BK5495" t="s">
        <v>49</v>
      </c>
      <c r="BL5495">
        <v>5.3E-3</v>
      </c>
      <c r="BM5495">
        <v>1.06E-2</v>
      </c>
      <c r="BN5495">
        <v>0.2</v>
      </c>
      <c r="BO5495">
        <v>0.18</v>
      </c>
    </row>
    <row r="5496" spans="61:67" x14ac:dyDescent="0.2">
      <c r="BI5496" t="s">
        <v>803</v>
      </c>
      <c r="BJ5496">
        <v>14</v>
      </c>
      <c r="BK5496" t="s">
        <v>261</v>
      </c>
      <c r="BL5496">
        <v>-3.8999999999999998E-3</v>
      </c>
      <c r="BM5496">
        <v>7.9000000000000008E-3</v>
      </c>
      <c r="BN5496">
        <v>0.2</v>
      </c>
      <c r="BO5496">
        <v>0.13</v>
      </c>
    </row>
    <row r="5497" spans="61:67" x14ac:dyDescent="0.2">
      <c r="BI5497" t="s">
        <v>803</v>
      </c>
      <c r="BJ5497">
        <v>15</v>
      </c>
      <c r="BK5497" t="s">
        <v>44</v>
      </c>
      <c r="BL5497">
        <v>-3.7000000000000002E-3</v>
      </c>
      <c r="BM5497">
        <v>7.4000000000000003E-3</v>
      </c>
      <c r="BN5497">
        <v>0.2</v>
      </c>
      <c r="BO5497">
        <v>0.12</v>
      </c>
    </row>
    <row r="5498" spans="61:67" x14ac:dyDescent="0.2">
      <c r="BI5498" t="s">
        <v>803</v>
      </c>
      <c r="BJ5498">
        <v>16</v>
      </c>
      <c r="BK5498" t="s">
        <v>100</v>
      </c>
      <c r="BL5498">
        <v>2.3999999999999998E-3</v>
      </c>
      <c r="BM5498">
        <v>4.8999999999999998E-3</v>
      </c>
      <c r="BN5498">
        <v>0.2</v>
      </c>
      <c r="BO5498">
        <v>0.08</v>
      </c>
    </row>
    <row r="5499" spans="61:67" x14ac:dyDescent="0.2">
      <c r="BI5499" t="s">
        <v>803</v>
      </c>
      <c r="BJ5499">
        <v>17</v>
      </c>
      <c r="BK5499" t="s">
        <v>188</v>
      </c>
      <c r="BL5499">
        <v>0</v>
      </c>
      <c r="BM5499">
        <v>0</v>
      </c>
      <c r="BN5499">
        <v>0</v>
      </c>
      <c r="BO5499">
        <v>0</v>
      </c>
    </row>
    <row r="5500" spans="61:67" x14ac:dyDescent="0.2">
      <c r="BI5500" t="s">
        <v>803</v>
      </c>
      <c r="BJ5500">
        <v>18</v>
      </c>
      <c r="BK5500" t="s">
        <v>211</v>
      </c>
      <c r="BL5500">
        <v>0</v>
      </c>
      <c r="BM5500">
        <v>0</v>
      </c>
      <c r="BN5500">
        <v>0</v>
      </c>
      <c r="BO5500">
        <v>0</v>
      </c>
    </row>
    <row r="5501" spans="61:67" x14ac:dyDescent="0.2">
      <c r="BI5501" t="s">
        <v>803</v>
      </c>
      <c r="BJ5501">
        <v>19</v>
      </c>
      <c r="BK5501" t="s">
        <v>147</v>
      </c>
      <c r="BL5501">
        <v>0</v>
      </c>
      <c r="BM5501">
        <v>0</v>
      </c>
      <c r="BN5501">
        <v>0</v>
      </c>
      <c r="BO5501">
        <v>0</v>
      </c>
    </row>
    <row r="5502" spans="61:67" x14ac:dyDescent="0.2">
      <c r="BI5502" t="s">
        <v>803</v>
      </c>
      <c r="BJ5502">
        <v>20</v>
      </c>
      <c r="BK5502" t="s">
        <v>67</v>
      </c>
      <c r="BL5502">
        <v>0</v>
      </c>
      <c r="BM5502">
        <v>0</v>
      </c>
      <c r="BN5502">
        <v>0</v>
      </c>
      <c r="BO5502">
        <v>0</v>
      </c>
    </row>
    <row r="5503" spans="61:67" x14ac:dyDescent="0.2">
      <c r="BI5503" t="s">
        <v>803</v>
      </c>
      <c r="BJ5503">
        <v>21</v>
      </c>
      <c r="BK5503" t="s">
        <v>57</v>
      </c>
      <c r="BL5503">
        <v>0</v>
      </c>
      <c r="BM5503">
        <v>0</v>
      </c>
      <c r="BN5503">
        <v>0</v>
      </c>
      <c r="BO5503">
        <v>0</v>
      </c>
    </row>
    <row r="5504" spans="61:67" x14ac:dyDescent="0.2">
      <c r="BI5504" t="s">
        <v>803</v>
      </c>
      <c r="BJ5504">
        <v>22</v>
      </c>
      <c r="BK5504" t="s">
        <v>192</v>
      </c>
      <c r="BL5504">
        <v>0</v>
      </c>
      <c r="BM5504">
        <v>0</v>
      </c>
      <c r="BN5504">
        <v>0</v>
      </c>
      <c r="BO5504">
        <v>0</v>
      </c>
    </row>
    <row r="5505" spans="61:67" x14ac:dyDescent="0.2">
      <c r="BI5505" t="s">
        <v>803</v>
      </c>
      <c r="BJ5505">
        <v>23</v>
      </c>
      <c r="BK5505" t="s">
        <v>213</v>
      </c>
      <c r="BL5505">
        <v>0</v>
      </c>
      <c r="BM5505">
        <v>0</v>
      </c>
      <c r="BN5505">
        <v>0</v>
      </c>
      <c r="BO5505">
        <v>0</v>
      </c>
    </row>
    <row r="5506" spans="61:67" x14ac:dyDescent="0.2">
      <c r="BI5506" t="s">
        <v>803</v>
      </c>
      <c r="BJ5506">
        <v>24</v>
      </c>
      <c r="BK5506" t="s">
        <v>149</v>
      </c>
      <c r="BL5506">
        <v>0</v>
      </c>
      <c r="BM5506">
        <v>0</v>
      </c>
      <c r="BN5506">
        <v>0</v>
      </c>
      <c r="BO5506">
        <v>0</v>
      </c>
    </row>
    <row r="5507" spans="61:67" x14ac:dyDescent="0.2">
      <c r="BI5507" t="s">
        <v>803</v>
      </c>
      <c r="BJ5507">
        <v>25</v>
      </c>
      <c r="BK5507" t="s">
        <v>210</v>
      </c>
      <c r="BL5507">
        <v>0</v>
      </c>
      <c r="BM5507">
        <v>0</v>
      </c>
      <c r="BN5507">
        <v>0</v>
      </c>
      <c r="BO5507">
        <v>0</v>
      </c>
    </row>
    <row r="5508" spans="61:67" x14ac:dyDescent="0.2">
      <c r="BI5508" t="s">
        <v>803</v>
      </c>
      <c r="BJ5508">
        <v>26</v>
      </c>
      <c r="BK5508" t="s">
        <v>218</v>
      </c>
      <c r="BL5508">
        <v>0</v>
      </c>
      <c r="BM5508">
        <v>0</v>
      </c>
      <c r="BN5508">
        <v>0</v>
      </c>
      <c r="BO5508">
        <v>0</v>
      </c>
    </row>
    <row r="5509" spans="61:67" x14ac:dyDescent="0.2">
      <c r="BI5509" t="s">
        <v>803</v>
      </c>
      <c r="BJ5509">
        <v>27</v>
      </c>
      <c r="BK5509" t="s">
        <v>264</v>
      </c>
      <c r="BL5509">
        <v>0</v>
      </c>
      <c r="BM5509">
        <v>0</v>
      </c>
      <c r="BN5509">
        <v>0</v>
      </c>
      <c r="BO5509">
        <v>0</v>
      </c>
    </row>
    <row r="5510" spans="61:67" x14ac:dyDescent="0.2">
      <c r="BI5510" t="s">
        <v>803</v>
      </c>
      <c r="BJ5510">
        <v>28</v>
      </c>
      <c r="BK5510" t="s">
        <v>222</v>
      </c>
      <c r="BL5510">
        <v>0</v>
      </c>
      <c r="BM5510">
        <v>0</v>
      </c>
      <c r="BN5510">
        <v>0</v>
      </c>
      <c r="BO5510">
        <v>0</v>
      </c>
    </row>
    <row r="5511" spans="61:67" x14ac:dyDescent="0.2">
      <c r="BI5511" t="s">
        <v>803</v>
      </c>
      <c r="BJ5511">
        <v>29</v>
      </c>
      <c r="BK5511" t="s">
        <v>225</v>
      </c>
      <c r="BL5511">
        <v>0</v>
      </c>
      <c r="BM5511">
        <v>0</v>
      </c>
      <c r="BN5511">
        <v>0</v>
      </c>
      <c r="BO5511">
        <v>0</v>
      </c>
    </row>
    <row r="5512" spans="61:67" x14ac:dyDescent="0.2">
      <c r="BI5512" t="s">
        <v>803</v>
      </c>
      <c r="BJ5512">
        <v>30</v>
      </c>
      <c r="BK5512" t="s">
        <v>189</v>
      </c>
      <c r="BL5512">
        <v>0</v>
      </c>
      <c r="BM5512">
        <v>0</v>
      </c>
      <c r="BN5512">
        <v>0</v>
      </c>
      <c r="BO5512">
        <v>0</v>
      </c>
    </row>
    <row r="5513" spans="61:67" x14ac:dyDescent="0.2">
      <c r="BI5513" t="s">
        <v>803</v>
      </c>
      <c r="BJ5513">
        <v>31</v>
      </c>
      <c r="BK5513" t="s">
        <v>227</v>
      </c>
      <c r="BL5513">
        <v>0</v>
      </c>
      <c r="BM5513">
        <v>0</v>
      </c>
      <c r="BN5513">
        <v>0</v>
      </c>
      <c r="BO5513">
        <v>0</v>
      </c>
    </row>
    <row r="5514" spans="61:67" x14ac:dyDescent="0.2">
      <c r="BI5514" t="s">
        <v>803</v>
      </c>
      <c r="BJ5514">
        <v>32</v>
      </c>
      <c r="BK5514" t="s">
        <v>229</v>
      </c>
      <c r="BL5514">
        <v>0</v>
      </c>
      <c r="BM5514">
        <v>0</v>
      </c>
      <c r="BN5514">
        <v>0</v>
      </c>
      <c r="BO5514">
        <v>0</v>
      </c>
    </row>
    <row r="5515" spans="61:67" x14ac:dyDescent="0.2">
      <c r="BI5515" t="s">
        <v>803</v>
      </c>
      <c r="BJ5515">
        <v>33</v>
      </c>
      <c r="BK5515" t="s">
        <v>53</v>
      </c>
      <c r="BL5515">
        <v>0</v>
      </c>
      <c r="BM5515">
        <v>0</v>
      </c>
      <c r="BN5515">
        <v>0</v>
      </c>
      <c r="BO5515">
        <v>0</v>
      </c>
    </row>
    <row r="5516" spans="61:67" x14ac:dyDescent="0.2">
      <c r="BI5516" t="s">
        <v>803</v>
      </c>
      <c r="BJ5516">
        <v>34</v>
      </c>
      <c r="BK5516" t="s">
        <v>84</v>
      </c>
      <c r="BL5516">
        <v>0</v>
      </c>
      <c r="BM5516">
        <v>0</v>
      </c>
      <c r="BN5516">
        <v>0</v>
      </c>
      <c r="BO5516">
        <v>0</v>
      </c>
    </row>
    <row r="5517" spans="61:67" x14ac:dyDescent="0.2">
      <c r="BI5517" t="s">
        <v>803</v>
      </c>
      <c r="BJ5517">
        <v>35</v>
      </c>
      <c r="BK5517" t="s">
        <v>232</v>
      </c>
      <c r="BL5517">
        <v>0</v>
      </c>
      <c r="BM5517">
        <v>0</v>
      </c>
      <c r="BN5517">
        <v>0</v>
      </c>
      <c r="BO5517">
        <v>0</v>
      </c>
    </row>
    <row r="5518" spans="61:67" x14ac:dyDescent="0.2">
      <c r="BI5518" t="s">
        <v>803</v>
      </c>
      <c r="BJ5518">
        <v>36</v>
      </c>
      <c r="BK5518" t="s">
        <v>181</v>
      </c>
      <c r="BL5518">
        <v>0</v>
      </c>
      <c r="BM5518">
        <v>0</v>
      </c>
      <c r="BN5518">
        <v>0</v>
      </c>
      <c r="BO5518">
        <v>0</v>
      </c>
    </row>
    <row r="5519" spans="61:67" x14ac:dyDescent="0.2">
      <c r="BI5519" t="s">
        <v>803</v>
      </c>
      <c r="BJ5519">
        <v>37</v>
      </c>
      <c r="BK5519" t="s">
        <v>233</v>
      </c>
      <c r="BL5519">
        <v>0</v>
      </c>
      <c r="BM5519">
        <v>0</v>
      </c>
      <c r="BN5519">
        <v>0</v>
      </c>
      <c r="BO5519">
        <v>0</v>
      </c>
    </row>
    <row r="5520" spans="61:67" x14ac:dyDescent="0.2">
      <c r="BI5520" t="s">
        <v>803</v>
      </c>
      <c r="BJ5520">
        <v>38</v>
      </c>
      <c r="BK5520" t="s">
        <v>235</v>
      </c>
      <c r="BL5520">
        <v>0</v>
      </c>
      <c r="BM5520">
        <v>0</v>
      </c>
      <c r="BN5520">
        <v>0</v>
      </c>
      <c r="BO5520">
        <v>0</v>
      </c>
    </row>
    <row r="5521" spans="61:67" x14ac:dyDescent="0.2">
      <c r="BI5521" t="s">
        <v>803</v>
      </c>
      <c r="BJ5521">
        <v>39</v>
      </c>
      <c r="BK5521" t="s">
        <v>46</v>
      </c>
      <c r="BL5521">
        <v>0</v>
      </c>
      <c r="BM5521">
        <v>0</v>
      </c>
      <c r="BN5521">
        <v>0</v>
      </c>
      <c r="BO5521">
        <v>0</v>
      </c>
    </row>
    <row r="5522" spans="61:67" x14ac:dyDescent="0.2">
      <c r="BI5522" t="s">
        <v>803</v>
      </c>
      <c r="BJ5522">
        <v>40</v>
      </c>
      <c r="BK5522" t="s">
        <v>129</v>
      </c>
      <c r="BL5522">
        <v>0</v>
      </c>
      <c r="BM5522">
        <v>0</v>
      </c>
      <c r="BN5522">
        <v>0</v>
      </c>
      <c r="BO5522">
        <v>0</v>
      </c>
    </row>
    <row r="5523" spans="61:67" x14ac:dyDescent="0.2">
      <c r="BI5523" t="s">
        <v>803</v>
      </c>
      <c r="BJ5523">
        <v>41</v>
      </c>
      <c r="BK5523" t="s">
        <v>179</v>
      </c>
      <c r="BL5523">
        <v>0</v>
      </c>
      <c r="BM5523">
        <v>0</v>
      </c>
      <c r="BN5523">
        <v>0</v>
      </c>
      <c r="BO5523">
        <v>0</v>
      </c>
    </row>
    <row r="5524" spans="61:67" x14ac:dyDescent="0.2">
      <c r="BI5524" t="s">
        <v>803</v>
      </c>
      <c r="BJ5524">
        <v>42</v>
      </c>
      <c r="BK5524" t="s">
        <v>124</v>
      </c>
      <c r="BL5524">
        <v>0</v>
      </c>
      <c r="BM5524">
        <v>0</v>
      </c>
      <c r="BN5524">
        <v>0</v>
      </c>
      <c r="BO5524">
        <v>0</v>
      </c>
    </row>
    <row r="5525" spans="61:67" x14ac:dyDescent="0.2">
      <c r="BI5525" t="s">
        <v>803</v>
      </c>
      <c r="BJ5525">
        <v>43</v>
      </c>
      <c r="BK5525" t="s">
        <v>236</v>
      </c>
      <c r="BL5525">
        <v>0</v>
      </c>
      <c r="BM5525">
        <v>0</v>
      </c>
      <c r="BN5525">
        <v>0</v>
      </c>
      <c r="BO5525">
        <v>0</v>
      </c>
    </row>
    <row r="5526" spans="61:67" x14ac:dyDescent="0.2">
      <c r="BI5526" t="s">
        <v>803</v>
      </c>
      <c r="BJ5526">
        <v>44</v>
      </c>
      <c r="BK5526" t="s">
        <v>85</v>
      </c>
      <c r="BL5526">
        <v>0</v>
      </c>
      <c r="BM5526">
        <v>0</v>
      </c>
      <c r="BN5526">
        <v>0</v>
      </c>
      <c r="BO5526">
        <v>0</v>
      </c>
    </row>
    <row r="5527" spans="61:67" x14ac:dyDescent="0.2">
      <c r="BI5527" t="s">
        <v>803</v>
      </c>
      <c r="BJ5527">
        <v>45</v>
      </c>
      <c r="BK5527" t="s">
        <v>220</v>
      </c>
      <c r="BL5527">
        <v>0</v>
      </c>
      <c r="BM5527">
        <v>0</v>
      </c>
      <c r="BN5527">
        <v>0</v>
      </c>
      <c r="BO5527">
        <v>0</v>
      </c>
    </row>
    <row r="5528" spans="61:67" x14ac:dyDescent="0.2">
      <c r="BI5528" t="s">
        <v>803</v>
      </c>
      <c r="BJ5528">
        <v>46</v>
      </c>
      <c r="BK5528" t="s">
        <v>62</v>
      </c>
      <c r="BL5528">
        <v>0</v>
      </c>
      <c r="BM5528">
        <v>0</v>
      </c>
      <c r="BN5528">
        <v>0</v>
      </c>
      <c r="BO5528">
        <v>0</v>
      </c>
    </row>
    <row r="5529" spans="61:67" x14ac:dyDescent="0.2">
      <c r="BI5529" t="s">
        <v>803</v>
      </c>
      <c r="BJ5529">
        <v>47</v>
      </c>
      <c r="BK5529" t="s">
        <v>239</v>
      </c>
      <c r="BL5529">
        <v>0</v>
      </c>
      <c r="BM5529">
        <v>0</v>
      </c>
      <c r="BN5529">
        <v>0</v>
      </c>
      <c r="BO5529">
        <v>0</v>
      </c>
    </row>
    <row r="5530" spans="61:67" x14ac:dyDescent="0.2">
      <c r="BI5530" t="s">
        <v>803</v>
      </c>
      <c r="BJ5530">
        <v>48</v>
      </c>
      <c r="BK5530" t="s">
        <v>140</v>
      </c>
      <c r="BL5530">
        <v>0</v>
      </c>
      <c r="BM5530">
        <v>0</v>
      </c>
      <c r="BN5530">
        <v>0</v>
      </c>
      <c r="BO5530">
        <v>0</v>
      </c>
    </row>
    <row r="5531" spans="61:67" x14ac:dyDescent="0.2">
      <c r="BI5531" t="s">
        <v>803</v>
      </c>
      <c r="BJ5531">
        <v>49</v>
      </c>
      <c r="BK5531" t="s">
        <v>41</v>
      </c>
      <c r="BL5531">
        <v>0</v>
      </c>
      <c r="BM5531">
        <v>0</v>
      </c>
      <c r="BN5531">
        <v>0</v>
      </c>
      <c r="BO5531">
        <v>0</v>
      </c>
    </row>
    <row r="5532" spans="61:67" x14ac:dyDescent="0.2">
      <c r="BI5532" t="s">
        <v>803</v>
      </c>
      <c r="BJ5532">
        <v>50</v>
      </c>
      <c r="BK5532" t="s">
        <v>79</v>
      </c>
      <c r="BL5532">
        <v>0</v>
      </c>
      <c r="BM5532">
        <v>0</v>
      </c>
      <c r="BN5532">
        <v>0</v>
      </c>
      <c r="BO5532">
        <v>0</v>
      </c>
    </row>
    <row r="5533" spans="61:67" x14ac:dyDescent="0.2">
      <c r="BI5533" t="s">
        <v>803</v>
      </c>
      <c r="BJ5533">
        <v>51</v>
      </c>
      <c r="BK5533" t="s">
        <v>89</v>
      </c>
      <c r="BL5533">
        <v>0</v>
      </c>
      <c r="BM5533">
        <v>0</v>
      </c>
      <c r="BN5533">
        <v>0</v>
      </c>
      <c r="BO5533">
        <v>0</v>
      </c>
    </row>
    <row r="5534" spans="61:67" x14ac:dyDescent="0.2">
      <c r="BI5534" t="s">
        <v>803</v>
      </c>
      <c r="BJ5534">
        <v>52</v>
      </c>
      <c r="BK5534" t="s">
        <v>55</v>
      </c>
      <c r="BL5534">
        <v>0</v>
      </c>
      <c r="BM5534">
        <v>0</v>
      </c>
      <c r="BN5534">
        <v>0</v>
      </c>
      <c r="BO5534">
        <v>0</v>
      </c>
    </row>
    <row r="5535" spans="61:67" x14ac:dyDescent="0.2">
      <c r="BI5535" t="s">
        <v>803</v>
      </c>
      <c r="BJ5535">
        <v>53</v>
      </c>
      <c r="BK5535" t="s">
        <v>268</v>
      </c>
      <c r="BL5535">
        <v>0</v>
      </c>
      <c r="BM5535">
        <v>0</v>
      </c>
      <c r="BN5535">
        <v>0</v>
      </c>
      <c r="BO5535">
        <v>0</v>
      </c>
    </row>
    <row r="5536" spans="61:67" x14ac:dyDescent="0.2">
      <c r="BI5536" t="s">
        <v>803</v>
      </c>
      <c r="BJ5536">
        <v>54</v>
      </c>
      <c r="BK5536" t="s">
        <v>152</v>
      </c>
      <c r="BL5536">
        <v>0</v>
      </c>
      <c r="BM5536">
        <v>0</v>
      </c>
      <c r="BN5536">
        <v>0</v>
      </c>
      <c r="BO5536">
        <v>0</v>
      </c>
    </row>
    <row r="5537" spans="61:67" x14ac:dyDescent="0.2">
      <c r="BI5537" t="s">
        <v>803</v>
      </c>
      <c r="BJ5537">
        <v>55</v>
      </c>
      <c r="BK5537" t="s">
        <v>82</v>
      </c>
      <c r="BL5537">
        <v>0</v>
      </c>
      <c r="BM5537">
        <v>0</v>
      </c>
      <c r="BN5537">
        <v>0</v>
      </c>
      <c r="BO5537">
        <v>0</v>
      </c>
    </row>
    <row r="5538" spans="61:67" x14ac:dyDescent="0.2">
      <c r="BI5538" t="s">
        <v>803</v>
      </c>
      <c r="BJ5538">
        <v>56</v>
      </c>
      <c r="BK5538" t="s">
        <v>242</v>
      </c>
      <c r="BL5538">
        <v>0</v>
      </c>
      <c r="BM5538">
        <v>0</v>
      </c>
      <c r="BN5538">
        <v>0</v>
      </c>
      <c r="BO5538">
        <v>0</v>
      </c>
    </row>
    <row r="5539" spans="61:67" x14ac:dyDescent="0.2">
      <c r="BI5539" t="s">
        <v>803</v>
      </c>
      <c r="BJ5539">
        <v>57</v>
      </c>
      <c r="BK5539" t="s">
        <v>231</v>
      </c>
      <c r="BL5539">
        <v>0</v>
      </c>
      <c r="BM5539">
        <v>0</v>
      </c>
      <c r="BN5539">
        <v>0</v>
      </c>
      <c r="BO5539">
        <v>0</v>
      </c>
    </row>
    <row r="5540" spans="61:67" x14ac:dyDescent="0.2">
      <c r="BI5540" t="s">
        <v>803</v>
      </c>
      <c r="BJ5540">
        <v>58</v>
      </c>
      <c r="BK5540" t="s">
        <v>245</v>
      </c>
      <c r="BL5540">
        <v>0</v>
      </c>
      <c r="BM5540">
        <v>0</v>
      </c>
      <c r="BN5540">
        <v>0</v>
      </c>
      <c r="BO5540">
        <v>0</v>
      </c>
    </row>
    <row r="5541" spans="61:67" x14ac:dyDescent="0.2">
      <c r="BI5541" t="s">
        <v>803</v>
      </c>
      <c r="BJ5541">
        <v>59</v>
      </c>
      <c r="BK5541" t="s">
        <v>212</v>
      </c>
      <c r="BL5541">
        <v>0</v>
      </c>
      <c r="BM5541">
        <v>0</v>
      </c>
      <c r="BN5541">
        <v>0</v>
      </c>
      <c r="BO5541">
        <v>0</v>
      </c>
    </row>
    <row r="5542" spans="61:67" x14ac:dyDescent="0.2">
      <c r="BI5542" t="s">
        <v>803</v>
      </c>
      <c r="BJ5542">
        <v>60</v>
      </c>
      <c r="BK5542" t="s">
        <v>120</v>
      </c>
      <c r="BL5542">
        <v>0</v>
      </c>
      <c r="BM5542">
        <v>0</v>
      </c>
      <c r="BN5542">
        <v>0</v>
      </c>
      <c r="BO5542">
        <v>0</v>
      </c>
    </row>
    <row r="5543" spans="61:67" x14ac:dyDescent="0.2">
      <c r="BI5543" t="s">
        <v>803</v>
      </c>
      <c r="BJ5543">
        <v>61</v>
      </c>
      <c r="BK5543" t="s">
        <v>248</v>
      </c>
      <c r="BL5543">
        <v>0</v>
      </c>
      <c r="BM5543">
        <v>0</v>
      </c>
      <c r="BN5543">
        <v>0</v>
      </c>
      <c r="BO5543">
        <v>0</v>
      </c>
    </row>
    <row r="5544" spans="61:67" x14ac:dyDescent="0.2">
      <c r="BI5544" t="s">
        <v>803</v>
      </c>
      <c r="BJ5544">
        <v>62</v>
      </c>
      <c r="BK5544" t="s">
        <v>72</v>
      </c>
      <c r="BL5544">
        <v>0</v>
      </c>
      <c r="BM5544">
        <v>0</v>
      </c>
      <c r="BN5544">
        <v>0</v>
      </c>
      <c r="BO5544">
        <v>0</v>
      </c>
    </row>
    <row r="5545" spans="61:67" x14ac:dyDescent="0.2">
      <c r="BI5545" t="s">
        <v>803</v>
      </c>
      <c r="BJ5545">
        <v>63</v>
      </c>
      <c r="BK5545" t="s">
        <v>56</v>
      </c>
      <c r="BL5545">
        <v>0</v>
      </c>
      <c r="BM5545">
        <v>0</v>
      </c>
      <c r="BN5545">
        <v>0</v>
      </c>
      <c r="BO5545">
        <v>0</v>
      </c>
    </row>
    <row r="5546" spans="61:67" x14ac:dyDescent="0.2">
      <c r="BI5546" t="s">
        <v>803</v>
      </c>
      <c r="BJ5546">
        <v>64</v>
      </c>
      <c r="BK5546" t="s">
        <v>247</v>
      </c>
      <c r="BL5546">
        <v>0</v>
      </c>
      <c r="BM5546">
        <v>0</v>
      </c>
      <c r="BN5546">
        <v>0</v>
      </c>
      <c r="BO5546">
        <v>0</v>
      </c>
    </row>
    <row r="5547" spans="61:67" x14ac:dyDescent="0.2">
      <c r="BI5547" t="s">
        <v>803</v>
      </c>
      <c r="BJ5547">
        <v>65</v>
      </c>
      <c r="BK5547" t="s">
        <v>251</v>
      </c>
      <c r="BL5547">
        <v>0</v>
      </c>
      <c r="BM5547">
        <v>0</v>
      </c>
      <c r="BN5547">
        <v>0</v>
      </c>
      <c r="BO5547">
        <v>0</v>
      </c>
    </row>
    <row r="5548" spans="61:67" x14ac:dyDescent="0.2">
      <c r="BI5548" t="s">
        <v>803</v>
      </c>
      <c r="BJ5548">
        <v>66</v>
      </c>
      <c r="BK5548" t="s">
        <v>221</v>
      </c>
      <c r="BL5548">
        <v>0</v>
      </c>
      <c r="BM5548">
        <v>0</v>
      </c>
      <c r="BN5548">
        <v>0</v>
      </c>
      <c r="BO5548">
        <v>0</v>
      </c>
    </row>
    <row r="5549" spans="61:67" x14ac:dyDescent="0.2">
      <c r="BI5549" t="s">
        <v>803</v>
      </c>
      <c r="BJ5549">
        <v>67</v>
      </c>
      <c r="BK5549" t="s">
        <v>314</v>
      </c>
      <c r="BL5549">
        <v>0</v>
      </c>
      <c r="BM5549">
        <v>0</v>
      </c>
      <c r="BN5549">
        <v>0</v>
      </c>
      <c r="BO5549">
        <v>0</v>
      </c>
    </row>
    <row r="5550" spans="61:67" x14ac:dyDescent="0.2">
      <c r="BI5550" t="s">
        <v>803</v>
      </c>
      <c r="BJ5550">
        <v>68</v>
      </c>
      <c r="BK5550" t="s">
        <v>198</v>
      </c>
      <c r="BL5550">
        <v>0</v>
      </c>
      <c r="BM5550">
        <v>0</v>
      </c>
      <c r="BN5550">
        <v>0</v>
      </c>
      <c r="BO5550">
        <v>0</v>
      </c>
    </row>
    <row r="5551" spans="61:67" x14ac:dyDescent="0.2">
      <c r="BI5551" t="s">
        <v>803</v>
      </c>
      <c r="BJ5551">
        <v>69</v>
      </c>
      <c r="BK5551" t="s">
        <v>131</v>
      </c>
      <c r="BL5551">
        <v>0</v>
      </c>
      <c r="BM5551">
        <v>0</v>
      </c>
      <c r="BN5551">
        <v>0</v>
      </c>
      <c r="BO5551">
        <v>0</v>
      </c>
    </row>
    <row r="5552" spans="61:67" x14ac:dyDescent="0.2">
      <c r="BI5552" t="s">
        <v>803</v>
      </c>
      <c r="BJ5552">
        <v>70</v>
      </c>
      <c r="BK5552" t="s">
        <v>183</v>
      </c>
      <c r="BL5552">
        <v>0</v>
      </c>
      <c r="BM5552">
        <v>0</v>
      </c>
      <c r="BN5552">
        <v>0</v>
      </c>
      <c r="BO5552">
        <v>0</v>
      </c>
    </row>
    <row r="5553" spans="61:67" x14ac:dyDescent="0.2">
      <c r="BI5553" t="s">
        <v>803</v>
      </c>
      <c r="BJ5553">
        <v>71</v>
      </c>
      <c r="BK5553" t="s">
        <v>145</v>
      </c>
      <c r="BL5553">
        <v>0</v>
      </c>
      <c r="BM5553">
        <v>0</v>
      </c>
      <c r="BN5553">
        <v>0</v>
      </c>
      <c r="BO5553">
        <v>0</v>
      </c>
    </row>
    <row r="5554" spans="61:67" x14ac:dyDescent="0.2">
      <c r="BI5554" t="s">
        <v>803</v>
      </c>
      <c r="BJ5554">
        <v>72</v>
      </c>
      <c r="BK5554" t="s">
        <v>256</v>
      </c>
      <c r="BL5554">
        <v>0</v>
      </c>
      <c r="BM5554">
        <v>0</v>
      </c>
      <c r="BN5554">
        <v>0</v>
      </c>
      <c r="BO5554">
        <v>0</v>
      </c>
    </row>
    <row r="5555" spans="61:67" x14ac:dyDescent="0.2">
      <c r="BI5555" t="s">
        <v>803</v>
      </c>
      <c r="BJ5555">
        <v>73</v>
      </c>
      <c r="BK5555" t="s">
        <v>259</v>
      </c>
      <c r="BL5555">
        <v>0</v>
      </c>
      <c r="BM5555">
        <v>0</v>
      </c>
      <c r="BN5555">
        <v>0</v>
      </c>
      <c r="BO5555">
        <v>0</v>
      </c>
    </row>
    <row r="5556" spans="61:67" x14ac:dyDescent="0.2">
      <c r="BI5556" t="s">
        <v>803</v>
      </c>
      <c r="BJ5556">
        <v>74</v>
      </c>
      <c r="BK5556" t="s">
        <v>160</v>
      </c>
      <c r="BL5556">
        <v>0</v>
      </c>
      <c r="BM5556">
        <v>0</v>
      </c>
      <c r="BN5556">
        <v>0</v>
      </c>
      <c r="BO5556">
        <v>0</v>
      </c>
    </row>
    <row r="5557" spans="61:67" x14ac:dyDescent="0.2">
      <c r="BI5557" t="s">
        <v>803</v>
      </c>
      <c r="BJ5557">
        <v>75</v>
      </c>
      <c r="BK5557" t="s">
        <v>271</v>
      </c>
      <c r="BL5557">
        <v>0</v>
      </c>
      <c r="BM5557">
        <v>0</v>
      </c>
      <c r="BN5557">
        <v>0</v>
      </c>
      <c r="BO5557">
        <v>0</v>
      </c>
    </row>
    <row r="5558" spans="61:67" x14ac:dyDescent="0.2">
      <c r="BI5558" t="s">
        <v>803</v>
      </c>
      <c r="BJ5558">
        <v>76</v>
      </c>
      <c r="BK5558" t="s">
        <v>237</v>
      </c>
      <c r="BL5558">
        <v>0</v>
      </c>
      <c r="BM5558">
        <v>0</v>
      </c>
      <c r="BN5558">
        <v>0</v>
      </c>
      <c r="BO5558">
        <v>0</v>
      </c>
    </row>
    <row r="5559" spans="61:67" x14ac:dyDescent="0.2">
      <c r="BI5559" t="s">
        <v>803</v>
      </c>
      <c r="BJ5559">
        <v>77</v>
      </c>
      <c r="BK5559" t="s">
        <v>273</v>
      </c>
      <c r="BL5559">
        <v>0</v>
      </c>
      <c r="BM5559">
        <v>0</v>
      </c>
      <c r="BN5559">
        <v>0</v>
      </c>
      <c r="BO5559">
        <v>0</v>
      </c>
    </row>
    <row r="5560" spans="61:67" x14ac:dyDescent="0.2">
      <c r="BI5560" t="s">
        <v>803</v>
      </c>
      <c r="BJ5560">
        <v>78</v>
      </c>
      <c r="BK5560" t="s">
        <v>130</v>
      </c>
      <c r="BL5560">
        <v>0</v>
      </c>
      <c r="BM5560">
        <v>0</v>
      </c>
      <c r="BN5560">
        <v>0</v>
      </c>
      <c r="BO5560">
        <v>0</v>
      </c>
    </row>
    <row r="5561" spans="61:67" x14ac:dyDescent="0.2">
      <c r="BI5561" t="s">
        <v>803</v>
      </c>
      <c r="BJ5561">
        <v>79</v>
      </c>
      <c r="BK5561" t="s">
        <v>65</v>
      </c>
      <c r="BL5561">
        <v>0</v>
      </c>
      <c r="BM5561">
        <v>0</v>
      </c>
      <c r="BN5561">
        <v>0</v>
      </c>
      <c r="BO5561">
        <v>0</v>
      </c>
    </row>
    <row r="5562" spans="61:67" x14ac:dyDescent="0.2">
      <c r="BI5562" t="s">
        <v>803</v>
      </c>
      <c r="BJ5562">
        <v>80</v>
      </c>
      <c r="BK5562" t="s">
        <v>171</v>
      </c>
      <c r="BL5562">
        <v>0</v>
      </c>
      <c r="BM5562">
        <v>0</v>
      </c>
      <c r="BN5562">
        <v>0</v>
      </c>
      <c r="BO5562">
        <v>0</v>
      </c>
    </row>
    <row r="5563" spans="61:67" x14ac:dyDescent="0.2">
      <c r="BI5563" t="s">
        <v>803</v>
      </c>
      <c r="BJ5563">
        <v>81</v>
      </c>
      <c r="BK5563" t="s">
        <v>260</v>
      </c>
      <c r="BL5563">
        <v>0</v>
      </c>
      <c r="BM5563">
        <v>0</v>
      </c>
      <c r="BN5563">
        <v>0</v>
      </c>
      <c r="BO5563">
        <v>0</v>
      </c>
    </row>
    <row r="5564" spans="61:67" x14ac:dyDescent="0.2">
      <c r="BI5564" t="s">
        <v>803</v>
      </c>
      <c r="BJ5564">
        <v>82</v>
      </c>
      <c r="BK5564" t="s">
        <v>94</v>
      </c>
      <c r="BL5564">
        <v>0</v>
      </c>
      <c r="BM5564">
        <v>0</v>
      </c>
      <c r="BN5564">
        <v>0</v>
      </c>
      <c r="BO5564">
        <v>0</v>
      </c>
    </row>
    <row r="5565" spans="61:67" x14ac:dyDescent="0.2">
      <c r="BI5565" t="s">
        <v>803</v>
      </c>
      <c r="BJ5565">
        <v>83</v>
      </c>
      <c r="BK5565" t="s">
        <v>262</v>
      </c>
      <c r="BL5565">
        <v>0</v>
      </c>
      <c r="BM5565">
        <v>0</v>
      </c>
      <c r="BN5565">
        <v>0</v>
      </c>
      <c r="BO5565">
        <v>0</v>
      </c>
    </row>
    <row r="5566" spans="61:67" x14ac:dyDescent="0.2">
      <c r="BI5566" t="s">
        <v>803</v>
      </c>
      <c r="BJ5566">
        <v>84</v>
      </c>
      <c r="BK5566" t="s">
        <v>265</v>
      </c>
      <c r="BL5566">
        <v>0</v>
      </c>
      <c r="BM5566">
        <v>0</v>
      </c>
      <c r="BN5566">
        <v>0</v>
      </c>
      <c r="BO5566">
        <v>0</v>
      </c>
    </row>
    <row r="5567" spans="61:67" x14ac:dyDescent="0.2">
      <c r="BI5567" t="s">
        <v>803</v>
      </c>
      <c r="BJ5567">
        <v>85</v>
      </c>
      <c r="BK5567" t="s">
        <v>230</v>
      </c>
      <c r="BL5567">
        <v>0</v>
      </c>
      <c r="BM5567">
        <v>0</v>
      </c>
      <c r="BN5567">
        <v>0</v>
      </c>
      <c r="BO5567">
        <v>0</v>
      </c>
    </row>
    <row r="5568" spans="61:67" x14ac:dyDescent="0.2">
      <c r="BI5568" t="s">
        <v>803</v>
      </c>
      <c r="BJ5568">
        <v>86</v>
      </c>
      <c r="BK5568" t="s">
        <v>223</v>
      </c>
      <c r="BL5568">
        <v>0</v>
      </c>
      <c r="BM5568">
        <v>0</v>
      </c>
      <c r="BN5568">
        <v>0</v>
      </c>
      <c r="BO5568">
        <v>0</v>
      </c>
    </row>
    <row r="5569" spans="61:67" x14ac:dyDescent="0.2">
      <c r="BI5569" t="s">
        <v>803</v>
      </c>
      <c r="BJ5569">
        <v>87</v>
      </c>
      <c r="BK5569" t="s">
        <v>246</v>
      </c>
      <c r="BL5569">
        <v>0</v>
      </c>
      <c r="BM5569">
        <v>0</v>
      </c>
      <c r="BN5569">
        <v>0</v>
      </c>
      <c r="BO5569">
        <v>0</v>
      </c>
    </row>
    <row r="5570" spans="61:67" x14ac:dyDescent="0.2">
      <c r="BI5570" t="s">
        <v>803</v>
      </c>
      <c r="BJ5570">
        <v>88</v>
      </c>
      <c r="BK5570" t="s">
        <v>43</v>
      </c>
      <c r="BL5570">
        <v>0</v>
      </c>
      <c r="BM5570">
        <v>0</v>
      </c>
      <c r="BN5570">
        <v>0</v>
      </c>
      <c r="BO5570">
        <v>0</v>
      </c>
    </row>
    <row r="5571" spans="61:67" x14ac:dyDescent="0.2">
      <c r="BI5571" t="s">
        <v>803</v>
      </c>
      <c r="BJ5571">
        <v>89</v>
      </c>
      <c r="BK5571" t="s">
        <v>276</v>
      </c>
      <c r="BL5571">
        <v>0</v>
      </c>
      <c r="BM5571">
        <v>0</v>
      </c>
      <c r="BN5571">
        <v>0</v>
      </c>
      <c r="BO5571">
        <v>0</v>
      </c>
    </row>
    <row r="5572" spans="61:67" x14ac:dyDescent="0.2">
      <c r="BI5572" t="s">
        <v>803</v>
      </c>
      <c r="BJ5572">
        <v>90</v>
      </c>
      <c r="BK5572" t="s">
        <v>133</v>
      </c>
      <c r="BL5572">
        <v>0</v>
      </c>
      <c r="BM5572">
        <v>0</v>
      </c>
      <c r="BN5572">
        <v>0</v>
      </c>
      <c r="BO5572">
        <v>0</v>
      </c>
    </row>
    <row r="5573" spans="61:67" x14ac:dyDescent="0.2">
      <c r="BI5573" t="s">
        <v>803</v>
      </c>
      <c r="BJ5573">
        <v>91</v>
      </c>
      <c r="BK5573" t="s">
        <v>73</v>
      </c>
      <c r="BL5573">
        <v>0</v>
      </c>
      <c r="BM5573">
        <v>0</v>
      </c>
      <c r="BN5573">
        <v>0</v>
      </c>
      <c r="BO5573">
        <v>0</v>
      </c>
    </row>
    <row r="5574" spans="61:67" x14ac:dyDescent="0.2">
      <c r="BI5574" t="s">
        <v>803</v>
      </c>
      <c r="BJ5574">
        <v>92</v>
      </c>
      <c r="BK5574" t="s">
        <v>267</v>
      </c>
      <c r="BL5574">
        <v>0</v>
      </c>
      <c r="BM5574">
        <v>0</v>
      </c>
      <c r="BN5574">
        <v>0</v>
      </c>
      <c r="BO5574">
        <v>0</v>
      </c>
    </row>
    <row r="5575" spans="61:67" x14ac:dyDescent="0.2">
      <c r="BI5575" t="s">
        <v>803</v>
      </c>
      <c r="BJ5575">
        <v>93</v>
      </c>
      <c r="BK5575" t="s">
        <v>238</v>
      </c>
      <c r="BL5575">
        <v>0</v>
      </c>
      <c r="BM5575">
        <v>0</v>
      </c>
      <c r="BN5575">
        <v>0</v>
      </c>
      <c r="BO5575">
        <v>0</v>
      </c>
    </row>
    <row r="5576" spans="61:67" x14ac:dyDescent="0.2">
      <c r="BI5576" t="s">
        <v>803</v>
      </c>
      <c r="BJ5576">
        <v>94</v>
      </c>
      <c r="BK5576" t="s">
        <v>269</v>
      </c>
      <c r="BL5576">
        <v>0</v>
      </c>
      <c r="BM5576">
        <v>0</v>
      </c>
      <c r="BN5576">
        <v>0</v>
      </c>
      <c r="BO5576">
        <v>0</v>
      </c>
    </row>
    <row r="5577" spans="61:67" x14ac:dyDescent="0.2">
      <c r="BI5577" t="s">
        <v>803</v>
      </c>
      <c r="BJ5577">
        <v>95</v>
      </c>
      <c r="BK5577" t="s">
        <v>52</v>
      </c>
      <c r="BL5577">
        <v>0</v>
      </c>
      <c r="BM5577">
        <v>0</v>
      </c>
      <c r="BN5577">
        <v>0</v>
      </c>
      <c r="BO5577">
        <v>0</v>
      </c>
    </row>
    <row r="5578" spans="61:67" x14ac:dyDescent="0.2">
      <c r="BI5578" t="s">
        <v>803</v>
      </c>
      <c r="BJ5578">
        <v>96</v>
      </c>
      <c r="BK5578" t="s">
        <v>60</v>
      </c>
      <c r="BL5578">
        <v>0</v>
      </c>
      <c r="BM5578">
        <v>0</v>
      </c>
      <c r="BN5578">
        <v>0</v>
      </c>
      <c r="BO5578">
        <v>0</v>
      </c>
    </row>
    <row r="5579" spans="61:67" x14ac:dyDescent="0.2">
      <c r="BI5579" t="s">
        <v>803</v>
      </c>
      <c r="BJ5579">
        <v>97</v>
      </c>
      <c r="BK5579" t="s">
        <v>45</v>
      </c>
      <c r="BL5579">
        <v>0</v>
      </c>
      <c r="BM5579">
        <v>0</v>
      </c>
      <c r="BN5579">
        <v>0</v>
      </c>
      <c r="BO5579">
        <v>0</v>
      </c>
    </row>
    <row r="5580" spans="61:67" x14ac:dyDescent="0.2">
      <c r="BI5580" t="s">
        <v>803</v>
      </c>
      <c r="BJ5580">
        <v>98</v>
      </c>
      <c r="BK5580" t="s">
        <v>75</v>
      </c>
      <c r="BL5580">
        <v>0</v>
      </c>
      <c r="BM5580">
        <v>0</v>
      </c>
      <c r="BN5580">
        <v>0</v>
      </c>
      <c r="BO5580">
        <v>0</v>
      </c>
    </row>
    <row r="5581" spans="61:67" x14ac:dyDescent="0.2">
      <c r="BI5581" t="s">
        <v>803</v>
      </c>
      <c r="BJ5581">
        <v>99</v>
      </c>
      <c r="BK5581" t="s">
        <v>252</v>
      </c>
      <c r="BL5581">
        <v>0</v>
      </c>
      <c r="BM5581">
        <v>0</v>
      </c>
      <c r="BN5581">
        <v>0</v>
      </c>
      <c r="BO5581">
        <v>0</v>
      </c>
    </row>
    <row r="5582" spans="61:67" x14ac:dyDescent="0.2">
      <c r="BI5582" t="s">
        <v>803</v>
      </c>
      <c r="BJ5582">
        <v>100</v>
      </c>
      <c r="BK5582" t="s">
        <v>272</v>
      </c>
      <c r="BL5582">
        <v>0</v>
      </c>
      <c r="BM5582">
        <v>0</v>
      </c>
      <c r="BN5582">
        <v>0</v>
      </c>
      <c r="BO5582">
        <v>0</v>
      </c>
    </row>
    <row r="5583" spans="61:67" x14ac:dyDescent="0.2">
      <c r="BI5583" t="s">
        <v>803</v>
      </c>
      <c r="BJ5583">
        <v>101</v>
      </c>
      <c r="BK5583" t="s">
        <v>274</v>
      </c>
      <c r="BL5583">
        <v>0</v>
      </c>
      <c r="BM5583">
        <v>0</v>
      </c>
      <c r="BN5583">
        <v>0</v>
      </c>
      <c r="BO5583">
        <v>0</v>
      </c>
    </row>
    <row r="5584" spans="61:67" x14ac:dyDescent="0.2">
      <c r="BI5584" t="s">
        <v>803</v>
      </c>
      <c r="BJ5584">
        <v>102</v>
      </c>
      <c r="BK5584" t="s">
        <v>275</v>
      </c>
      <c r="BL5584">
        <v>0</v>
      </c>
      <c r="BM5584">
        <v>0</v>
      </c>
      <c r="BN5584">
        <v>0</v>
      </c>
      <c r="BO5584">
        <v>0</v>
      </c>
    </row>
    <row r="5585" spans="61:67" x14ac:dyDescent="0.2">
      <c r="BI5585" t="s">
        <v>803</v>
      </c>
      <c r="BJ5585">
        <v>103</v>
      </c>
      <c r="BK5585" t="s">
        <v>277</v>
      </c>
      <c r="BL5585">
        <v>0</v>
      </c>
      <c r="BM5585">
        <v>0</v>
      </c>
      <c r="BN5585">
        <v>0</v>
      </c>
      <c r="BO5585">
        <v>0</v>
      </c>
    </row>
    <row r="5586" spans="61:67" x14ac:dyDescent="0.2">
      <c r="BI5586" t="s">
        <v>803</v>
      </c>
      <c r="BJ5586">
        <v>104</v>
      </c>
      <c r="BK5586" t="s">
        <v>278</v>
      </c>
      <c r="BL5586">
        <v>0</v>
      </c>
      <c r="BM5586">
        <v>0</v>
      </c>
      <c r="BN5586">
        <v>0</v>
      </c>
      <c r="BO5586">
        <v>0</v>
      </c>
    </row>
    <row r="5587" spans="61:67" x14ac:dyDescent="0.2">
      <c r="BI5587" t="s">
        <v>803</v>
      </c>
      <c r="BJ5587">
        <v>105</v>
      </c>
      <c r="BK5587" t="s">
        <v>279</v>
      </c>
      <c r="BL5587">
        <v>0</v>
      </c>
      <c r="BM5587">
        <v>0</v>
      </c>
      <c r="BN5587">
        <v>0</v>
      </c>
      <c r="BO5587">
        <v>0</v>
      </c>
    </row>
    <row r="5588" spans="61:67" x14ac:dyDescent="0.2">
      <c r="BI5588" t="s">
        <v>803</v>
      </c>
      <c r="BJ5588">
        <v>106</v>
      </c>
      <c r="BK5588" t="s">
        <v>281</v>
      </c>
      <c r="BL5588">
        <v>0</v>
      </c>
      <c r="BM5588">
        <v>0</v>
      </c>
      <c r="BN5588">
        <v>0</v>
      </c>
      <c r="BO5588">
        <v>0</v>
      </c>
    </row>
    <row r="5589" spans="61:67" x14ac:dyDescent="0.2">
      <c r="BI5589" t="s">
        <v>803</v>
      </c>
      <c r="BJ5589">
        <v>107</v>
      </c>
      <c r="BK5589" t="s">
        <v>283</v>
      </c>
      <c r="BL5589">
        <v>0</v>
      </c>
      <c r="BM5589">
        <v>0</v>
      </c>
      <c r="BN5589">
        <v>0</v>
      </c>
      <c r="BO5589">
        <v>0</v>
      </c>
    </row>
    <row r="5590" spans="61:67" x14ac:dyDescent="0.2">
      <c r="BI5590" t="s">
        <v>803</v>
      </c>
      <c r="BJ5590">
        <v>108</v>
      </c>
      <c r="BK5590" t="s">
        <v>285</v>
      </c>
      <c r="BL5590">
        <v>0</v>
      </c>
      <c r="BM5590">
        <v>0</v>
      </c>
      <c r="BN5590">
        <v>0</v>
      </c>
      <c r="BO5590">
        <v>0</v>
      </c>
    </row>
    <row r="5591" spans="61:67" x14ac:dyDescent="0.2">
      <c r="BI5591" t="s">
        <v>803</v>
      </c>
      <c r="BJ5591">
        <v>109</v>
      </c>
      <c r="BK5591" t="s">
        <v>286</v>
      </c>
      <c r="BL5591">
        <v>0</v>
      </c>
      <c r="BM5591">
        <v>0</v>
      </c>
      <c r="BN5591">
        <v>0</v>
      </c>
      <c r="BO5591">
        <v>0</v>
      </c>
    </row>
    <row r="5592" spans="61:67" x14ac:dyDescent="0.2">
      <c r="BI5592" t="s">
        <v>803</v>
      </c>
      <c r="BJ5592">
        <v>110</v>
      </c>
      <c r="BK5592" t="s">
        <v>289</v>
      </c>
      <c r="BL5592">
        <v>0</v>
      </c>
      <c r="BM5592">
        <v>0</v>
      </c>
      <c r="BN5592">
        <v>0</v>
      </c>
      <c r="BO5592">
        <v>0</v>
      </c>
    </row>
    <row r="5593" spans="61:67" x14ac:dyDescent="0.2">
      <c r="BI5593" t="s">
        <v>803</v>
      </c>
      <c r="BJ5593">
        <v>111</v>
      </c>
      <c r="BK5593" t="s">
        <v>288</v>
      </c>
      <c r="BL5593">
        <v>0</v>
      </c>
      <c r="BM5593">
        <v>0</v>
      </c>
      <c r="BN5593">
        <v>0</v>
      </c>
      <c r="BO5593">
        <v>0</v>
      </c>
    </row>
    <row r="5594" spans="61:67" x14ac:dyDescent="0.2">
      <c r="BI5594" t="s">
        <v>803</v>
      </c>
      <c r="BJ5594">
        <v>112</v>
      </c>
      <c r="BK5594" t="s">
        <v>291</v>
      </c>
      <c r="BL5594">
        <v>0</v>
      </c>
      <c r="BM5594">
        <v>0</v>
      </c>
      <c r="BN5594">
        <v>0</v>
      </c>
      <c r="BO5594">
        <v>0</v>
      </c>
    </row>
    <row r="5595" spans="61:67" x14ac:dyDescent="0.2">
      <c r="BI5595" t="s">
        <v>803</v>
      </c>
      <c r="BJ5595">
        <v>113</v>
      </c>
      <c r="BK5595" t="s">
        <v>292</v>
      </c>
      <c r="BL5595">
        <v>0</v>
      </c>
      <c r="BM5595">
        <v>0</v>
      </c>
      <c r="BN5595">
        <v>0</v>
      </c>
      <c r="BO5595">
        <v>0</v>
      </c>
    </row>
    <row r="5596" spans="61:67" x14ac:dyDescent="0.2">
      <c r="BI5596" t="s">
        <v>803</v>
      </c>
      <c r="BJ5596">
        <v>114</v>
      </c>
      <c r="BK5596" t="s">
        <v>184</v>
      </c>
      <c r="BL5596">
        <v>0</v>
      </c>
      <c r="BM5596">
        <v>0</v>
      </c>
      <c r="BN5596">
        <v>0</v>
      </c>
      <c r="BO5596">
        <v>0</v>
      </c>
    </row>
    <row r="5597" spans="61:67" x14ac:dyDescent="0.2">
      <c r="BI5597" t="s">
        <v>803</v>
      </c>
      <c r="BJ5597">
        <v>115</v>
      </c>
      <c r="BK5597" t="s">
        <v>282</v>
      </c>
      <c r="BL5597">
        <v>0</v>
      </c>
      <c r="BM5597">
        <v>0</v>
      </c>
      <c r="BN5597">
        <v>0</v>
      </c>
      <c r="BO5597">
        <v>0</v>
      </c>
    </row>
    <row r="5598" spans="61:67" x14ac:dyDescent="0.2">
      <c r="BI5598" t="s">
        <v>803</v>
      </c>
      <c r="BJ5598">
        <v>116</v>
      </c>
      <c r="BK5598" t="s">
        <v>114</v>
      </c>
      <c r="BL5598">
        <v>0</v>
      </c>
      <c r="BM5598">
        <v>0</v>
      </c>
      <c r="BN5598">
        <v>0</v>
      </c>
      <c r="BO5598">
        <v>0</v>
      </c>
    </row>
    <row r="5599" spans="61:67" x14ac:dyDescent="0.2">
      <c r="BI5599" t="s">
        <v>803</v>
      </c>
      <c r="BJ5599">
        <v>117</v>
      </c>
      <c r="BK5599" t="s">
        <v>243</v>
      </c>
      <c r="BL5599">
        <v>0</v>
      </c>
      <c r="BM5599">
        <v>0</v>
      </c>
      <c r="BN5599">
        <v>0</v>
      </c>
      <c r="BO5599">
        <v>0</v>
      </c>
    </row>
    <row r="5600" spans="61:67" x14ac:dyDescent="0.2">
      <c r="BI5600" t="s">
        <v>803</v>
      </c>
      <c r="BJ5600">
        <v>118</v>
      </c>
      <c r="BK5600" t="s">
        <v>294</v>
      </c>
      <c r="BL5600">
        <v>0</v>
      </c>
      <c r="BM5600">
        <v>0</v>
      </c>
      <c r="BN5600">
        <v>0</v>
      </c>
      <c r="BO5600">
        <v>0</v>
      </c>
    </row>
    <row r="5601" spans="61:67" x14ac:dyDescent="0.2">
      <c r="BI5601" t="s">
        <v>803</v>
      </c>
      <c r="BJ5601">
        <v>119</v>
      </c>
      <c r="BK5601" t="s">
        <v>250</v>
      </c>
      <c r="BL5601">
        <v>0</v>
      </c>
      <c r="BM5601">
        <v>0</v>
      </c>
      <c r="BN5601">
        <v>0</v>
      </c>
      <c r="BO5601">
        <v>0</v>
      </c>
    </row>
    <row r="5602" spans="61:67" x14ac:dyDescent="0.2">
      <c r="BI5602" t="s">
        <v>803</v>
      </c>
      <c r="BJ5602">
        <v>120</v>
      </c>
      <c r="BK5602" t="s">
        <v>61</v>
      </c>
      <c r="BL5602">
        <v>0</v>
      </c>
      <c r="BM5602">
        <v>0</v>
      </c>
      <c r="BN5602">
        <v>0</v>
      </c>
      <c r="BO5602">
        <v>0</v>
      </c>
    </row>
    <row r="5603" spans="61:67" x14ac:dyDescent="0.2">
      <c r="BI5603" t="s">
        <v>803</v>
      </c>
      <c r="BJ5603">
        <v>121</v>
      </c>
      <c r="BK5603" t="s">
        <v>298</v>
      </c>
      <c r="BL5603">
        <v>0</v>
      </c>
      <c r="BM5603">
        <v>0</v>
      </c>
      <c r="BN5603">
        <v>0</v>
      </c>
      <c r="BO5603">
        <v>0</v>
      </c>
    </row>
    <row r="5604" spans="61:67" x14ac:dyDescent="0.2">
      <c r="BI5604" t="s">
        <v>803</v>
      </c>
      <c r="BJ5604">
        <v>122</v>
      </c>
      <c r="BK5604" t="s">
        <v>190</v>
      </c>
      <c r="BL5604">
        <v>0</v>
      </c>
      <c r="BM5604">
        <v>0</v>
      </c>
      <c r="BN5604">
        <v>0</v>
      </c>
      <c r="BO5604">
        <v>0</v>
      </c>
    </row>
    <row r="5605" spans="61:67" x14ac:dyDescent="0.2">
      <c r="BI5605" t="s">
        <v>803</v>
      </c>
      <c r="BJ5605">
        <v>123</v>
      </c>
      <c r="BK5605" t="s">
        <v>96</v>
      </c>
      <c r="BL5605">
        <v>0</v>
      </c>
      <c r="BM5605">
        <v>0</v>
      </c>
      <c r="BN5605">
        <v>0</v>
      </c>
      <c r="BO5605">
        <v>0</v>
      </c>
    </row>
    <row r="5606" spans="61:67" x14ac:dyDescent="0.2">
      <c r="BI5606" t="s">
        <v>803</v>
      </c>
      <c r="BJ5606">
        <v>124</v>
      </c>
      <c r="BK5606" t="s">
        <v>125</v>
      </c>
      <c r="BL5606">
        <v>0</v>
      </c>
      <c r="BM5606">
        <v>0</v>
      </c>
      <c r="BN5606">
        <v>0</v>
      </c>
      <c r="BO5606">
        <v>0</v>
      </c>
    </row>
    <row r="5607" spans="61:67" x14ac:dyDescent="0.2">
      <c r="BI5607" t="s">
        <v>803</v>
      </c>
      <c r="BJ5607">
        <v>125</v>
      </c>
      <c r="BK5607" t="s">
        <v>115</v>
      </c>
      <c r="BL5607">
        <v>0</v>
      </c>
      <c r="BM5607">
        <v>0</v>
      </c>
      <c r="BN5607">
        <v>0</v>
      </c>
      <c r="BO5607">
        <v>0</v>
      </c>
    </row>
    <row r="5608" spans="61:67" x14ac:dyDescent="0.2">
      <c r="BI5608" t="s">
        <v>803</v>
      </c>
      <c r="BJ5608">
        <v>126</v>
      </c>
      <c r="BK5608" t="s">
        <v>185</v>
      </c>
      <c r="BL5608">
        <v>0</v>
      </c>
      <c r="BM5608">
        <v>0</v>
      </c>
      <c r="BN5608">
        <v>0</v>
      </c>
      <c r="BO5608">
        <v>0</v>
      </c>
    </row>
    <row r="5609" spans="61:67" x14ac:dyDescent="0.2">
      <c r="BI5609" t="s">
        <v>803</v>
      </c>
      <c r="BJ5609">
        <v>127</v>
      </c>
      <c r="BK5609" t="s">
        <v>297</v>
      </c>
      <c r="BL5609">
        <v>0</v>
      </c>
      <c r="BM5609">
        <v>0</v>
      </c>
      <c r="BN5609">
        <v>0</v>
      </c>
      <c r="BO5609">
        <v>0</v>
      </c>
    </row>
    <row r="5610" spans="61:67" x14ac:dyDescent="0.2">
      <c r="BI5610" t="s">
        <v>803</v>
      </c>
      <c r="BJ5610">
        <v>128</v>
      </c>
      <c r="BK5610" t="s">
        <v>254</v>
      </c>
      <c r="BL5610">
        <v>0</v>
      </c>
      <c r="BM5610">
        <v>0</v>
      </c>
      <c r="BN5610">
        <v>0</v>
      </c>
      <c r="BO5610">
        <v>0</v>
      </c>
    </row>
    <row r="5611" spans="61:67" x14ac:dyDescent="0.2">
      <c r="BI5611" t="s">
        <v>803</v>
      </c>
      <c r="BJ5611">
        <v>129</v>
      </c>
      <c r="BK5611" t="s">
        <v>300</v>
      </c>
      <c r="BL5611">
        <v>0</v>
      </c>
      <c r="BM5611">
        <v>0</v>
      </c>
      <c r="BN5611">
        <v>0</v>
      </c>
      <c r="BO5611">
        <v>0</v>
      </c>
    </row>
    <row r="5612" spans="61:67" x14ac:dyDescent="0.2">
      <c r="BI5612" t="s">
        <v>803</v>
      </c>
      <c r="BJ5612">
        <v>130</v>
      </c>
      <c r="BK5612" t="s">
        <v>301</v>
      </c>
      <c r="BL5612">
        <v>0</v>
      </c>
      <c r="BM5612">
        <v>0</v>
      </c>
      <c r="BN5612">
        <v>0</v>
      </c>
      <c r="BO5612">
        <v>0</v>
      </c>
    </row>
    <row r="5613" spans="61:67" x14ac:dyDescent="0.2">
      <c r="BI5613" t="s">
        <v>803</v>
      </c>
      <c r="BJ5613">
        <v>131</v>
      </c>
      <c r="BK5613" t="s">
        <v>302</v>
      </c>
      <c r="BL5613">
        <v>0</v>
      </c>
      <c r="BM5613">
        <v>0</v>
      </c>
      <c r="BN5613">
        <v>0</v>
      </c>
      <c r="BO5613">
        <v>0</v>
      </c>
    </row>
    <row r="5614" spans="61:67" x14ac:dyDescent="0.2">
      <c r="BI5614" t="s">
        <v>803</v>
      </c>
      <c r="BJ5614">
        <v>132</v>
      </c>
      <c r="BK5614" t="s">
        <v>240</v>
      </c>
      <c r="BL5614">
        <v>0</v>
      </c>
      <c r="BM5614">
        <v>0</v>
      </c>
      <c r="BN5614">
        <v>0</v>
      </c>
      <c r="BO5614">
        <v>0</v>
      </c>
    </row>
    <row r="5615" spans="61:67" x14ac:dyDescent="0.2">
      <c r="BI5615" t="s">
        <v>803</v>
      </c>
      <c r="BJ5615">
        <v>133</v>
      </c>
      <c r="BK5615" t="s">
        <v>112</v>
      </c>
      <c r="BL5615">
        <v>0</v>
      </c>
      <c r="BM5615">
        <v>0</v>
      </c>
      <c r="BN5615">
        <v>0</v>
      </c>
      <c r="BO5615">
        <v>0</v>
      </c>
    </row>
    <row r="5616" spans="61:67" x14ac:dyDescent="0.2">
      <c r="BI5616" t="s">
        <v>803</v>
      </c>
      <c r="BJ5616">
        <v>134</v>
      </c>
      <c r="BK5616" t="s">
        <v>104</v>
      </c>
      <c r="BL5616">
        <v>0</v>
      </c>
      <c r="BM5616">
        <v>0</v>
      </c>
      <c r="BN5616">
        <v>0</v>
      </c>
      <c r="BO5616">
        <v>0</v>
      </c>
    </row>
    <row r="5617" spans="61:67" x14ac:dyDescent="0.2">
      <c r="BI5617" t="s">
        <v>803</v>
      </c>
      <c r="BJ5617">
        <v>135</v>
      </c>
      <c r="BK5617" t="s">
        <v>224</v>
      </c>
      <c r="BL5617">
        <v>0</v>
      </c>
      <c r="BM5617">
        <v>0</v>
      </c>
      <c r="BN5617">
        <v>0</v>
      </c>
      <c r="BO5617">
        <v>0</v>
      </c>
    </row>
    <row r="5618" spans="61:67" x14ac:dyDescent="0.2">
      <c r="BI5618" t="s">
        <v>803</v>
      </c>
      <c r="BJ5618">
        <v>136</v>
      </c>
      <c r="BK5618" t="s">
        <v>187</v>
      </c>
      <c r="BL5618">
        <v>0</v>
      </c>
      <c r="BM5618">
        <v>0</v>
      </c>
      <c r="BN5618">
        <v>0</v>
      </c>
      <c r="BO5618">
        <v>0</v>
      </c>
    </row>
    <row r="5619" spans="61:67" x14ac:dyDescent="0.2">
      <c r="BI5619" t="s">
        <v>803</v>
      </c>
      <c r="BJ5619">
        <v>137</v>
      </c>
      <c r="BK5619" t="s">
        <v>165</v>
      </c>
      <c r="BL5619">
        <v>0</v>
      </c>
      <c r="BM5619">
        <v>0</v>
      </c>
      <c r="BN5619">
        <v>0</v>
      </c>
      <c r="BO5619">
        <v>0</v>
      </c>
    </row>
    <row r="5620" spans="61:67" x14ac:dyDescent="0.2">
      <c r="BI5620" t="s">
        <v>803</v>
      </c>
      <c r="BJ5620">
        <v>138</v>
      </c>
      <c r="BK5620" t="s">
        <v>304</v>
      </c>
      <c r="BL5620">
        <v>0</v>
      </c>
      <c r="BM5620">
        <v>0</v>
      </c>
      <c r="BN5620">
        <v>0</v>
      </c>
      <c r="BO5620">
        <v>0</v>
      </c>
    </row>
    <row r="5621" spans="61:67" x14ac:dyDescent="0.2">
      <c r="BI5621" t="s">
        <v>803</v>
      </c>
      <c r="BJ5621">
        <v>139</v>
      </c>
      <c r="BK5621" t="s">
        <v>307</v>
      </c>
      <c r="BL5621">
        <v>0</v>
      </c>
      <c r="BM5621">
        <v>0</v>
      </c>
      <c r="BN5621">
        <v>0</v>
      </c>
      <c r="BO5621">
        <v>0</v>
      </c>
    </row>
    <row r="5622" spans="61:67" x14ac:dyDescent="0.2">
      <c r="BI5622" t="s">
        <v>803</v>
      </c>
      <c r="BJ5622">
        <v>140</v>
      </c>
      <c r="BK5622" t="s">
        <v>308</v>
      </c>
      <c r="BL5622">
        <v>0</v>
      </c>
      <c r="BM5622">
        <v>0</v>
      </c>
      <c r="BN5622">
        <v>0</v>
      </c>
      <c r="BO5622">
        <v>0</v>
      </c>
    </row>
    <row r="5623" spans="61:67" x14ac:dyDescent="0.2">
      <c r="BI5623" t="s">
        <v>803</v>
      </c>
      <c r="BJ5623">
        <v>141</v>
      </c>
      <c r="BK5623" t="s">
        <v>197</v>
      </c>
      <c r="BL5623">
        <v>0</v>
      </c>
      <c r="BM5623">
        <v>0</v>
      </c>
      <c r="BN5623">
        <v>0</v>
      </c>
      <c r="BO5623">
        <v>0</v>
      </c>
    </row>
    <row r="5624" spans="61:67" x14ac:dyDescent="0.2">
      <c r="BI5624" t="s">
        <v>803</v>
      </c>
      <c r="BJ5624">
        <v>142</v>
      </c>
      <c r="BK5624" t="s">
        <v>303</v>
      </c>
      <c r="BL5624">
        <v>0</v>
      </c>
      <c r="BM5624">
        <v>0</v>
      </c>
      <c r="BN5624">
        <v>0</v>
      </c>
      <c r="BO5624">
        <v>0</v>
      </c>
    </row>
    <row r="5625" spans="61:67" x14ac:dyDescent="0.2">
      <c r="BI5625" t="s">
        <v>803</v>
      </c>
      <c r="BJ5625">
        <v>143</v>
      </c>
      <c r="BK5625" t="s">
        <v>313</v>
      </c>
      <c r="BL5625">
        <v>0</v>
      </c>
      <c r="BM5625">
        <v>0</v>
      </c>
      <c r="BN5625">
        <v>0</v>
      </c>
      <c r="BO5625">
        <v>0</v>
      </c>
    </row>
    <row r="5626" spans="61:67" x14ac:dyDescent="0.2">
      <c r="BI5626" t="s">
        <v>803</v>
      </c>
      <c r="BJ5626">
        <v>144</v>
      </c>
      <c r="BK5626" t="s">
        <v>316</v>
      </c>
      <c r="BL5626">
        <v>0</v>
      </c>
      <c r="BM5626">
        <v>0</v>
      </c>
      <c r="BN5626">
        <v>0</v>
      </c>
      <c r="BO5626">
        <v>0</v>
      </c>
    </row>
    <row r="5627" spans="61:67" x14ac:dyDescent="0.2">
      <c r="BI5627" t="s">
        <v>803</v>
      </c>
      <c r="BJ5627">
        <v>145</v>
      </c>
      <c r="BK5627" t="s">
        <v>66</v>
      </c>
      <c r="BL5627">
        <v>0</v>
      </c>
      <c r="BM5627">
        <v>0</v>
      </c>
      <c r="BN5627">
        <v>0</v>
      </c>
      <c r="BO5627">
        <v>0</v>
      </c>
    </row>
    <row r="5628" spans="61:67" x14ac:dyDescent="0.2">
      <c r="BI5628" t="s">
        <v>803</v>
      </c>
      <c r="BJ5628">
        <v>146</v>
      </c>
      <c r="BK5628" t="s">
        <v>154</v>
      </c>
      <c r="BL5628">
        <v>0</v>
      </c>
      <c r="BM5628">
        <v>0</v>
      </c>
      <c r="BN5628">
        <v>0</v>
      </c>
      <c r="BO5628">
        <v>0</v>
      </c>
    </row>
    <row r="5629" spans="61:67" x14ac:dyDescent="0.2">
      <c r="BI5629" t="s">
        <v>803</v>
      </c>
      <c r="BJ5629">
        <v>147</v>
      </c>
      <c r="BK5629" t="s">
        <v>156</v>
      </c>
      <c r="BL5629">
        <v>0</v>
      </c>
      <c r="BM5629">
        <v>0</v>
      </c>
      <c r="BN5629">
        <v>0</v>
      </c>
      <c r="BO5629">
        <v>0</v>
      </c>
    </row>
    <row r="5630" spans="61:67" x14ac:dyDescent="0.2">
      <c r="BI5630" t="s">
        <v>803</v>
      </c>
      <c r="BJ5630">
        <v>148</v>
      </c>
      <c r="BK5630" t="s">
        <v>144</v>
      </c>
      <c r="BL5630">
        <v>0</v>
      </c>
      <c r="BM5630">
        <v>0</v>
      </c>
      <c r="BN5630">
        <v>0</v>
      </c>
      <c r="BO5630">
        <v>0</v>
      </c>
    </row>
    <row r="5631" spans="61:67" x14ac:dyDescent="0.2">
      <c r="BI5631" t="s">
        <v>803</v>
      </c>
      <c r="BJ5631">
        <v>149</v>
      </c>
      <c r="BK5631" t="s">
        <v>51</v>
      </c>
      <c r="BL5631">
        <v>0</v>
      </c>
      <c r="BM5631">
        <v>0</v>
      </c>
      <c r="BN5631">
        <v>0</v>
      </c>
      <c r="BO5631">
        <v>0</v>
      </c>
    </row>
    <row r="5632" spans="61:67" x14ac:dyDescent="0.2">
      <c r="BI5632" t="s">
        <v>803</v>
      </c>
      <c r="BJ5632">
        <v>150</v>
      </c>
      <c r="BK5632" t="s">
        <v>266</v>
      </c>
      <c r="BL5632">
        <v>0</v>
      </c>
      <c r="BM5632">
        <v>0</v>
      </c>
      <c r="BN5632">
        <v>0</v>
      </c>
      <c r="BO5632">
        <v>0</v>
      </c>
    </row>
    <row r="5633" spans="61:67" x14ac:dyDescent="0.2">
      <c r="BI5633" t="s">
        <v>803</v>
      </c>
      <c r="BJ5633">
        <v>151</v>
      </c>
      <c r="BK5633" t="s">
        <v>90</v>
      </c>
      <c r="BL5633">
        <v>0</v>
      </c>
      <c r="BM5633">
        <v>0</v>
      </c>
      <c r="BN5633">
        <v>0</v>
      </c>
      <c r="BO5633">
        <v>0</v>
      </c>
    </row>
    <row r="5634" spans="61:67" x14ac:dyDescent="0.2">
      <c r="BI5634" t="s">
        <v>803</v>
      </c>
      <c r="BJ5634">
        <v>152</v>
      </c>
      <c r="BK5634" t="s">
        <v>270</v>
      </c>
      <c r="BL5634">
        <v>0</v>
      </c>
      <c r="BM5634">
        <v>0</v>
      </c>
      <c r="BN5634">
        <v>0</v>
      </c>
      <c r="BO5634">
        <v>0</v>
      </c>
    </row>
    <row r="5635" spans="61:67" x14ac:dyDescent="0.2">
      <c r="BI5635" t="s">
        <v>803</v>
      </c>
      <c r="BJ5635">
        <v>153</v>
      </c>
      <c r="BK5635" t="s">
        <v>257</v>
      </c>
      <c r="BL5635">
        <v>0</v>
      </c>
      <c r="BM5635">
        <v>0</v>
      </c>
      <c r="BN5635">
        <v>0</v>
      </c>
      <c r="BO5635">
        <v>0</v>
      </c>
    </row>
    <row r="5636" spans="61:67" x14ac:dyDescent="0.2">
      <c r="BI5636" t="s">
        <v>803</v>
      </c>
      <c r="BJ5636">
        <v>154</v>
      </c>
      <c r="BK5636" t="s">
        <v>244</v>
      </c>
      <c r="BL5636">
        <v>0</v>
      </c>
      <c r="BM5636">
        <v>0</v>
      </c>
      <c r="BN5636">
        <v>0</v>
      </c>
      <c r="BO5636">
        <v>0</v>
      </c>
    </row>
    <row r="5637" spans="61:67" x14ac:dyDescent="0.2">
      <c r="BI5637" t="s">
        <v>803</v>
      </c>
      <c r="BJ5637">
        <v>155</v>
      </c>
      <c r="BK5637" t="s">
        <v>306</v>
      </c>
      <c r="BL5637">
        <v>0</v>
      </c>
      <c r="BM5637">
        <v>0</v>
      </c>
      <c r="BN5637">
        <v>0</v>
      </c>
      <c r="BO5637">
        <v>0</v>
      </c>
    </row>
    <row r="5638" spans="61:67" x14ac:dyDescent="0.2">
      <c r="BI5638" t="s">
        <v>803</v>
      </c>
      <c r="BJ5638">
        <v>156</v>
      </c>
      <c r="BK5638" t="s">
        <v>320</v>
      </c>
      <c r="BL5638">
        <v>0</v>
      </c>
      <c r="BM5638">
        <v>0</v>
      </c>
      <c r="BN5638">
        <v>0</v>
      </c>
      <c r="BO5638">
        <v>0</v>
      </c>
    </row>
    <row r="5639" spans="61:67" x14ac:dyDescent="0.2">
      <c r="BI5639" t="s">
        <v>803</v>
      </c>
      <c r="BJ5639">
        <v>157</v>
      </c>
      <c r="BK5639" t="s">
        <v>134</v>
      </c>
      <c r="BL5639">
        <v>0</v>
      </c>
      <c r="BM5639">
        <v>0</v>
      </c>
      <c r="BN5639">
        <v>0</v>
      </c>
      <c r="BO5639">
        <v>0</v>
      </c>
    </row>
    <row r="5640" spans="61:67" x14ac:dyDescent="0.2">
      <c r="BI5640" t="s">
        <v>803</v>
      </c>
      <c r="BJ5640">
        <v>158</v>
      </c>
      <c r="BK5640" t="s">
        <v>148</v>
      </c>
      <c r="BL5640">
        <v>0</v>
      </c>
      <c r="BM5640">
        <v>0</v>
      </c>
      <c r="BN5640">
        <v>0</v>
      </c>
      <c r="BO5640">
        <v>0</v>
      </c>
    </row>
    <row r="5641" spans="61:67" x14ac:dyDescent="0.2">
      <c r="BI5641" t="s">
        <v>803</v>
      </c>
      <c r="BJ5641">
        <v>159</v>
      </c>
      <c r="BK5641" t="s">
        <v>299</v>
      </c>
      <c r="BL5641">
        <v>0</v>
      </c>
      <c r="BM5641">
        <v>0</v>
      </c>
      <c r="BN5641">
        <v>0</v>
      </c>
      <c r="BO5641">
        <v>0</v>
      </c>
    </row>
    <row r="5642" spans="61:67" x14ac:dyDescent="0.2">
      <c r="BI5642" t="s">
        <v>803</v>
      </c>
      <c r="BJ5642">
        <v>160</v>
      </c>
      <c r="BK5642" t="s">
        <v>215</v>
      </c>
      <c r="BL5642">
        <v>0</v>
      </c>
      <c r="BM5642">
        <v>0</v>
      </c>
      <c r="BN5642">
        <v>0</v>
      </c>
      <c r="BO5642">
        <v>0</v>
      </c>
    </row>
    <row r="5643" spans="61:67" x14ac:dyDescent="0.2">
      <c r="BI5643" t="s">
        <v>803</v>
      </c>
      <c r="BJ5643">
        <v>161</v>
      </c>
      <c r="BK5643" t="s">
        <v>138</v>
      </c>
      <c r="BL5643">
        <v>0</v>
      </c>
      <c r="BM5643">
        <v>0</v>
      </c>
      <c r="BN5643">
        <v>0</v>
      </c>
      <c r="BO5643">
        <v>0</v>
      </c>
    </row>
    <row r="5644" spans="61:67" x14ac:dyDescent="0.2">
      <c r="BI5644" t="s">
        <v>803</v>
      </c>
      <c r="BJ5644">
        <v>162</v>
      </c>
      <c r="BK5644" t="s">
        <v>78</v>
      </c>
      <c r="BL5644">
        <v>0</v>
      </c>
      <c r="BM5644">
        <v>0</v>
      </c>
      <c r="BN5644">
        <v>0</v>
      </c>
      <c r="BO5644">
        <v>0</v>
      </c>
    </row>
    <row r="5645" spans="61:67" x14ac:dyDescent="0.2">
      <c r="BI5645" t="s">
        <v>803</v>
      </c>
      <c r="BJ5645">
        <v>163</v>
      </c>
      <c r="BK5645" t="s">
        <v>177</v>
      </c>
      <c r="BL5645">
        <v>0</v>
      </c>
      <c r="BM5645">
        <v>0</v>
      </c>
      <c r="BN5645">
        <v>0</v>
      </c>
      <c r="BO5645">
        <v>0</v>
      </c>
    </row>
    <row r="5646" spans="61:67" x14ac:dyDescent="0.2">
      <c r="BI5646" t="s">
        <v>803</v>
      </c>
      <c r="BJ5646">
        <v>164</v>
      </c>
      <c r="BK5646" t="s">
        <v>199</v>
      </c>
      <c r="BL5646">
        <v>0</v>
      </c>
      <c r="BM5646">
        <v>0</v>
      </c>
      <c r="BN5646">
        <v>0</v>
      </c>
      <c r="BO5646">
        <v>0</v>
      </c>
    </row>
    <row r="5647" spans="61:67" x14ac:dyDescent="0.2">
      <c r="BI5647" t="s">
        <v>803</v>
      </c>
      <c r="BJ5647">
        <v>165</v>
      </c>
      <c r="BK5647" t="s">
        <v>54</v>
      </c>
      <c r="BL5647">
        <v>0</v>
      </c>
      <c r="BM5647">
        <v>0</v>
      </c>
      <c r="BN5647">
        <v>0</v>
      </c>
      <c r="BO5647">
        <v>0</v>
      </c>
    </row>
    <row r="5648" spans="61:67" x14ac:dyDescent="0.2">
      <c r="BI5648" t="s">
        <v>803</v>
      </c>
      <c r="BJ5648">
        <v>166</v>
      </c>
      <c r="BK5648" t="s">
        <v>253</v>
      </c>
      <c r="BL5648">
        <v>0</v>
      </c>
      <c r="BM5648">
        <v>0</v>
      </c>
      <c r="BN5648">
        <v>0</v>
      </c>
      <c r="BO5648">
        <v>0</v>
      </c>
    </row>
    <row r="5649" spans="61:67" x14ac:dyDescent="0.2">
      <c r="BI5649" t="s">
        <v>803</v>
      </c>
      <c r="BJ5649">
        <v>167</v>
      </c>
      <c r="BK5649" t="s">
        <v>117</v>
      </c>
      <c r="BL5649">
        <v>0</v>
      </c>
      <c r="BM5649">
        <v>0</v>
      </c>
      <c r="BN5649">
        <v>0</v>
      </c>
      <c r="BO5649">
        <v>0</v>
      </c>
    </row>
    <row r="5650" spans="61:67" x14ac:dyDescent="0.2">
      <c r="BI5650" t="s">
        <v>803</v>
      </c>
      <c r="BJ5650">
        <v>168</v>
      </c>
      <c r="BK5650" t="s">
        <v>324</v>
      </c>
      <c r="BL5650">
        <v>0</v>
      </c>
      <c r="BM5650">
        <v>0</v>
      </c>
      <c r="BN5650">
        <v>0</v>
      </c>
      <c r="BO5650">
        <v>0</v>
      </c>
    </row>
    <row r="5651" spans="61:67" x14ac:dyDescent="0.2">
      <c r="BI5651" t="s">
        <v>803</v>
      </c>
      <c r="BJ5651">
        <v>169</v>
      </c>
      <c r="BK5651" t="s">
        <v>191</v>
      </c>
      <c r="BL5651">
        <v>0</v>
      </c>
      <c r="BM5651">
        <v>0</v>
      </c>
      <c r="BN5651">
        <v>0</v>
      </c>
      <c r="BO5651">
        <v>0</v>
      </c>
    </row>
    <row r="5652" spans="61:67" x14ac:dyDescent="0.2">
      <c r="BI5652" t="s">
        <v>803</v>
      </c>
      <c r="BJ5652">
        <v>170</v>
      </c>
      <c r="BK5652" t="s">
        <v>214</v>
      </c>
      <c r="BL5652">
        <v>0</v>
      </c>
      <c r="BM5652">
        <v>0</v>
      </c>
      <c r="BN5652">
        <v>0</v>
      </c>
      <c r="BO5652">
        <v>0</v>
      </c>
    </row>
    <row r="5653" spans="61:67" x14ac:dyDescent="0.2">
      <c r="BI5653" t="s">
        <v>803</v>
      </c>
      <c r="BJ5653">
        <v>171</v>
      </c>
      <c r="BK5653" t="s">
        <v>309</v>
      </c>
      <c r="BL5653">
        <v>0</v>
      </c>
      <c r="BM5653">
        <v>0</v>
      </c>
      <c r="BN5653">
        <v>0</v>
      </c>
      <c r="BO5653">
        <v>0</v>
      </c>
    </row>
    <row r="5654" spans="61:67" x14ac:dyDescent="0.2">
      <c r="BI5654" t="s">
        <v>803</v>
      </c>
      <c r="BJ5654">
        <v>172</v>
      </c>
      <c r="BK5654" t="s">
        <v>226</v>
      </c>
      <c r="BL5654">
        <v>0</v>
      </c>
      <c r="BM5654">
        <v>0</v>
      </c>
      <c r="BN5654">
        <v>0</v>
      </c>
      <c r="BO5654">
        <v>0</v>
      </c>
    </row>
    <row r="5655" spans="61:67" x14ac:dyDescent="0.2">
      <c r="BI5655" t="s">
        <v>803</v>
      </c>
      <c r="BJ5655">
        <v>173</v>
      </c>
      <c r="BK5655" t="s">
        <v>311</v>
      </c>
      <c r="BL5655">
        <v>0</v>
      </c>
      <c r="BM5655">
        <v>0</v>
      </c>
      <c r="BN5655">
        <v>0</v>
      </c>
      <c r="BO5655">
        <v>0</v>
      </c>
    </row>
    <row r="5656" spans="61:67" x14ac:dyDescent="0.2">
      <c r="BI5656" t="s">
        <v>803</v>
      </c>
      <c r="BJ5656">
        <v>174</v>
      </c>
      <c r="BK5656" t="s">
        <v>241</v>
      </c>
      <c r="BL5656">
        <v>0</v>
      </c>
      <c r="BM5656">
        <v>0</v>
      </c>
      <c r="BN5656">
        <v>0</v>
      </c>
      <c r="BO5656">
        <v>0</v>
      </c>
    </row>
    <row r="5657" spans="61:67" x14ac:dyDescent="0.2">
      <c r="BI5657" t="s">
        <v>803</v>
      </c>
      <c r="BJ5657">
        <v>175</v>
      </c>
      <c r="BK5657" t="s">
        <v>333</v>
      </c>
      <c r="BL5657">
        <v>0</v>
      </c>
      <c r="BM5657">
        <v>0</v>
      </c>
      <c r="BN5657">
        <v>0</v>
      </c>
      <c r="BO5657">
        <v>0</v>
      </c>
    </row>
    <row r="5658" spans="61:67" x14ac:dyDescent="0.2">
      <c r="BI5658" t="s">
        <v>803</v>
      </c>
      <c r="BJ5658">
        <v>176</v>
      </c>
      <c r="BK5658" t="s">
        <v>335</v>
      </c>
      <c r="BL5658">
        <v>0</v>
      </c>
      <c r="BM5658">
        <v>0</v>
      </c>
      <c r="BN5658">
        <v>0</v>
      </c>
      <c r="BO5658">
        <v>0</v>
      </c>
    </row>
    <row r="5659" spans="61:67" x14ac:dyDescent="0.2">
      <c r="BI5659" t="s">
        <v>803</v>
      </c>
      <c r="BJ5659">
        <v>177</v>
      </c>
      <c r="BK5659" t="s">
        <v>312</v>
      </c>
      <c r="BL5659">
        <v>0</v>
      </c>
      <c r="BM5659">
        <v>0</v>
      </c>
      <c r="BN5659">
        <v>0</v>
      </c>
      <c r="BO5659">
        <v>0</v>
      </c>
    </row>
    <row r="5660" spans="61:67" x14ac:dyDescent="0.2">
      <c r="BI5660" t="s">
        <v>803</v>
      </c>
      <c r="BJ5660">
        <v>178</v>
      </c>
      <c r="BK5660" t="s">
        <v>315</v>
      </c>
      <c r="BL5660">
        <v>0</v>
      </c>
      <c r="BM5660">
        <v>0</v>
      </c>
      <c r="BN5660">
        <v>0</v>
      </c>
      <c r="BO5660">
        <v>0</v>
      </c>
    </row>
    <row r="5661" spans="61:67" x14ac:dyDescent="0.2">
      <c r="BI5661" t="s">
        <v>803</v>
      </c>
      <c r="BJ5661">
        <v>179</v>
      </c>
      <c r="BK5661" t="s">
        <v>206</v>
      </c>
      <c r="BL5661">
        <v>0</v>
      </c>
      <c r="BM5661">
        <v>0</v>
      </c>
      <c r="BN5661">
        <v>0</v>
      </c>
      <c r="BO5661">
        <v>0</v>
      </c>
    </row>
    <row r="5662" spans="61:67" x14ac:dyDescent="0.2">
      <c r="BI5662" t="s">
        <v>803</v>
      </c>
      <c r="BJ5662">
        <v>180</v>
      </c>
      <c r="BK5662" t="s">
        <v>1058</v>
      </c>
      <c r="BL5662">
        <v>0</v>
      </c>
      <c r="BM5662">
        <v>0</v>
      </c>
      <c r="BN5662">
        <v>0</v>
      </c>
      <c r="BO5662">
        <v>0</v>
      </c>
    </row>
    <row r="5663" spans="61:67" x14ac:dyDescent="0.2">
      <c r="BI5663" t="s">
        <v>803</v>
      </c>
      <c r="BJ5663">
        <v>181</v>
      </c>
      <c r="BK5663" t="s">
        <v>317</v>
      </c>
      <c r="BL5663">
        <v>0</v>
      </c>
      <c r="BM5663">
        <v>0</v>
      </c>
      <c r="BN5663">
        <v>0</v>
      </c>
      <c r="BO5663">
        <v>0</v>
      </c>
    </row>
    <row r="5664" spans="61:67" x14ac:dyDescent="0.2">
      <c r="BI5664" t="s">
        <v>803</v>
      </c>
      <c r="BJ5664">
        <v>182</v>
      </c>
      <c r="BK5664" t="s">
        <v>318</v>
      </c>
      <c r="BL5664">
        <v>0</v>
      </c>
      <c r="BM5664">
        <v>0</v>
      </c>
      <c r="BN5664">
        <v>0</v>
      </c>
      <c r="BO5664">
        <v>0</v>
      </c>
    </row>
    <row r="5665" spans="61:67" x14ac:dyDescent="0.2">
      <c r="BI5665" t="s">
        <v>803</v>
      </c>
      <c r="BJ5665">
        <v>183</v>
      </c>
      <c r="BK5665" t="s">
        <v>342</v>
      </c>
      <c r="BL5665">
        <v>0</v>
      </c>
      <c r="BM5665">
        <v>0</v>
      </c>
      <c r="BN5665">
        <v>0</v>
      </c>
      <c r="BO5665">
        <v>0</v>
      </c>
    </row>
    <row r="5666" spans="61:67" x14ac:dyDescent="0.2">
      <c r="BI5666" t="s">
        <v>803</v>
      </c>
      <c r="BJ5666">
        <v>184</v>
      </c>
      <c r="BK5666" t="s">
        <v>319</v>
      </c>
      <c r="BL5666">
        <v>0</v>
      </c>
      <c r="BM5666">
        <v>0</v>
      </c>
      <c r="BN5666">
        <v>0</v>
      </c>
      <c r="BO5666">
        <v>0</v>
      </c>
    </row>
    <row r="5667" spans="61:67" x14ac:dyDescent="0.2">
      <c r="BI5667" t="s">
        <v>803</v>
      </c>
      <c r="BJ5667">
        <v>185</v>
      </c>
      <c r="BK5667" t="s">
        <v>347</v>
      </c>
      <c r="BL5667">
        <v>0</v>
      </c>
      <c r="BM5667">
        <v>0</v>
      </c>
      <c r="BN5667">
        <v>0</v>
      </c>
      <c r="BO5667">
        <v>0</v>
      </c>
    </row>
    <row r="5668" spans="61:67" x14ac:dyDescent="0.2">
      <c r="BI5668" t="s">
        <v>803</v>
      </c>
      <c r="BJ5668">
        <v>186</v>
      </c>
      <c r="BK5668" t="s">
        <v>1059</v>
      </c>
      <c r="BL5668">
        <v>0</v>
      </c>
      <c r="BM5668">
        <v>0</v>
      </c>
      <c r="BN5668">
        <v>0</v>
      </c>
      <c r="BO5668">
        <v>0</v>
      </c>
    </row>
    <row r="5669" spans="61:67" x14ac:dyDescent="0.2">
      <c r="BI5669" t="s">
        <v>803</v>
      </c>
      <c r="BJ5669">
        <v>187</v>
      </c>
      <c r="BK5669" t="s">
        <v>205</v>
      </c>
      <c r="BL5669">
        <v>0</v>
      </c>
      <c r="BM5669">
        <v>0</v>
      </c>
      <c r="BN5669">
        <v>0</v>
      </c>
      <c r="BO5669">
        <v>0</v>
      </c>
    </row>
    <row r="5670" spans="61:67" x14ac:dyDescent="0.2">
      <c r="BI5670" t="s">
        <v>803</v>
      </c>
      <c r="BJ5670">
        <v>188</v>
      </c>
      <c r="BK5670" t="s">
        <v>186</v>
      </c>
      <c r="BL5670">
        <v>0</v>
      </c>
      <c r="BM5670">
        <v>0</v>
      </c>
      <c r="BN5670">
        <v>0</v>
      </c>
      <c r="BO5670">
        <v>0</v>
      </c>
    </row>
    <row r="5671" spans="61:67" x14ac:dyDescent="0.2">
      <c r="BI5671" t="s">
        <v>803</v>
      </c>
      <c r="BJ5671">
        <v>189</v>
      </c>
      <c r="BK5671" t="s">
        <v>202</v>
      </c>
      <c r="BL5671">
        <v>0</v>
      </c>
      <c r="BM5671">
        <v>0</v>
      </c>
      <c r="BN5671">
        <v>0</v>
      </c>
      <c r="BO5671">
        <v>0</v>
      </c>
    </row>
    <row r="5672" spans="61:67" x14ac:dyDescent="0.2">
      <c r="BI5672" t="s">
        <v>803</v>
      </c>
      <c r="BJ5672">
        <v>190</v>
      </c>
      <c r="BK5672" t="s">
        <v>322</v>
      </c>
      <c r="BL5672">
        <v>0</v>
      </c>
      <c r="BM5672">
        <v>0</v>
      </c>
      <c r="BN5672">
        <v>0</v>
      </c>
      <c r="BO5672">
        <v>0</v>
      </c>
    </row>
    <row r="5673" spans="61:67" x14ac:dyDescent="0.2">
      <c r="BI5673" t="s">
        <v>803</v>
      </c>
      <c r="BJ5673">
        <v>191</v>
      </c>
      <c r="BK5673" t="s">
        <v>258</v>
      </c>
      <c r="BL5673">
        <v>0</v>
      </c>
      <c r="BM5673">
        <v>0</v>
      </c>
      <c r="BN5673">
        <v>0</v>
      </c>
      <c r="BO5673">
        <v>0</v>
      </c>
    </row>
    <row r="5674" spans="61:67" x14ac:dyDescent="0.2">
      <c r="BI5674" t="s">
        <v>803</v>
      </c>
      <c r="BJ5674">
        <v>192</v>
      </c>
      <c r="BK5674" t="s">
        <v>323</v>
      </c>
      <c r="BL5674">
        <v>0</v>
      </c>
      <c r="BM5674">
        <v>0</v>
      </c>
      <c r="BN5674">
        <v>0</v>
      </c>
      <c r="BO5674">
        <v>0</v>
      </c>
    </row>
    <row r="5675" spans="61:67" x14ac:dyDescent="0.2">
      <c r="BI5675" t="s">
        <v>803</v>
      </c>
      <c r="BJ5675">
        <v>193</v>
      </c>
      <c r="BK5675" t="s">
        <v>325</v>
      </c>
      <c r="BL5675">
        <v>0</v>
      </c>
      <c r="BM5675">
        <v>0</v>
      </c>
      <c r="BN5675">
        <v>0</v>
      </c>
      <c r="BO5675">
        <v>0</v>
      </c>
    </row>
    <row r="5676" spans="61:67" x14ac:dyDescent="0.2">
      <c r="BI5676" t="s">
        <v>803</v>
      </c>
      <c r="BJ5676">
        <v>194</v>
      </c>
      <c r="BK5676" t="s">
        <v>326</v>
      </c>
      <c r="BL5676">
        <v>0</v>
      </c>
      <c r="BM5676">
        <v>0</v>
      </c>
      <c r="BN5676">
        <v>0</v>
      </c>
      <c r="BO5676">
        <v>0</v>
      </c>
    </row>
    <row r="5677" spans="61:67" x14ac:dyDescent="0.2">
      <c r="BI5677" t="s">
        <v>803</v>
      </c>
      <c r="BJ5677">
        <v>195</v>
      </c>
      <c r="BK5677" t="s">
        <v>287</v>
      </c>
      <c r="BL5677">
        <v>0</v>
      </c>
      <c r="BM5677">
        <v>0</v>
      </c>
      <c r="BN5677">
        <v>0</v>
      </c>
      <c r="BO5677">
        <v>0</v>
      </c>
    </row>
    <row r="5678" spans="61:67" x14ac:dyDescent="0.2">
      <c r="BI5678" t="s">
        <v>803</v>
      </c>
      <c r="BJ5678">
        <v>196</v>
      </c>
      <c r="BK5678" t="s">
        <v>355</v>
      </c>
      <c r="BL5678">
        <v>0</v>
      </c>
      <c r="BM5678">
        <v>0</v>
      </c>
      <c r="BN5678">
        <v>0</v>
      </c>
      <c r="BO5678">
        <v>0</v>
      </c>
    </row>
    <row r="5679" spans="61:67" x14ac:dyDescent="0.2">
      <c r="BI5679" t="s">
        <v>803</v>
      </c>
      <c r="BJ5679">
        <v>197</v>
      </c>
      <c r="BK5679" t="s">
        <v>1060</v>
      </c>
      <c r="BL5679">
        <v>0</v>
      </c>
      <c r="BM5679">
        <v>0</v>
      </c>
      <c r="BN5679">
        <v>0</v>
      </c>
      <c r="BO5679">
        <v>0</v>
      </c>
    </row>
    <row r="5680" spans="61:67" x14ac:dyDescent="0.2">
      <c r="BI5680" t="s">
        <v>803</v>
      </c>
      <c r="BJ5680">
        <v>198</v>
      </c>
      <c r="BK5680" t="s">
        <v>327</v>
      </c>
      <c r="BL5680">
        <v>0</v>
      </c>
      <c r="BM5680">
        <v>0</v>
      </c>
      <c r="BN5680">
        <v>0</v>
      </c>
      <c r="BO5680">
        <v>0</v>
      </c>
    </row>
    <row r="5681" spans="61:67" x14ac:dyDescent="0.2">
      <c r="BI5681" t="s">
        <v>803</v>
      </c>
      <c r="BJ5681">
        <v>199</v>
      </c>
      <c r="BK5681" t="s">
        <v>106</v>
      </c>
      <c r="BL5681">
        <v>0</v>
      </c>
      <c r="BM5681">
        <v>0</v>
      </c>
      <c r="BN5681">
        <v>0</v>
      </c>
      <c r="BO5681">
        <v>0</v>
      </c>
    </row>
    <row r="5682" spans="61:67" x14ac:dyDescent="0.2">
      <c r="BI5682" t="s">
        <v>803</v>
      </c>
      <c r="BJ5682">
        <v>200</v>
      </c>
      <c r="BK5682" t="s">
        <v>159</v>
      </c>
      <c r="BL5682">
        <v>0</v>
      </c>
      <c r="BM5682">
        <v>0</v>
      </c>
      <c r="BN5682">
        <v>0</v>
      </c>
      <c r="BO5682">
        <v>0</v>
      </c>
    </row>
    <row r="5683" spans="61:67" x14ac:dyDescent="0.2">
      <c r="BI5683" t="s">
        <v>803</v>
      </c>
      <c r="BJ5683">
        <v>201</v>
      </c>
      <c r="BK5683" t="s">
        <v>141</v>
      </c>
      <c r="BL5683">
        <v>0</v>
      </c>
      <c r="BM5683">
        <v>0</v>
      </c>
      <c r="BN5683">
        <v>0</v>
      </c>
      <c r="BO5683">
        <v>0</v>
      </c>
    </row>
    <row r="5684" spans="61:67" x14ac:dyDescent="0.2">
      <c r="BI5684" t="s">
        <v>803</v>
      </c>
      <c r="BJ5684">
        <v>202</v>
      </c>
      <c r="BK5684" t="s">
        <v>155</v>
      </c>
      <c r="BL5684">
        <v>0</v>
      </c>
      <c r="BM5684">
        <v>0</v>
      </c>
      <c r="BN5684">
        <v>0</v>
      </c>
      <c r="BO5684">
        <v>0</v>
      </c>
    </row>
    <row r="5685" spans="61:67" x14ac:dyDescent="0.2">
      <c r="BI5685" t="s">
        <v>803</v>
      </c>
      <c r="BJ5685">
        <v>203</v>
      </c>
      <c r="BK5685" t="s">
        <v>328</v>
      </c>
      <c r="BL5685">
        <v>0</v>
      </c>
      <c r="BM5685">
        <v>0</v>
      </c>
      <c r="BN5685">
        <v>0</v>
      </c>
      <c r="BO5685">
        <v>0</v>
      </c>
    </row>
    <row r="5686" spans="61:67" x14ac:dyDescent="0.2">
      <c r="BI5686" t="s">
        <v>803</v>
      </c>
      <c r="BJ5686">
        <v>204</v>
      </c>
      <c r="BK5686" t="s">
        <v>348</v>
      </c>
      <c r="BL5686">
        <v>0</v>
      </c>
      <c r="BM5686">
        <v>0</v>
      </c>
      <c r="BN5686">
        <v>0</v>
      </c>
      <c r="BO5686">
        <v>0</v>
      </c>
    </row>
    <row r="5687" spans="61:67" x14ac:dyDescent="0.2">
      <c r="BI5687" t="s">
        <v>803</v>
      </c>
      <c r="BJ5687">
        <v>205</v>
      </c>
      <c r="BK5687" t="s">
        <v>329</v>
      </c>
      <c r="BL5687">
        <v>0</v>
      </c>
      <c r="BM5687">
        <v>0</v>
      </c>
      <c r="BN5687">
        <v>0</v>
      </c>
      <c r="BO5687">
        <v>0</v>
      </c>
    </row>
    <row r="5688" spans="61:67" x14ac:dyDescent="0.2">
      <c r="BI5688" t="s">
        <v>803</v>
      </c>
      <c r="BJ5688">
        <v>206</v>
      </c>
      <c r="BK5688" t="s">
        <v>330</v>
      </c>
      <c r="BL5688">
        <v>0</v>
      </c>
      <c r="BM5688">
        <v>0</v>
      </c>
      <c r="BN5688">
        <v>0</v>
      </c>
      <c r="BO5688">
        <v>0</v>
      </c>
    </row>
    <row r="5689" spans="61:67" x14ac:dyDescent="0.2">
      <c r="BI5689" t="s">
        <v>803</v>
      </c>
      <c r="BJ5689">
        <v>207</v>
      </c>
      <c r="BK5689" t="s">
        <v>127</v>
      </c>
      <c r="BL5689">
        <v>0</v>
      </c>
      <c r="BM5689">
        <v>0</v>
      </c>
      <c r="BN5689">
        <v>0</v>
      </c>
      <c r="BO5689">
        <v>0</v>
      </c>
    </row>
    <row r="5690" spans="61:67" x14ac:dyDescent="0.2">
      <c r="BI5690" t="s">
        <v>803</v>
      </c>
      <c r="BJ5690">
        <v>208</v>
      </c>
      <c r="BK5690" t="s">
        <v>136</v>
      </c>
      <c r="BL5690">
        <v>0</v>
      </c>
      <c r="BM5690">
        <v>0</v>
      </c>
      <c r="BN5690">
        <v>0</v>
      </c>
      <c r="BO5690">
        <v>0</v>
      </c>
    </row>
    <row r="5691" spans="61:67" x14ac:dyDescent="0.2">
      <c r="BI5691" t="s">
        <v>803</v>
      </c>
      <c r="BJ5691">
        <v>209</v>
      </c>
      <c r="BK5691" t="s">
        <v>58</v>
      </c>
      <c r="BL5691">
        <v>0</v>
      </c>
      <c r="BM5691">
        <v>0</v>
      </c>
      <c r="BN5691">
        <v>0</v>
      </c>
      <c r="BO5691">
        <v>0</v>
      </c>
    </row>
    <row r="5692" spans="61:67" x14ac:dyDescent="0.2">
      <c r="BI5692" t="s">
        <v>803</v>
      </c>
      <c r="BJ5692">
        <v>210</v>
      </c>
      <c r="BK5692" t="s">
        <v>157</v>
      </c>
      <c r="BL5692">
        <v>0</v>
      </c>
      <c r="BM5692">
        <v>0</v>
      </c>
      <c r="BN5692">
        <v>0</v>
      </c>
      <c r="BO5692">
        <v>0</v>
      </c>
    </row>
    <row r="5693" spans="61:67" x14ac:dyDescent="0.2">
      <c r="BI5693" t="s">
        <v>803</v>
      </c>
      <c r="BJ5693">
        <v>211</v>
      </c>
      <c r="BK5693" t="s">
        <v>332</v>
      </c>
      <c r="BL5693">
        <v>0</v>
      </c>
      <c r="BM5693">
        <v>0</v>
      </c>
      <c r="BN5693">
        <v>0</v>
      </c>
      <c r="BO5693">
        <v>0</v>
      </c>
    </row>
    <row r="5694" spans="61:67" x14ac:dyDescent="0.2">
      <c r="BI5694" t="s">
        <v>803</v>
      </c>
      <c r="BJ5694">
        <v>212</v>
      </c>
      <c r="BK5694" t="s">
        <v>234</v>
      </c>
      <c r="BL5694">
        <v>0</v>
      </c>
      <c r="BM5694">
        <v>0</v>
      </c>
      <c r="BN5694">
        <v>0</v>
      </c>
      <c r="BO5694">
        <v>0</v>
      </c>
    </row>
    <row r="5695" spans="61:67" x14ac:dyDescent="0.2">
      <c r="BI5695" t="s">
        <v>803</v>
      </c>
      <c r="BJ5695">
        <v>213</v>
      </c>
      <c r="BK5695" t="s">
        <v>150</v>
      </c>
      <c r="BL5695">
        <v>0</v>
      </c>
      <c r="BM5695">
        <v>0</v>
      </c>
      <c r="BN5695">
        <v>0</v>
      </c>
      <c r="BO5695">
        <v>0</v>
      </c>
    </row>
    <row r="5696" spans="61:67" x14ac:dyDescent="0.2">
      <c r="BI5696" t="s">
        <v>803</v>
      </c>
      <c r="BJ5696">
        <v>214</v>
      </c>
      <c r="BK5696" t="s">
        <v>334</v>
      </c>
      <c r="BL5696">
        <v>0</v>
      </c>
      <c r="BM5696">
        <v>0</v>
      </c>
      <c r="BN5696">
        <v>0</v>
      </c>
      <c r="BO5696">
        <v>0</v>
      </c>
    </row>
    <row r="5697" spans="61:67" x14ac:dyDescent="0.2">
      <c r="BI5697" t="s">
        <v>803</v>
      </c>
      <c r="BJ5697">
        <v>215</v>
      </c>
      <c r="BK5697" t="s">
        <v>70</v>
      </c>
      <c r="BL5697">
        <v>0</v>
      </c>
      <c r="BM5697">
        <v>0</v>
      </c>
      <c r="BN5697">
        <v>0</v>
      </c>
      <c r="BO5697">
        <v>0</v>
      </c>
    </row>
    <row r="5698" spans="61:67" x14ac:dyDescent="0.2">
      <c r="BI5698" t="s">
        <v>803</v>
      </c>
      <c r="BJ5698">
        <v>216</v>
      </c>
      <c r="BK5698" t="s">
        <v>87</v>
      </c>
      <c r="BL5698">
        <v>0</v>
      </c>
      <c r="BM5698">
        <v>0</v>
      </c>
      <c r="BN5698">
        <v>0</v>
      </c>
      <c r="BO5698">
        <v>0</v>
      </c>
    </row>
    <row r="5699" spans="61:67" x14ac:dyDescent="0.2">
      <c r="BI5699" t="s">
        <v>803</v>
      </c>
      <c r="BJ5699">
        <v>217</v>
      </c>
      <c r="BK5699" t="s">
        <v>336</v>
      </c>
      <c r="BL5699">
        <v>0</v>
      </c>
      <c r="BM5699">
        <v>0</v>
      </c>
      <c r="BN5699">
        <v>0</v>
      </c>
      <c r="BO5699">
        <v>0</v>
      </c>
    </row>
    <row r="5700" spans="61:67" x14ac:dyDescent="0.2">
      <c r="BI5700" t="s">
        <v>803</v>
      </c>
      <c r="BJ5700">
        <v>218</v>
      </c>
      <c r="BK5700" t="s">
        <v>337</v>
      </c>
      <c r="BL5700">
        <v>0</v>
      </c>
      <c r="BM5700">
        <v>0</v>
      </c>
      <c r="BN5700">
        <v>0</v>
      </c>
      <c r="BO5700">
        <v>0</v>
      </c>
    </row>
    <row r="5701" spans="61:67" x14ac:dyDescent="0.2">
      <c r="BI5701" t="s">
        <v>803</v>
      </c>
      <c r="BJ5701">
        <v>219</v>
      </c>
      <c r="BK5701" t="s">
        <v>329</v>
      </c>
      <c r="BL5701">
        <v>0</v>
      </c>
      <c r="BM5701">
        <v>0</v>
      </c>
      <c r="BN5701">
        <v>0</v>
      </c>
      <c r="BO5701">
        <v>0</v>
      </c>
    </row>
    <row r="5702" spans="61:67" x14ac:dyDescent="0.2">
      <c r="BI5702" t="s">
        <v>803</v>
      </c>
      <c r="BJ5702">
        <v>220</v>
      </c>
      <c r="BK5702" t="s">
        <v>217</v>
      </c>
      <c r="BL5702">
        <v>0</v>
      </c>
      <c r="BM5702">
        <v>0</v>
      </c>
      <c r="BN5702">
        <v>0</v>
      </c>
      <c r="BO5702">
        <v>0</v>
      </c>
    </row>
    <row r="5703" spans="61:67" x14ac:dyDescent="0.2">
      <c r="BI5703" t="s">
        <v>803</v>
      </c>
      <c r="BJ5703">
        <v>221</v>
      </c>
      <c r="BK5703" t="s">
        <v>338</v>
      </c>
      <c r="BL5703">
        <v>0</v>
      </c>
      <c r="BM5703">
        <v>0</v>
      </c>
      <c r="BN5703">
        <v>0</v>
      </c>
      <c r="BO5703">
        <v>0</v>
      </c>
    </row>
    <row r="5704" spans="61:67" x14ac:dyDescent="0.2">
      <c r="BI5704" t="s">
        <v>803</v>
      </c>
      <c r="BJ5704">
        <v>222</v>
      </c>
      <c r="BK5704" t="s">
        <v>200</v>
      </c>
      <c r="BL5704">
        <v>0</v>
      </c>
      <c r="BM5704">
        <v>0</v>
      </c>
      <c r="BN5704">
        <v>0</v>
      </c>
      <c r="BO5704">
        <v>0</v>
      </c>
    </row>
    <row r="5705" spans="61:67" x14ac:dyDescent="0.2">
      <c r="BI5705" t="s">
        <v>803</v>
      </c>
      <c r="BJ5705">
        <v>223</v>
      </c>
      <c r="BK5705" t="s">
        <v>173</v>
      </c>
      <c r="BL5705">
        <v>0</v>
      </c>
      <c r="BM5705">
        <v>0</v>
      </c>
      <c r="BN5705">
        <v>0</v>
      </c>
      <c r="BO5705">
        <v>0</v>
      </c>
    </row>
    <row r="5706" spans="61:67" x14ac:dyDescent="0.2">
      <c r="BI5706" t="s">
        <v>803</v>
      </c>
      <c r="BJ5706">
        <v>224</v>
      </c>
      <c r="BK5706" t="s">
        <v>101</v>
      </c>
      <c r="BL5706">
        <v>0</v>
      </c>
      <c r="BM5706">
        <v>0</v>
      </c>
      <c r="BN5706">
        <v>0</v>
      </c>
      <c r="BO5706">
        <v>0</v>
      </c>
    </row>
    <row r="5707" spans="61:67" x14ac:dyDescent="0.2">
      <c r="BI5707" t="s">
        <v>803</v>
      </c>
      <c r="BJ5707">
        <v>225</v>
      </c>
      <c r="BK5707" t="s">
        <v>108</v>
      </c>
      <c r="BL5707">
        <v>0</v>
      </c>
      <c r="BM5707">
        <v>0</v>
      </c>
      <c r="BN5707">
        <v>0</v>
      </c>
      <c r="BO5707">
        <v>0</v>
      </c>
    </row>
    <row r="5708" spans="61:67" x14ac:dyDescent="0.2">
      <c r="BI5708" t="s">
        <v>803</v>
      </c>
      <c r="BJ5708">
        <v>226</v>
      </c>
      <c r="BK5708" t="s">
        <v>142</v>
      </c>
      <c r="BL5708">
        <v>0</v>
      </c>
      <c r="BM5708">
        <v>0</v>
      </c>
      <c r="BN5708">
        <v>0</v>
      </c>
      <c r="BO5708">
        <v>0</v>
      </c>
    </row>
    <row r="5709" spans="61:67" x14ac:dyDescent="0.2">
      <c r="BI5709" t="s">
        <v>803</v>
      </c>
      <c r="BJ5709">
        <v>227</v>
      </c>
      <c r="BK5709" t="s">
        <v>356</v>
      </c>
      <c r="BL5709">
        <v>0</v>
      </c>
      <c r="BM5709">
        <v>0</v>
      </c>
      <c r="BN5709">
        <v>0</v>
      </c>
      <c r="BO5709">
        <v>0</v>
      </c>
    </row>
    <row r="5710" spans="61:67" x14ac:dyDescent="0.2">
      <c r="BI5710" t="s">
        <v>803</v>
      </c>
      <c r="BJ5710">
        <v>228</v>
      </c>
      <c r="BK5710" t="s">
        <v>77</v>
      </c>
      <c r="BL5710">
        <v>0</v>
      </c>
      <c r="BM5710">
        <v>0</v>
      </c>
      <c r="BN5710">
        <v>0</v>
      </c>
      <c r="BO5710">
        <v>0</v>
      </c>
    </row>
    <row r="5711" spans="61:67" x14ac:dyDescent="0.2">
      <c r="BI5711" t="s">
        <v>803</v>
      </c>
      <c r="BJ5711">
        <v>229</v>
      </c>
      <c r="BK5711" t="s">
        <v>340</v>
      </c>
      <c r="BL5711">
        <v>0</v>
      </c>
      <c r="BM5711">
        <v>0</v>
      </c>
      <c r="BN5711">
        <v>0</v>
      </c>
      <c r="BO5711">
        <v>0</v>
      </c>
    </row>
    <row r="5712" spans="61:67" x14ac:dyDescent="0.2">
      <c r="BI5712" t="s">
        <v>803</v>
      </c>
      <c r="BJ5712">
        <v>230</v>
      </c>
      <c r="BK5712" t="s">
        <v>357</v>
      </c>
      <c r="BL5712">
        <v>0</v>
      </c>
      <c r="BM5712">
        <v>0</v>
      </c>
      <c r="BN5712">
        <v>0</v>
      </c>
      <c r="BO5712">
        <v>0</v>
      </c>
    </row>
    <row r="5713" spans="61:67" x14ac:dyDescent="0.2">
      <c r="BI5713" t="s">
        <v>803</v>
      </c>
      <c r="BJ5713">
        <v>231</v>
      </c>
      <c r="BK5713" t="s">
        <v>341</v>
      </c>
      <c r="BL5713">
        <v>0</v>
      </c>
      <c r="BM5713">
        <v>0</v>
      </c>
      <c r="BN5713">
        <v>0</v>
      </c>
      <c r="BO5713">
        <v>0</v>
      </c>
    </row>
    <row r="5714" spans="61:67" x14ac:dyDescent="0.2">
      <c r="BI5714" t="s">
        <v>803</v>
      </c>
      <c r="BJ5714">
        <v>232</v>
      </c>
      <c r="BK5714" t="s">
        <v>305</v>
      </c>
      <c r="BL5714">
        <v>0</v>
      </c>
      <c r="BM5714">
        <v>0</v>
      </c>
      <c r="BN5714">
        <v>0</v>
      </c>
      <c r="BO5714">
        <v>0</v>
      </c>
    </row>
    <row r="5715" spans="61:67" x14ac:dyDescent="0.2">
      <c r="BI5715" t="s">
        <v>803</v>
      </c>
      <c r="BJ5715">
        <v>233</v>
      </c>
      <c r="BK5715" t="s">
        <v>166</v>
      </c>
      <c r="BL5715">
        <v>0</v>
      </c>
      <c r="BM5715">
        <v>0</v>
      </c>
      <c r="BN5715">
        <v>0</v>
      </c>
      <c r="BO5715">
        <v>0</v>
      </c>
    </row>
    <row r="5716" spans="61:67" x14ac:dyDescent="0.2">
      <c r="BI5716" t="s">
        <v>803</v>
      </c>
      <c r="BJ5716">
        <v>234</v>
      </c>
      <c r="BK5716" t="s">
        <v>76</v>
      </c>
      <c r="BL5716">
        <v>0</v>
      </c>
      <c r="BM5716">
        <v>0</v>
      </c>
      <c r="BN5716">
        <v>0</v>
      </c>
      <c r="BO5716">
        <v>0</v>
      </c>
    </row>
    <row r="5717" spans="61:67" x14ac:dyDescent="0.2">
      <c r="BI5717" t="s">
        <v>803</v>
      </c>
      <c r="BJ5717">
        <v>235</v>
      </c>
      <c r="BK5717" t="s">
        <v>98</v>
      </c>
      <c r="BL5717">
        <v>0</v>
      </c>
      <c r="BM5717">
        <v>0</v>
      </c>
      <c r="BN5717">
        <v>0</v>
      </c>
      <c r="BO5717">
        <v>0</v>
      </c>
    </row>
    <row r="5718" spans="61:67" x14ac:dyDescent="0.2">
      <c r="BI5718" t="s">
        <v>803</v>
      </c>
      <c r="BJ5718">
        <v>236</v>
      </c>
      <c r="BK5718" t="s">
        <v>167</v>
      </c>
      <c r="BL5718">
        <v>0</v>
      </c>
      <c r="BM5718">
        <v>0</v>
      </c>
      <c r="BN5718">
        <v>0</v>
      </c>
      <c r="BO5718">
        <v>0</v>
      </c>
    </row>
    <row r="5719" spans="61:67" x14ac:dyDescent="0.2">
      <c r="BI5719" t="s">
        <v>803</v>
      </c>
      <c r="BJ5719">
        <v>237</v>
      </c>
      <c r="BK5719" t="s">
        <v>116</v>
      </c>
      <c r="BL5719">
        <v>0</v>
      </c>
      <c r="BM5719">
        <v>0</v>
      </c>
      <c r="BN5719">
        <v>0</v>
      </c>
      <c r="BO5719">
        <v>0</v>
      </c>
    </row>
    <row r="5720" spans="61:67" x14ac:dyDescent="0.2">
      <c r="BI5720" t="s">
        <v>803</v>
      </c>
      <c r="BJ5720">
        <v>238</v>
      </c>
      <c r="BK5720" t="s">
        <v>119</v>
      </c>
      <c r="BL5720">
        <v>0</v>
      </c>
      <c r="BM5720">
        <v>0</v>
      </c>
      <c r="BN5720">
        <v>0</v>
      </c>
      <c r="BO5720">
        <v>0</v>
      </c>
    </row>
    <row r="5721" spans="61:67" x14ac:dyDescent="0.2">
      <c r="BI5721" t="s">
        <v>803</v>
      </c>
      <c r="BJ5721">
        <v>239</v>
      </c>
      <c r="BK5721" t="s">
        <v>123</v>
      </c>
      <c r="BL5721">
        <v>0</v>
      </c>
      <c r="BM5721">
        <v>0</v>
      </c>
      <c r="BN5721">
        <v>0</v>
      </c>
      <c r="BO5721">
        <v>0</v>
      </c>
    </row>
    <row r="5722" spans="61:67" x14ac:dyDescent="0.2">
      <c r="BI5722" t="s">
        <v>803</v>
      </c>
      <c r="BJ5722">
        <v>240</v>
      </c>
      <c r="BK5722" t="s">
        <v>143</v>
      </c>
      <c r="BL5722">
        <v>0</v>
      </c>
      <c r="BM5722">
        <v>0</v>
      </c>
      <c r="BN5722">
        <v>0</v>
      </c>
      <c r="BO5722">
        <v>0</v>
      </c>
    </row>
    <row r="5723" spans="61:67" x14ac:dyDescent="0.2">
      <c r="BI5723" t="s">
        <v>803</v>
      </c>
      <c r="BJ5723">
        <v>241</v>
      </c>
      <c r="BK5723" t="s">
        <v>92</v>
      </c>
      <c r="BL5723">
        <v>0</v>
      </c>
      <c r="BM5723">
        <v>0</v>
      </c>
      <c r="BN5723">
        <v>0</v>
      </c>
      <c r="BO5723">
        <v>0</v>
      </c>
    </row>
    <row r="5724" spans="61:67" x14ac:dyDescent="0.2">
      <c r="BI5724" t="s">
        <v>803</v>
      </c>
      <c r="BJ5724">
        <v>242</v>
      </c>
      <c r="BK5724" t="s">
        <v>118</v>
      </c>
      <c r="BL5724">
        <v>0</v>
      </c>
      <c r="BM5724">
        <v>0</v>
      </c>
      <c r="BN5724">
        <v>0</v>
      </c>
      <c r="BO5724">
        <v>0</v>
      </c>
    </row>
    <row r="5725" spans="61:67" x14ac:dyDescent="0.2">
      <c r="BI5725" t="s">
        <v>803</v>
      </c>
      <c r="BJ5725">
        <v>243</v>
      </c>
      <c r="BK5725" t="s">
        <v>99</v>
      </c>
      <c r="BL5725">
        <v>0</v>
      </c>
      <c r="BM5725">
        <v>0</v>
      </c>
      <c r="BN5725">
        <v>0</v>
      </c>
      <c r="BO5725">
        <v>0</v>
      </c>
    </row>
    <row r="5726" spans="61:67" x14ac:dyDescent="0.2">
      <c r="BI5726" t="s">
        <v>803</v>
      </c>
      <c r="BJ5726">
        <v>244</v>
      </c>
      <c r="BK5726" t="s">
        <v>88</v>
      </c>
      <c r="BL5726">
        <v>0</v>
      </c>
      <c r="BM5726">
        <v>0</v>
      </c>
      <c r="BN5726">
        <v>0</v>
      </c>
      <c r="BO5726">
        <v>0</v>
      </c>
    </row>
    <row r="5727" spans="61:67" x14ac:dyDescent="0.2">
      <c r="BI5727" t="s">
        <v>803</v>
      </c>
      <c r="BJ5727">
        <v>245</v>
      </c>
      <c r="BK5727" t="s">
        <v>74</v>
      </c>
      <c r="BL5727">
        <v>0</v>
      </c>
      <c r="BM5727">
        <v>0</v>
      </c>
      <c r="BN5727">
        <v>0</v>
      </c>
      <c r="BO5727">
        <v>0</v>
      </c>
    </row>
    <row r="5728" spans="61:67" x14ac:dyDescent="0.2">
      <c r="BI5728" t="s">
        <v>803</v>
      </c>
      <c r="BJ5728">
        <v>246</v>
      </c>
      <c r="BK5728" t="s">
        <v>280</v>
      </c>
      <c r="BL5728">
        <v>0</v>
      </c>
      <c r="BM5728">
        <v>0</v>
      </c>
      <c r="BN5728">
        <v>0</v>
      </c>
      <c r="BO5728">
        <v>0</v>
      </c>
    </row>
    <row r="5729" spans="61:67" x14ac:dyDescent="0.2">
      <c r="BI5729" t="s">
        <v>803</v>
      </c>
      <c r="BJ5729">
        <v>247</v>
      </c>
      <c r="BK5729" t="s">
        <v>151</v>
      </c>
      <c r="BL5729">
        <v>0</v>
      </c>
      <c r="BM5729">
        <v>0</v>
      </c>
      <c r="BN5729">
        <v>0</v>
      </c>
      <c r="BO5729">
        <v>0</v>
      </c>
    </row>
    <row r="5730" spans="61:67" x14ac:dyDescent="0.2">
      <c r="BI5730" t="s">
        <v>803</v>
      </c>
      <c r="BJ5730">
        <v>248</v>
      </c>
      <c r="BK5730" t="s">
        <v>263</v>
      </c>
      <c r="BL5730">
        <v>0</v>
      </c>
      <c r="BM5730">
        <v>0</v>
      </c>
      <c r="BN5730">
        <v>0</v>
      </c>
      <c r="BO5730">
        <v>0</v>
      </c>
    </row>
    <row r="5731" spans="61:67" x14ac:dyDescent="0.2">
      <c r="BI5731" t="s">
        <v>803</v>
      </c>
      <c r="BJ5731">
        <v>249</v>
      </c>
      <c r="BK5731" t="s">
        <v>204</v>
      </c>
      <c r="BL5731">
        <v>0</v>
      </c>
      <c r="BM5731">
        <v>0</v>
      </c>
      <c r="BN5731">
        <v>0</v>
      </c>
      <c r="BO5731">
        <v>0</v>
      </c>
    </row>
    <row r="5732" spans="61:67" x14ac:dyDescent="0.2">
      <c r="BI5732" t="s">
        <v>803</v>
      </c>
      <c r="BJ5732">
        <v>250</v>
      </c>
      <c r="BK5732" t="s">
        <v>59</v>
      </c>
      <c r="BL5732">
        <v>0</v>
      </c>
      <c r="BM5732">
        <v>0</v>
      </c>
      <c r="BN5732">
        <v>0</v>
      </c>
      <c r="BO5732">
        <v>0</v>
      </c>
    </row>
    <row r="5733" spans="61:67" x14ac:dyDescent="0.2">
      <c r="BI5733" t="s">
        <v>803</v>
      </c>
      <c r="BJ5733">
        <v>251</v>
      </c>
      <c r="BK5733" t="s">
        <v>153</v>
      </c>
      <c r="BL5733">
        <v>0</v>
      </c>
      <c r="BM5733">
        <v>0</v>
      </c>
      <c r="BN5733">
        <v>0</v>
      </c>
      <c r="BO5733">
        <v>0</v>
      </c>
    </row>
    <row r="5734" spans="61:67" x14ac:dyDescent="0.2">
      <c r="BI5734" t="s">
        <v>803</v>
      </c>
      <c r="BJ5734">
        <v>252</v>
      </c>
      <c r="BK5734" t="s">
        <v>121</v>
      </c>
      <c r="BL5734">
        <v>0</v>
      </c>
      <c r="BM5734">
        <v>0</v>
      </c>
      <c r="BN5734">
        <v>0</v>
      </c>
      <c r="BO5734">
        <v>0</v>
      </c>
    </row>
    <row r="5735" spans="61:67" x14ac:dyDescent="0.2">
      <c r="BI5735" t="s">
        <v>803</v>
      </c>
      <c r="BJ5735">
        <v>253</v>
      </c>
      <c r="BK5735" t="s">
        <v>158</v>
      </c>
      <c r="BL5735">
        <v>0</v>
      </c>
      <c r="BM5735">
        <v>0</v>
      </c>
      <c r="BN5735">
        <v>0</v>
      </c>
      <c r="BO5735">
        <v>0</v>
      </c>
    </row>
    <row r="5736" spans="61:67" x14ac:dyDescent="0.2">
      <c r="BI5736" t="s">
        <v>803</v>
      </c>
      <c r="BJ5736">
        <v>254</v>
      </c>
      <c r="BK5736" t="s">
        <v>209</v>
      </c>
      <c r="BL5736">
        <v>0</v>
      </c>
      <c r="BM5736">
        <v>0</v>
      </c>
      <c r="BN5736">
        <v>0</v>
      </c>
      <c r="BO5736">
        <v>0</v>
      </c>
    </row>
    <row r="5737" spans="61:67" x14ac:dyDescent="0.2">
      <c r="BI5737" t="s">
        <v>803</v>
      </c>
      <c r="BJ5737">
        <v>255</v>
      </c>
      <c r="BK5737" t="s">
        <v>71</v>
      </c>
      <c r="BL5737">
        <v>0</v>
      </c>
      <c r="BM5737">
        <v>0</v>
      </c>
      <c r="BN5737">
        <v>0</v>
      </c>
      <c r="BO5737">
        <v>0</v>
      </c>
    </row>
    <row r="5738" spans="61:67" x14ac:dyDescent="0.2">
      <c r="BI5738" t="s">
        <v>803</v>
      </c>
      <c r="BJ5738">
        <v>256</v>
      </c>
      <c r="BK5738" t="s">
        <v>103</v>
      </c>
      <c r="BL5738">
        <v>0</v>
      </c>
      <c r="BM5738">
        <v>0</v>
      </c>
      <c r="BN5738">
        <v>0</v>
      </c>
      <c r="BO5738">
        <v>0</v>
      </c>
    </row>
    <row r="5739" spans="61:67" x14ac:dyDescent="0.2">
      <c r="BI5739" t="s">
        <v>803</v>
      </c>
      <c r="BJ5739">
        <v>257</v>
      </c>
      <c r="BK5739" t="s">
        <v>228</v>
      </c>
      <c r="BL5739">
        <v>0</v>
      </c>
      <c r="BM5739">
        <v>0</v>
      </c>
      <c r="BN5739">
        <v>0</v>
      </c>
      <c r="BO5739">
        <v>0</v>
      </c>
    </row>
    <row r="5740" spans="61:67" x14ac:dyDescent="0.2">
      <c r="BI5740" t="s">
        <v>803</v>
      </c>
      <c r="BJ5740">
        <v>258</v>
      </c>
      <c r="BK5740" t="s">
        <v>176</v>
      </c>
      <c r="BL5740">
        <v>0</v>
      </c>
      <c r="BM5740">
        <v>0</v>
      </c>
      <c r="BN5740">
        <v>0</v>
      </c>
      <c r="BO5740">
        <v>0</v>
      </c>
    </row>
    <row r="5741" spans="61:67" x14ac:dyDescent="0.2">
      <c r="BI5741" t="s">
        <v>803</v>
      </c>
      <c r="BJ5741">
        <v>259</v>
      </c>
      <c r="BK5741" t="s">
        <v>126</v>
      </c>
      <c r="BL5741">
        <v>0</v>
      </c>
      <c r="BM5741">
        <v>0</v>
      </c>
      <c r="BN5741">
        <v>0</v>
      </c>
      <c r="BO5741">
        <v>0</v>
      </c>
    </row>
    <row r="5742" spans="61:67" x14ac:dyDescent="0.2">
      <c r="BI5742" t="s">
        <v>803</v>
      </c>
      <c r="BJ5742">
        <v>260</v>
      </c>
      <c r="BK5742" t="s">
        <v>178</v>
      </c>
      <c r="BL5742">
        <v>0</v>
      </c>
      <c r="BM5742">
        <v>0</v>
      </c>
      <c r="BN5742">
        <v>0</v>
      </c>
      <c r="BO5742">
        <v>0</v>
      </c>
    </row>
    <row r="5743" spans="61:67" x14ac:dyDescent="0.2">
      <c r="BI5743" t="s">
        <v>803</v>
      </c>
      <c r="BJ5743">
        <v>261</v>
      </c>
      <c r="BK5743" t="s">
        <v>95</v>
      </c>
      <c r="BL5743">
        <v>0</v>
      </c>
      <c r="BM5743">
        <v>0</v>
      </c>
      <c r="BN5743">
        <v>0</v>
      </c>
      <c r="BO5743">
        <v>0</v>
      </c>
    </row>
    <row r="5744" spans="61:67" x14ac:dyDescent="0.2">
      <c r="BI5744" t="s">
        <v>803</v>
      </c>
      <c r="BJ5744">
        <v>262</v>
      </c>
      <c r="BK5744" t="s">
        <v>69</v>
      </c>
      <c r="BL5744">
        <v>0</v>
      </c>
      <c r="BM5744">
        <v>0</v>
      </c>
      <c r="BN5744">
        <v>0</v>
      </c>
      <c r="BO5744">
        <v>0</v>
      </c>
    </row>
    <row r="5745" spans="61:67" x14ac:dyDescent="0.2">
      <c r="BI5745" t="s">
        <v>803</v>
      </c>
      <c r="BJ5745">
        <v>263</v>
      </c>
      <c r="BK5745" t="s">
        <v>91</v>
      </c>
      <c r="BL5745">
        <v>0</v>
      </c>
      <c r="BM5745">
        <v>0</v>
      </c>
      <c r="BN5745">
        <v>0</v>
      </c>
      <c r="BO5745">
        <v>0</v>
      </c>
    </row>
    <row r="5746" spans="61:67" x14ac:dyDescent="0.2">
      <c r="BI5746" t="s">
        <v>803</v>
      </c>
      <c r="BJ5746">
        <v>264</v>
      </c>
      <c r="BK5746" t="s">
        <v>83</v>
      </c>
      <c r="BL5746">
        <v>0</v>
      </c>
      <c r="BM5746">
        <v>0</v>
      </c>
      <c r="BN5746">
        <v>0</v>
      </c>
      <c r="BO5746">
        <v>0</v>
      </c>
    </row>
    <row r="5747" spans="61:67" x14ac:dyDescent="0.2">
      <c r="BI5747" t="s">
        <v>803</v>
      </c>
      <c r="BJ5747">
        <v>265</v>
      </c>
      <c r="BK5747" t="s">
        <v>207</v>
      </c>
      <c r="BL5747">
        <v>0</v>
      </c>
      <c r="BM5747">
        <v>0</v>
      </c>
      <c r="BN5747">
        <v>0</v>
      </c>
      <c r="BO5747">
        <v>0</v>
      </c>
    </row>
    <row r="5748" spans="61:67" x14ac:dyDescent="0.2">
      <c r="BI5748" t="s">
        <v>803</v>
      </c>
      <c r="BJ5748">
        <v>266</v>
      </c>
      <c r="BK5748" t="s">
        <v>110</v>
      </c>
      <c r="BL5748">
        <v>0</v>
      </c>
      <c r="BM5748">
        <v>0</v>
      </c>
      <c r="BN5748">
        <v>0</v>
      </c>
      <c r="BO5748">
        <v>0</v>
      </c>
    </row>
    <row r="5749" spans="61:67" x14ac:dyDescent="0.2">
      <c r="BI5749" t="s">
        <v>803</v>
      </c>
      <c r="BJ5749">
        <v>267</v>
      </c>
      <c r="BK5749" t="s">
        <v>135</v>
      </c>
      <c r="BL5749">
        <v>0</v>
      </c>
      <c r="BM5749">
        <v>0</v>
      </c>
      <c r="BN5749">
        <v>0</v>
      </c>
      <c r="BO5749">
        <v>0</v>
      </c>
    </row>
    <row r="5750" spans="61:67" x14ac:dyDescent="0.2">
      <c r="BI5750" t="s">
        <v>803</v>
      </c>
      <c r="BJ5750">
        <v>268</v>
      </c>
      <c r="BK5750" t="s">
        <v>113</v>
      </c>
      <c r="BL5750">
        <v>0</v>
      </c>
      <c r="BM5750">
        <v>0</v>
      </c>
      <c r="BN5750">
        <v>0</v>
      </c>
      <c r="BO5750">
        <v>0</v>
      </c>
    </row>
    <row r="5751" spans="61:67" x14ac:dyDescent="0.2">
      <c r="BI5751" t="s">
        <v>803</v>
      </c>
      <c r="BJ5751">
        <v>269</v>
      </c>
      <c r="BK5751" t="s">
        <v>203</v>
      </c>
      <c r="BL5751">
        <v>0</v>
      </c>
      <c r="BM5751">
        <v>0</v>
      </c>
      <c r="BN5751">
        <v>0</v>
      </c>
      <c r="BO5751">
        <v>0</v>
      </c>
    </row>
    <row r="5752" spans="61:67" x14ac:dyDescent="0.2">
      <c r="BI5752" t="s">
        <v>803</v>
      </c>
      <c r="BJ5752">
        <v>270</v>
      </c>
      <c r="BK5752" t="s">
        <v>137</v>
      </c>
      <c r="BL5752">
        <v>0</v>
      </c>
      <c r="BM5752">
        <v>0</v>
      </c>
      <c r="BN5752">
        <v>0</v>
      </c>
      <c r="BO5752">
        <v>0</v>
      </c>
    </row>
    <row r="5753" spans="61:67" x14ac:dyDescent="0.2">
      <c r="BI5753" t="s">
        <v>803</v>
      </c>
      <c r="BJ5753">
        <v>271</v>
      </c>
      <c r="BK5753" t="s">
        <v>175</v>
      </c>
      <c r="BL5753">
        <v>0</v>
      </c>
      <c r="BM5753">
        <v>0</v>
      </c>
      <c r="BN5753">
        <v>0</v>
      </c>
      <c r="BO5753">
        <v>0</v>
      </c>
    </row>
    <row r="5754" spans="61:67" x14ac:dyDescent="0.2">
      <c r="BI5754" t="s">
        <v>803</v>
      </c>
      <c r="BJ5754">
        <v>272</v>
      </c>
      <c r="BK5754" t="s">
        <v>170</v>
      </c>
      <c r="BL5754">
        <v>0</v>
      </c>
      <c r="BM5754">
        <v>0</v>
      </c>
      <c r="BN5754">
        <v>0</v>
      </c>
      <c r="BO5754">
        <v>0</v>
      </c>
    </row>
    <row r="5755" spans="61:67" x14ac:dyDescent="0.2">
      <c r="BI5755" t="s">
        <v>803</v>
      </c>
      <c r="BJ5755">
        <v>273</v>
      </c>
      <c r="BK5755" t="s">
        <v>174</v>
      </c>
      <c r="BL5755">
        <v>0</v>
      </c>
      <c r="BM5755">
        <v>0</v>
      </c>
      <c r="BN5755">
        <v>0</v>
      </c>
      <c r="BO5755">
        <v>0</v>
      </c>
    </row>
    <row r="5756" spans="61:67" x14ac:dyDescent="0.2">
      <c r="BI5756" t="s">
        <v>803</v>
      </c>
      <c r="BJ5756">
        <v>274</v>
      </c>
      <c r="BK5756" t="s">
        <v>162</v>
      </c>
      <c r="BL5756">
        <v>0</v>
      </c>
      <c r="BM5756">
        <v>0</v>
      </c>
      <c r="BN5756">
        <v>0</v>
      </c>
      <c r="BO5756">
        <v>0</v>
      </c>
    </row>
    <row r="5757" spans="61:67" x14ac:dyDescent="0.2">
      <c r="BI5757" t="s">
        <v>803</v>
      </c>
      <c r="BJ5757">
        <v>275</v>
      </c>
      <c r="BK5757" t="s">
        <v>111</v>
      </c>
      <c r="BL5757">
        <v>0</v>
      </c>
      <c r="BM5757">
        <v>0</v>
      </c>
      <c r="BN5757">
        <v>0</v>
      </c>
      <c r="BO5757">
        <v>0</v>
      </c>
    </row>
    <row r="5758" spans="61:67" x14ac:dyDescent="0.2">
      <c r="BI5758" t="s">
        <v>803</v>
      </c>
      <c r="BJ5758">
        <v>276</v>
      </c>
      <c r="BK5758" t="s">
        <v>169</v>
      </c>
      <c r="BL5758">
        <v>0</v>
      </c>
      <c r="BM5758">
        <v>0</v>
      </c>
      <c r="BN5758">
        <v>0</v>
      </c>
      <c r="BO5758">
        <v>0</v>
      </c>
    </row>
    <row r="5759" spans="61:67" x14ac:dyDescent="0.2">
      <c r="BI5759" t="s">
        <v>803</v>
      </c>
      <c r="BJ5759">
        <v>277</v>
      </c>
      <c r="BK5759" t="s">
        <v>105</v>
      </c>
      <c r="BL5759">
        <v>0</v>
      </c>
      <c r="BM5759">
        <v>0</v>
      </c>
      <c r="BN5759">
        <v>0</v>
      </c>
      <c r="BO5759">
        <v>0</v>
      </c>
    </row>
    <row r="5760" spans="61:67" x14ac:dyDescent="0.2">
      <c r="BI5760" t="s">
        <v>803</v>
      </c>
      <c r="BJ5760">
        <v>278</v>
      </c>
      <c r="BK5760" t="s">
        <v>208</v>
      </c>
      <c r="BL5760">
        <v>0</v>
      </c>
      <c r="BM5760">
        <v>0</v>
      </c>
      <c r="BN5760">
        <v>0</v>
      </c>
      <c r="BO5760">
        <v>0</v>
      </c>
    </row>
    <row r="5761" spans="61:67" x14ac:dyDescent="0.2">
      <c r="BI5761" t="s">
        <v>803</v>
      </c>
      <c r="BJ5761">
        <v>279</v>
      </c>
      <c r="BK5761" t="s">
        <v>50</v>
      </c>
      <c r="BL5761">
        <v>0</v>
      </c>
      <c r="BM5761">
        <v>0</v>
      </c>
      <c r="BN5761">
        <v>0</v>
      </c>
      <c r="BO5761">
        <v>0</v>
      </c>
    </row>
    <row r="5762" spans="61:67" x14ac:dyDescent="0.2">
      <c r="BI5762" t="s">
        <v>803</v>
      </c>
      <c r="BJ5762">
        <v>280</v>
      </c>
      <c r="BK5762" t="s">
        <v>219</v>
      </c>
      <c r="BL5762">
        <v>0</v>
      </c>
      <c r="BM5762">
        <v>0</v>
      </c>
      <c r="BN5762">
        <v>0</v>
      </c>
      <c r="BO5762">
        <v>0</v>
      </c>
    </row>
    <row r="5763" spans="61:67" x14ac:dyDescent="0.2">
      <c r="BI5763" t="s">
        <v>803</v>
      </c>
      <c r="BJ5763">
        <v>281</v>
      </c>
      <c r="BK5763" t="s">
        <v>63</v>
      </c>
      <c r="BL5763">
        <v>0</v>
      </c>
      <c r="BM5763">
        <v>0</v>
      </c>
      <c r="BN5763">
        <v>0</v>
      </c>
      <c r="BO5763">
        <v>0</v>
      </c>
    </row>
    <row r="5764" spans="61:67" x14ac:dyDescent="0.2">
      <c r="BI5764" t="s">
        <v>803</v>
      </c>
      <c r="BJ5764">
        <v>282</v>
      </c>
      <c r="BK5764" t="s">
        <v>161</v>
      </c>
      <c r="BL5764">
        <v>0</v>
      </c>
      <c r="BM5764">
        <v>0</v>
      </c>
      <c r="BN5764">
        <v>0</v>
      </c>
      <c r="BO5764">
        <v>0</v>
      </c>
    </row>
    <row r="5765" spans="61:67" x14ac:dyDescent="0.2">
      <c r="BI5765" t="s">
        <v>803</v>
      </c>
      <c r="BJ5765">
        <v>283</v>
      </c>
      <c r="BK5765" t="s">
        <v>93</v>
      </c>
      <c r="BL5765">
        <v>0</v>
      </c>
      <c r="BM5765">
        <v>0</v>
      </c>
      <c r="BN5765">
        <v>0</v>
      </c>
      <c r="BO5765">
        <v>0</v>
      </c>
    </row>
    <row r="5766" spans="61:67" x14ac:dyDescent="0.2">
      <c r="BI5766" t="s">
        <v>803</v>
      </c>
      <c r="BJ5766">
        <v>284</v>
      </c>
      <c r="BK5766" t="s">
        <v>102</v>
      </c>
      <c r="BL5766">
        <v>0</v>
      </c>
      <c r="BM5766">
        <v>0</v>
      </c>
      <c r="BN5766">
        <v>0</v>
      </c>
      <c r="BO5766">
        <v>0</v>
      </c>
    </row>
    <row r="5767" spans="61:67" x14ac:dyDescent="0.2">
      <c r="BI5767" t="s">
        <v>803</v>
      </c>
      <c r="BJ5767">
        <v>285</v>
      </c>
      <c r="BK5767" t="s">
        <v>128</v>
      </c>
      <c r="BL5767">
        <v>0</v>
      </c>
      <c r="BM5767">
        <v>0</v>
      </c>
      <c r="BN5767">
        <v>0</v>
      </c>
      <c r="BO5767">
        <v>0</v>
      </c>
    </row>
    <row r="5768" spans="61:67" x14ac:dyDescent="0.2">
      <c r="BI5768" t="s">
        <v>803</v>
      </c>
      <c r="BJ5768">
        <v>286</v>
      </c>
      <c r="BK5768" t="s">
        <v>107</v>
      </c>
      <c r="BL5768">
        <v>0</v>
      </c>
      <c r="BM5768">
        <v>0</v>
      </c>
      <c r="BN5768">
        <v>0</v>
      </c>
      <c r="BO5768">
        <v>0</v>
      </c>
    </row>
    <row r="5769" spans="61:67" x14ac:dyDescent="0.2">
      <c r="BI5769" t="s">
        <v>803</v>
      </c>
      <c r="BJ5769">
        <v>287</v>
      </c>
      <c r="BK5769" t="s">
        <v>172</v>
      </c>
      <c r="BL5769">
        <v>0</v>
      </c>
      <c r="BM5769">
        <v>0</v>
      </c>
      <c r="BN5769">
        <v>0</v>
      </c>
      <c r="BO5769">
        <v>0</v>
      </c>
    </row>
    <row r="5770" spans="61:67" x14ac:dyDescent="0.2">
      <c r="BI5770" t="s">
        <v>803</v>
      </c>
      <c r="BJ5770">
        <v>288</v>
      </c>
      <c r="BK5770" t="s">
        <v>216</v>
      </c>
      <c r="BL5770">
        <v>0</v>
      </c>
      <c r="BM5770">
        <v>0</v>
      </c>
      <c r="BN5770">
        <v>0</v>
      </c>
      <c r="BO5770">
        <v>0</v>
      </c>
    </row>
    <row r="5771" spans="61:67" x14ac:dyDescent="0.2">
      <c r="BI5771" t="s">
        <v>803</v>
      </c>
      <c r="BJ5771">
        <v>289</v>
      </c>
      <c r="BK5771" t="s">
        <v>343</v>
      </c>
      <c r="BL5771">
        <v>0</v>
      </c>
      <c r="BM5771">
        <v>0</v>
      </c>
      <c r="BN5771">
        <v>0</v>
      </c>
      <c r="BO5771">
        <v>0</v>
      </c>
    </row>
    <row r="5772" spans="61:67" x14ac:dyDescent="0.2">
      <c r="BI5772" t="s">
        <v>803</v>
      </c>
      <c r="BJ5772">
        <v>290</v>
      </c>
      <c r="BK5772" t="s">
        <v>48</v>
      </c>
      <c r="BL5772">
        <v>0</v>
      </c>
      <c r="BM5772">
        <v>0</v>
      </c>
      <c r="BN5772">
        <v>0</v>
      </c>
      <c r="BO5772">
        <v>0</v>
      </c>
    </row>
    <row r="5773" spans="61:67" x14ac:dyDescent="0.2">
      <c r="BI5773" t="s">
        <v>803</v>
      </c>
      <c r="BJ5773">
        <v>291</v>
      </c>
      <c r="BK5773" t="s">
        <v>47</v>
      </c>
      <c r="BL5773">
        <v>0</v>
      </c>
      <c r="BM5773">
        <v>0</v>
      </c>
      <c r="BN5773">
        <v>0</v>
      </c>
      <c r="BO5773">
        <v>0</v>
      </c>
    </row>
    <row r="5774" spans="61:67" x14ac:dyDescent="0.2">
      <c r="BI5774" t="s">
        <v>803</v>
      </c>
      <c r="BJ5774">
        <v>292</v>
      </c>
      <c r="BK5774" t="s">
        <v>249</v>
      </c>
      <c r="BL5774">
        <v>0</v>
      </c>
      <c r="BM5774">
        <v>0</v>
      </c>
      <c r="BN5774">
        <v>0</v>
      </c>
      <c r="BO5774">
        <v>0</v>
      </c>
    </row>
    <row r="5775" spans="61:67" x14ac:dyDescent="0.2">
      <c r="BI5775" t="s">
        <v>803</v>
      </c>
      <c r="BJ5775">
        <v>293</v>
      </c>
      <c r="BK5775" t="s">
        <v>344</v>
      </c>
      <c r="BL5775">
        <v>0</v>
      </c>
      <c r="BM5775">
        <v>0</v>
      </c>
      <c r="BN5775">
        <v>0</v>
      </c>
      <c r="BO5775">
        <v>0</v>
      </c>
    </row>
    <row r="5776" spans="61:67" x14ac:dyDescent="0.2">
      <c r="BI5776" t="s">
        <v>803</v>
      </c>
      <c r="BJ5776">
        <v>294</v>
      </c>
      <c r="BK5776" t="s">
        <v>296</v>
      </c>
      <c r="BL5776">
        <v>0</v>
      </c>
      <c r="BM5776">
        <v>0</v>
      </c>
      <c r="BN5776">
        <v>0</v>
      </c>
      <c r="BO5776">
        <v>0</v>
      </c>
    </row>
    <row r="5777" spans="61:67" x14ac:dyDescent="0.2">
      <c r="BI5777" t="s">
        <v>803</v>
      </c>
      <c r="BJ5777">
        <v>295</v>
      </c>
      <c r="BK5777" t="s">
        <v>68</v>
      </c>
      <c r="BL5777">
        <v>0</v>
      </c>
      <c r="BM5777">
        <v>0</v>
      </c>
      <c r="BN5777">
        <v>0</v>
      </c>
      <c r="BO5777">
        <v>0</v>
      </c>
    </row>
    <row r="5778" spans="61:67" x14ac:dyDescent="0.2">
      <c r="BI5778" t="s">
        <v>803</v>
      </c>
      <c r="BJ5778">
        <v>296</v>
      </c>
      <c r="BK5778" t="s">
        <v>82</v>
      </c>
      <c r="BL5778">
        <v>0</v>
      </c>
      <c r="BM5778">
        <v>0</v>
      </c>
      <c r="BN5778">
        <v>0</v>
      </c>
      <c r="BO5778">
        <v>0</v>
      </c>
    </row>
    <row r="5779" spans="61:67" x14ac:dyDescent="0.2">
      <c r="BI5779" t="s">
        <v>803</v>
      </c>
      <c r="BJ5779">
        <v>297</v>
      </c>
      <c r="BK5779" t="s">
        <v>164</v>
      </c>
      <c r="BL5779">
        <v>0</v>
      </c>
      <c r="BM5779">
        <v>0</v>
      </c>
      <c r="BN5779">
        <v>0</v>
      </c>
      <c r="BO5779">
        <v>0</v>
      </c>
    </row>
    <row r="5780" spans="61:67" x14ac:dyDescent="0.2">
      <c r="BI5780" t="s">
        <v>803</v>
      </c>
      <c r="BJ5780">
        <v>298</v>
      </c>
      <c r="BK5780" t="s">
        <v>331</v>
      </c>
      <c r="BL5780">
        <v>0</v>
      </c>
      <c r="BM5780">
        <v>0</v>
      </c>
      <c r="BN5780">
        <v>0</v>
      </c>
      <c r="BO5780">
        <v>0</v>
      </c>
    </row>
    <row r="5781" spans="61:67" x14ac:dyDescent="0.2">
      <c r="BI5781" t="s">
        <v>803</v>
      </c>
      <c r="BJ5781">
        <v>299</v>
      </c>
      <c r="BK5781" t="s">
        <v>295</v>
      </c>
      <c r="BL5781">
        <v>0</v>
      </c>
      <c r="BM5781">
        <v>0</v>
      </c>
      <c r="BN5781">
        <v>0</v>
      </c>
      <c r="BO5781">
        <v>0</v>
      </c>
    </row>
    <row r="5782" spans="61:67" x14ac:dyDescent="0.2">
      <c r="BI5782" t="s">
        <v>803</v>
      </c>
      <c r="BJ5782">
        <v>300</v>
      </c>
      <c r="BK5782" t="s">
        <v>195</v>
      </c>
      <c r="BL5782">
        <v>0</v>
      </c>
      <c r="BM5782">
        <v>0</v>
      </c>
      <c r="BN5782">
        <v>0</v>
      </c>
      <c r="BO5782">
        <v>0</v>
      </c>
    </row>
    <row r="5783" spans="61:67" x14ac:dyDescent="0.2">
      <c r="BI5783" t="s">
        <v>803</v>
      </c>
      <c r="BJ5783">
        <v>301</v>
      </c>
      <c r="BK5783" t="s">
        <v>168</v>
      </c>
      <c r="BL5783">
        <v>0</v>
      </c>
      <c r="BM5783">
        <v>0</v>
      </c>
      <c r="BN5783">
        <v>0</v>
      </c>
      <c r="BO5783">
        <v>0</v>
      </c>
    </row>
    <row r="5784" spans="61:67" x14ac:dyDescent="0.2">
      <c r="BI5784" t="s">
        <v>803</v>
      </c>
      <c r="BJ5784">
        <v>302</v>
      </c>
      <c r="BK5784" t="s">
        <v>201</v>
      </c>
      <c r="BL5784">
        <v>0</v>
      </c>
      <c r="BM5784">
        <v>0</v>
      </c>
      <c r="BN5784">
        <v>0</v>
      </c>
      <c r="BO5784">
        <v>0</v>
      </c>
    </row>
    <row r="5785" spans="61:67" x14ac:dyDescent="0.2">
      <c r="BI5785" t="s">
        <v>803</v>
      </c>
      <c r="BJ5785">
        <v>303</v>
      </c>
      <c r="BK5785" t="s">
        <v>349</v>
      </c>
      <c r="BL5785">
        <v>0</v>
      </c>
      <c r="BM5785">
        <v>0</v>
      </c>
      <c r="BN5785">
        <v>0</v>
      </c>
      <c r="BO5785">
        <v>0</v>
      </c>
    </row>
    <row r="5786" spans="61:67" x14ac:dyDescent="0.2">
      <c r="BI5786" t="s">
        <v>803</v>
      </c>
      <c r="BJ5786">
        <v>304</v>
      </c>
      <c r="BK5786" t="s">
        <v>350</v>
      </c>
      <c r="BL5786">
        <v>0</v>
      </c>
      <c r="BM5786">
        <v>0</v>
      </c>
      <c r="BN5786">
        <v>0</v>
      </c>
      <c r="BO5786">
        <v>0</v>
      </c>
    </row>
    <row r="5787" spans="61:67" x14ac:dyDescent="0.2">
      <c r="BI5787" t="s">
        <v>803</v>
      </c>
      <c r="BJ5787">
        <v>305</v>
      </c>
      <c r="BK5787" t="s">
        <v>351</v>
      </c>
      <c r="BL5787">
        <v>0</v>
      </c>
      <c r="BM5787">
        <v>0</v>
      </c>
      <c r="BN5787">
        <v>0</v>
      </c>
      <c r="BO5787">
        <v>0</v>
      </c>
    </row>
    <row r="5788" spans="61:67" x14ac:dyDescent="0.2">
      <c r="BI5788" t="s">
        <v>803</v>
      </c>
      <c r="BJ5788">
        <v>306</v>
      </c>
      <c r="BK5788" t="s">
        <v>139</v>
      </c>
      <c r="BL5788">
        <v>0</v>
      </c>
      <c r="BM5788">
        <v>0</v>
      </c>
      <c r="BN5788">
        <v>0</v>
      </c>
      <c r="BO5788">
        <v>0</v>
      </c>
    </row>
    <row r="5789" spans="61:67" x14ac:dyDescent="0.2">
      <c r="BI5789" t="s">
        <v>803</v>
      </c>
      <c r="BJ5789">
        <v>307</v>
      </c>
      <c r="BK5789" t="s">
        <v>352</v>
      </c>
      <c r="BL5789">
        <v>0</v>
      </c>
      <c r="BM5789">
        <v>0</v>
      </c>
      <c r="BN5789">
        <v>0</v>
      </c>
      <c r="BO5789">
        <v>0</v>
      </c>
    </row>
    <row r="5790" spans="61:67" x14ac:dyDescent="0.2">
      <c r="BI5790" t="s">
        <v>803</v>
      </c>
      <c r="BJ5790">
        <v>308</v>
      </c>
      <c r="BK5790" t="s">
        <v>354</v>
      </c>
      <c r="BL5790">
        <v>0</v>
      </c>
      <c r="BM5790">
        <v>0</v>
      </c>
      <c r="BN5790">
        <v>0</v>
      </c>
      <c r="BO5790">
        <v>0</v>
      </c>
    </row>
    <row r="5791" spans="61:67" x14ac:dyDescent="0.2">
      <c r="BI5791" t="s">
        <v>803</v>
      </c>
      <c r="BJ5791">
        <v>309</v>
      </c>
      <c r="BK5791" t="s">
        <v>109</v>
      </c>
      <c r="BL5791">
        <v>0</v>
      </c>
      <c r="BM5791">
        <v>0</v>
      </c>
      <c r="BN5791">
        <v>0</v>
      </c>
      <c r="BO5791">
        <v>0</v>
      </c>
    </row>
    <row r="5792" spans="61:67" x14ac:dyDescent="0.2">
      <c r="BI5792" t="s">
        <v>803</v>
      </c>
      <c r="BJ5792">
        <v>310</v>
      </c>
      <c r="BK5792" t="s">
        <v>321</v>
      </c>
      <c r="BL5792">
        <v>0</v>
      </c>
      <c r="BM5792">
        <v>0</v>
      </c>
      <c r="BN5792">
        <v>0</v>
      </c>
      <c r="BO5792">
        <v>0</v>
      </c>
    </row>
    <row r="5793" spans="61:67" x14ac:dyDescent="0.2">
      <c r="BI5793" t="s">
        <v>803</v>
      </c>
      <c r="BJ5793">
        <v>311</v>
      </c>
      <c r="BK5793" t="s">
        <v>64</v>
      </c>
      <c r="BL5793">
        <v>0</v>
      </c>
      <c r="BM5793">
        <v>0</v>
      </c>
      <c r="BN5793">
        <v>0</v>
      </c>
      <c r="BO5793">
        <v>0</v>
      </c>
    </row>
    <row r="5794" spans="61:67" x14ac:dyDescent="0.2">
      <c r="BI5794" t="s">
        <v>803</v>
      </c>
      <c r="BJ5794">
        <v>312</v>
      </c>
      <c r="BK5794" t="s">
        <v>353</v>
      </c>
      <c r="BL5794">
        <v>0</v>
      </c>
      <c r="BM5794">
        <v>0</v>
      </c>
      <c r="BN5794">
        <v>0</v>
      </c>
      <c r="BO5794">
        <v>0</v>
      </c>
    </row>
    <row r="5795" spans="61:67" x14ac:dyDescent="0.2">
      <c r="BI5795" t="s">
        <v>803</v>
      </c>
      <c r="BJ5795">
        <v>313</v>
      </c>
      <c r="BK5795" t="s">
        <v>182</v>
      </c>
      <c r="BL5795">
        <v>0</v>
      </c>
      <c r="BM5795">
        <v>0</v>
      </c>
      <c r="BN5795">
        <v>0</v>
      </c>
      <c r="BO5795">
        <v>0</v>
      </c>
    </row>
    <row r="5796" spans="61:67" x14ac:dyDescent="0.2">
      <c r="BI5796" t="s">
        <v>803</v>
      </c>
      <c r="BJ5796">
        <v>314</v>
      </c>
      <c r="BK5796" t="s">
        <v>180</v>
      </c>
      <c r="BL5796">
        <v>0</v>
      </c>
      <c r="BM5796">
        <v>0</v>
      </c>
      <c r="BN5796">
        <v>0</v>
      </c>
      <c r="BO5796">
        <v>0</v>
      </c>
    </row>
    <row r="5797" spans="61:67" x14ac:dyDescent="0.2">
      <c r="BI5797" t="s">
        <v>803</v>
      </c>
      <c r="BJ5797">
        <v>315</v>
      </c>
      <c r="BK5797" t="s">
        <v>284</v>
      </c>
      <c r="BL5797">
        <v>0</v>
      </c>
      <c r="BM5797">
        <v>0</v>
      </c>
      <c r="BN5797">
        <v>0</v>
      </c>
      <c r="BO5797">
        <v>0</v>
      </c>
    </row>
    <row r="5798" spans="61:67" x14ac:dyDescent="0.2">
      <c r="BI5798" t="s">
        <v>803</v>
      </c>
      <c r="BJ5798">
        <v>316</v>
      </c>
      <c r="BK5798" t="s">
        <v>196</v>
      </c>
      <c r="BL5798">
        <v>0</v>
      </c>
      <c r="BM5798">
        <v>0</v>
      </c>
      <c r="BN5798">
        <v>0</v>
      </c>
      <c r="BO5798">
        <v>0</v>
      </c>
    </row>
    <row r="5799" spans="61:67" x14ac:dyDescent="0.2">
      <c r="BI5799" t="s">
        <v>803</v>
      </c>
      <c r="BJ5799">
        <v>317</v>
      </c>
      <c r="BK5799" t="s">
        <v>255</v>
      </c>
      <c r="BL5799">
        <v>0</v>
      </c>
      <c r="BM5799">
        <v>0</v>
      </c>
      <c r="BN5799">
        <v>0</v>
      </c>
      <c r="BO5799">
        <v>0</v>
      </c>
    </row>
    <row r="5800" spans="61:67" x14ac:dyDescent="0.2">
      <c r="BI5800" t="s">
        <v>803</v>
      </c>
      <c r="BJ5800">
        <v>318</v>
      </c>
      <c r="BK5800" t="s">
        <v>290</v>
      </c>
      <c r="BL5800">
        <v>0</v>
      </c>
      <c r="BM5800">
        <v>0</v>
      </c>
      <c r="BN5800">
        <v>0</v>
      </c>
      <c r="BO5800">
        <v>0</v>
      </c>
    </row>
    <row r="5801" spans="61:67" x14ac:dyDescent="0.2">
      <c r="BI5801" t="s">
        <v>803</v>
      </c>
      <c r="BJ5801">
        <v>319</v>
      </c>
      <c r="BK5801" t="s">
        <v>346</v>
      </c>
      <c r="BL5801">
        <v>0</v>
      </c>
      <c r="BM5801">
        <v>0</v>
      </c>
      <c r="BN5801">
        <v>0</v>
      </c>
      <c r="BO5801">
        <v>0</v>
      </c>
    </row>
    <row r="5802" spans="61:67" x14ac:dyDescent="0.2">
      <c r="BI5802" t="s">
        <v>803</v>
      </c>
      <c r="BJ5802">
        <v>320</v>
      </c>
      <c r="BK5802" t="s">
        <v>97</v>
      </c>
      <c r="BL5802">
        <v>0</v>
      </c>
      <c r="BM5802">
        <v>0</v>
      </c>
      <c r="BN5802">
        <v>0</v>
      </c>
      <c r="BO5802">
        <v>0</v>
      </c>
    </row>
    <row r="5803" spans="61:67" x14ac:dyDescent="0.2">
      <c r="BI5803" t="s">
        <v>803</v>
      </c>
      <c r="BJ5803">
        <v>321</v>
      </c>
      <c r="BK5803" t="s">
        <v>86</v>
      </c>
      <c r="BL5803">
        <v>0</v>
      </c>
      <c r="BM5803">
        <v>0</v>
      </c>
      <c r="BN5803">
        <v>0</v>
      </c>
      <c r="BO5803">
        <v>0</v>
      </c>
    </row>
    <row r="5804" spans="61:67" x14ac:dyDescent="0.2">
      <c r="BI5804" t="s">
        <v>803</v>
      </c>
      <c r="BJ5804">
        <v>322</v>
      </c>
      <c r="BK5804" t="s">
        <v>194</v>
      </c>
      <c r="BL5804">
        <v>0</v>
      </c>
      <c r="BM5804">
        <v>0</v>
      </c>
      <c r="BN5804">
        <v>0</v>
      </c>
      <c r="BO5804">
        <v>0</v>
      </c>
    </row>
    <row r="5805" spans="61:67" x14ac:dyDescent="0.2">
      <c r="BI5805" t="s">
        <v>803</v>
      </c>
      <c r="BJ5805">
        <v>1</v>
      </c>
      <c r="BK5805" t="s">
        <v>53</v>
      </c>
      <c r="BL5805">
        <v>5.7500000000000002E-2</v>
      </c>
      <c r="BM5805">
        <v>5.3699999999999998E-2</v>
      </c>
      <c r="BN5805">
        <v>0.6</v>
      </c>
      <c r="BO5805">
        <v>15.21</v>
      </c>
    </row>
    <row r="5806" spans="61:67" x14ac:dyDescent="0.2">
      <c r="BI5806" t="s">
        <v>803</v>
      </c>
      <c r="BJ5806">
        <v>2</v>
      </c>
      <c r="BK5806" t="s">
        <v>276</v>
      </c>
      <c r="BL5806">
        <v>-6.6000000000000003E-2</v>
      </c>
      <c r="BM5806">
        <v>8.09E-2</v>
      </c>
      <c r="BN5806">
        <v>0.4</v>
      </c>
      <c r="BO5806">
        <v>11.64</v>
      </c>
    </row>
    <row r="5807" spans="61:67" x14ac:dyDescent="0.2">
      <c r="BI5807" t="s">
        <v>803</v>
      </c>
      <c r="BJ5807">
        <v>3</v>
      </c>
      <c r="BK5807" t="s">
        <v>42</v>
      </c>
      <c r="BL5807">
        <v>5.9900000000000002E-2</v>
      </c>
      <c r="BM5807">
        <v>8.0799999999999997E-2</v>
      </c>
      <c r="BN5807">
        <v>0.4</v>
      </c>
      <c r="BO5807">
        <v>10.57</v>
      </c>
    </row>
    <row r="5808" spans="61:67" x14ac:dyDescent="0.2">
      <c r="BI5808" t="s">
        <v>803</v>
      </c>
      <c r="BJ5808">
        <v>4</v>
      </c>
      <c r="BK5808" t="s">
        <v>100</v>
      </c>
      <c r="BL5808">
        <v>4.8899999999999999E-2</v>
      </c>
      <c r="BM5808">
        <v>6.4100000000000004E-2</v>
      </c>
      <c r="BN5808">
        <v>0.4</v>
      </c>
      <c r="BO5808">
        <v>8.6199999999999992</v>
      </c>
    </row>
    <row r="5809" spans="61:67" x14ac:dyDescent="0.2">
      <c r="BI5809" t="s">
        <v>803</v>
      </c>
      <c r="BJ5809">
        <v>5</v>
      </c>
      <c r="BK5809" t="s">
        <v>50</v>
      </c>
      <c r="BL5809">
        <v>-4.6100000000000002E-2</v>
      </c>
      <c r="BM5809">
        <v>5.6899999999999999E-2</v>
      </c>
      <c r="BN5809">
        <v>0.4</v>
      </c>
      <c r="BO5809">
        <v>8.1300000000000008</v>
      </c>
    </row>
    <row r="5810" spans="61:67" x14ac:dyDescent="0.2">
      <c r="BI5810" t="s">
        <v>803</v>
      </c>
      <c r="BJ5810">
        <v>6</v>
      </c>
      <c r="BK5810" t="s">
        <v>203</v>
      </c>
      <c r="BL5810">
        <v>2.5399999999999999E-2</v>
      </c>
      <c r="BM5810">
        <v>3.1E-2</v>
      </c>
      <c r="BN5810">
        <v>0.6</v>
      </c>
      <c r="BO5810">
        <v>6.71</v>
      </c>
    </row>
    <row r="5811" spans="61:67" x14ac:dyDescent="0.2">
      <c r="BI5811" t="s">
        <v>803</v>
      </c>
      <c r="BJ5811">
        <v>7</v>
      </c>
      <c r="BK5811" t="s">
        <v>58</v>
      </c>
      <c r="BL5811">
        <v>-3.6799999999999999E-2</v>
      </c>
      <c r="BM5811">
        <v>4.7800000000000002E-2</v>
      </c>
      <c r="BN5811">
        <v>0.4</v>
      </c>
      <c r="BO5811">
        <v>6.49</v>
      </c>
    </row>
    <row r="5812" spans="61:67" x14ac:dyDescent="0.2">
      <c r="BI5812" t="s">
        <v>803</v>
      </c>
      <c r="BJ5812">
        <v>8</v>
      </c>
      <c r="BK5812" t="s">
        <v>44</v>
      </c>
      <c r="BL5812">
        <v>-2.9700000000000001E-2</v>
      </c>
      <c r="BM5812">
        <v>4.8399999999999999E-2</v>
      </c>
      <c r="BN5812">
        <v>0.4</v>
      </c>
      <c r="BO5812">
        <v>5.23</v>
      </c>
    </row>
    <row r="5813" spans="61:67" x14ac:dyDescent="0.2">
      <c r="BI5813" t="s">
        <v>803</v>
      </c>
      <c r="BJ5813">
        <v>9</v>
      </c>
      <c r="BK5813" t="s">
        <v>333</v>
      </c>
      <c r="BL5813">
        <v>2.8199999999999999E-2</v>
      </c>
      <c r="BM5813">
        <v>0.04</v>
      </c>
      <c r="BN5813">
        <v>0.4</v>
      </c>
      <c r="BO5813">
        <v>4.97</v>
      </c>
    </row>
    <row r="5814" spans="61:67" x14ac:dyDescent="0.2">
      <c r="BI5814" t="s">
        <v>803</v>
      </c>
      <c r="BJ5814">
        <v>10</v>
      </c>
      <c r="BK5814" t="s">
        <v>75</v>
      </c>
      <c r="BL5814">
        <v>-2.47E-2</v>
      </c>
      <c r="BM5814">
        <v>3.9899999999999998E-2</v>
      </c>
      <c r="BN5814">
        <v>0.4</v>
      </c>
      <c r="BO5814">
        <v>4.3499999999999996</v>
      </c>
    </row>
    <row r="5815" spans="61:67" x14ac:dyDescent="0.2">
      <c r="BI5815" t="s">
        <v>803</v>
      </c>
      <c r="BJ5815">
        <v>11</v>
      </c>
      <c r="BK5815" t="s">
        <v>216</v>
      </c>
      <c r="BL5815">
        <v>2.3E-2</v>
      </c>
      <c r="BM5815">
        <v>2.9600000000000001E-2</v>
      </c>
      <c r="BN5815">
        <v>0.4</v>
      </c>
      <c r="BO5815">
        <v>4.05</v>
      </c>
    </row>
    <row r="5816" spans="61:67" x14ac:dyDescent="0.2">
      <c r="BI5816" t="s">
        <v>803</v>
      </c>
      <c r="BJ5816">
        <v>12</v>
      </c>
      <c r="BK5816" t="s">
        <v>332</v>
      </c>
      <c r="BL5816">
        <v>-1.9599999999999999E-2</v>
      </c>
      <c r="BM5816">
        <v>2.41E-2</v>
      </c>
      <c r="BN5816">
        <v>0.4</v>
      </c>
      <c r="BO5816">
        <v>3.46</v>
      </c>
    </row>
    <row r="5817" spans="61:67" x14ac:dyDescent="0.2">
      <c r="BI5817" t="s">
        <v>803</v>
      </c>
      <c r="BJ5817">
        <v>13</v>
      </c>
      <c r="BK5817" t="s">
        <v>181</v>
      </c>
      <c r="BL5817">
        <v>-1.2800000000000001E-2</v>
      </c>
      <c r="BM5817">
        <v>2.24E-2</v>
      </c>
      <c r="BN5817">
        <v>0.4</v>
      </c>
      <c r="BO5817">
        <v>2.2599999999999998</v>
      </c>
    </row>
    <row r="5818" spans="61:67" x14ac:dyDescent="0.2">
      <c r="BI5818" t="s">
        <v>803</v>
      </c>
      <c r="BJ5818">
        <v>14</v>
      </c>
      <c r="BK5818" t="s">
        <v>246</v>
      </c>
      <c r="BL5818">
        <v>-1.21E-2</v>
      </c>
      <c r="BM5818">
        <v>1.49E-2</v>
      </c>
      <c r="BN5818">
        <v>0.4</v>
      </c>
      <c r="BO5818">
        <v>2.14</v>
      </c>
    </row>
    <row r="5819" spans="61:67" x14ac:dyDescent="0.2">
      <c r="BI5819" t="s">
        <v>803</v>
      </c>
      <c r="BJ5819">
        <v>15</v>
      </c>
      <c r="BK5819" t="s">
        <v>67</v>
      </c>
      <c r="BL5819">
        <v>9.4000000000000004E-3</v>
      </c>
      <c r="BM5819">
        <v>1.47E-2</v>
      </c>
      <c r="BN5819">
        <v>0.4</v>
      </c>
      <c r="BO5819">
        <v>1.66</v>
      </c>
    </row>
    <row r="5820" spans="61:67" x14ac:dyDescent="0.2">
      <c r="BI5820" t="s">
        <v>803</v>
      </c>
      <c r="BJ5820">
        <v>16</v>
      </c>
      <c r="BK5820" t="s">
        <v>236</v>
      </c>
      <c r="BL5820">
        <v>1.3599999999999999E-2</v>
      </c>
      <c r="BM5820">
        <v>2.7099999999999999E-2</v>
      </c>
      <c r="BN5820">
        <v>0.2</v>
      </c>
      <c r="BO5820">
        <v>1.2</v>
      </c>
    </row>
    <row r="5821" spans="61:67" x14ac:dyDescent="0.2">
      <c r="BI5821" t="s">
        <v>803</v>
      </c>
      <c r="BJ5821">
        <v>17</v>
      </c>
      <c r="BK5821" t="s">
        <v>130</v>
      </c>
      <c r="BL5821">
        <v>1.17E-2</v>
      </c>
      <c r="BM5821">
        <v>2.3400000000000001E-2</v>
      </c>
      <c r="BN5821">
        <v>0.2</v>
      </c>
      <c r="BO5821">
        <v>1.03</v>
      </c>
    </row>
    <row r="5822" spans="61:67" x14ac:dyDescent="0.2">
      <c r="BI5822" t="s">
        <v>803</v>
      </c>
      <c r="BJ5822">
        <v>18</v>
      </c>
      <c r="BK5822" t="s">
        <v>148</v>
      </c>
      <c r="BL5822">
        <v>-8.6E-3</v>
      </c>
      <c r="BM5822">
        <v>1.72E-2</v>
      </c>
      <c r="BN5822">
        <v>0.2</v>
      </c>
      <c r="BO5822">
        <v>0.76</v>
      </c>
    </row>
    <row r="5823" spans="61:67" x14ac:dyDescent="0.2">
      <c r="BI5823" t="s">
        <v>803</v>
      </c>
      <c r="BJ5823">
        <v>19</v>
      </c>
      <c r="BK5823" t="s">
        <v>91</v>
      </c>
      <c r="BL5823">
        <v>-3.7000000000000002E-3</v>
      </c>
      <c r="BM5823">
        <v>7.3000000000000001E-3</v>
      </c>
      <c r="BN5823">
        <v>0.2</v>
      </c>
      <c r="BO5823">
        <v>0.32</v>
      </c>
    </row>
    <row r="5824" spans="61:67" x14ac:dyDescent="0.2">
      <c r="BI5824" t="s">
        <v>803</v>
      </c>
      <c r="BJ5824">
        <v>20</v>
      </c>
      <c r="BK5824" t="s">
        <v>119</v>
      </c>
      <c r="BL5824">
        <v>3.5999999999999999E-3</v>
      </c>
      <c r="BM5824">
        <v>7.1999999999999998E-3</v>
      </c>
      <c r="BN5824">
        <v>0.2</v>
      </c>
      <c r="BO5824">
        <v>0.32</v>
      </c>
    </row>
    <row r="5825" spans="61:67" x14ac:dyDescent="0.2">
      <c r="BI5825" t="s">
        <v>803</v>
      </c>
      <c r="BJ5825">
        <v>21</v>
      </c>
      <c r="BK5825" t="s">
        <v>214</v>
      </c>
      <c r="BL5825">
        <v>3.5999999999999999E-3</v>
      </c>
      <c r="BM5825">
        <v>7.1000000000000004E-3</v>
      </c>
      <c r="BN5825">
        <v>0.2</v>
      </c>
      <c r="BO5825">
        <v>0.31</v>
      </c>
    </row>
    <row r="5826" spans="61:67" x14ac:dyDescent="0.2">
      <c r="BI5826" t="s">
        <v>803</v>
      </c>
      <c r="BJ5826">
        <v>22</v>
      </c>
      <c r="BK5826" t="s">
        <v>235</v>
      </c>
      <c r="BL5826">
        <v>-2.3999999999999998E-3</v>
      </c>
      <c r="BM5826">
        <v>4.7000000000000002E-3</v>
      </c>
      <c r="BN5826">
        <v>0.2</v>
      </c>
      <c r="BO5826">
        <v>0.21</v>
      </c>
    </row>
    <row r="5827" spans="61:67" x14ac:dyDescent="0.2">
      <c r="BI5827" t="s">
        <v>803</v>
      </c>
      <c r="BJ5827">
        <v>23</v>
      </c>
      <c r="BK5827" t="s">
        <v>143</v>
      </c>
      <c r="BL5827">
        <v>-1.6999999999999999E-3</v>
      </c>
      <c r="BM5827">
        <v>3.3999999999999998E-3</v>
      </c>
      <c r="BN5827">
        <v>0.2</v>
      </c>
      <c r="BO5827">
        <v>0.15</v>
      </c>
    </row>
    <row r="5828" spans="61:67" x14ac:dyDescent="0.2">
      <c r="BI5828" t="s">
        <v>803</v>
      </c>
      <c r="BJ5828">
        <v>24</v>
      </c>
      <c r="BK5828" t="s">
        <v>265</v>
      </c>
      <c r="BL5828">
        <v>1.6000000000000001E-3</v>
      </c>
      <c r="BM5828">
        <v>3.0999999999999999E-3</v>
      </c>
      <c r="BN5828">
        <v>0.2</v>
      </c>
      <c r="BO5828">
        <v>0.14000000000000001</v>
      </c>
    </row>
    <row r="5829" spans="61:67" x14ac:dyDescent="0.2">
      <c r="BI5829" t="s">
        <v>803</v>
      </c>
      <c r="BJ5829">
        <v>25</v>
      </c>
      <c r="BK5829" t="s">
        <v>248</v>
      </c>
      <c r="BL5829">
        <v>-8.0000000000000004E-4</v>
      </c>
      <c r="BM5829">
        <v>1.6000000000000001E-3</v>
      </c>
      <c r="BN5829">
        <v>0.2</v>
      </c>
      <c r="BO5829">
        <v>7.0000000000000007E-2</v>
      </c>
    </row>
    <row r="5830" spans="61:67" x14ac:dyDescent="0.2">
      <c r="BI5830" t="s">
        <v>803</v>
      </c>
      <c r="BJ5830">
        <v>26</v>
      </c>
      <c r="BK5830" t="s">
        <v>268</v>
      </c>
      <c r="BL5830">
        <v>-1E-4</v>
      </c>
      <c r="BM5830">
        <v>2.0000000000000001E-4</v>
      </c>
      <c r="BN5830">
        <v>0.2</v>
      </c>
      <c r="BO5830">
        <v>0.01</v>
      </c>
    </row>
    <row r="5831" spans="61:67" x14ac:dyDescent="0.2">
      <c r="BI5831" t="s">
        <v>803</v>
      </c>
      <c r="BJ5831">
        <v>27</v>
      </c>
      <c r="BK5831" t="s">
        <v>49</v>
      </c>
      <c r="BL5831">
        <v>0</v>
      </c>
      <c r="BM5831">
        <v>0</v>
      </c>
      <c r="BN5831">
        <v>0</v>
      </c>
      <c r="BO5831">
        <v>0</v>
      </c>
    </row>
    <row r="5832" spans="61:67" x14ac:dyDescent="0.2">
      <c r="BI5832" t="s">
        <v>803</v>
      </c>
      <c r="BJ5832">
        <v>28</v>
      </c>
      <c r="BK5832" t="s">
        <v>188</v>
      </c>
      <c r="BL5832">
        <v>0</v>
      </c>
      <c r="BM5832">
        <v>0</v>
      </c>
      <c r="BN5832">
        <v>0</v>
      </c>
      <c r="BO5832">
        <v>0</v>
      </c>
    </row>
    <row r="5833" spans="61:67" x14ac:dyDescent="0.2">
      <c r="BI5833" t="s">
        <v>803</v>
      </c>
      <c r="BJ5833">
        <v>29</v>
      </c>
      <c r="BK5833" t="s">
        <v>211</v>
      </c>
      <c r="BL5833">
        <v>0</v>
      </c>
      <c r="BM5833">
        <v>0</v>
      </c>
      <c r="BN5833">
        <v>0</v>
      </c>
      <c r="BO5833">
        <v>0</v>
      </c>
    </row>
    <row r="5834" spans="61:67" x14ac:dyDescent="0.2">
      <c r="BI5834" t="s">
        <v>803</v>
      </c>
      <c r="BJ5834">
        <v>30</v>
      </c>
      <c r="BK5834" t="s">
        <v>147</v>
      </c>
      <c r="BL5834">
        <v>0</v>
      </c>
      <c r="BM5834">
        <v>0</v>
      </c>
      <c r="BN5834">
        <v>0</v>
      </c>
      <c r="BO5834">
        <v>0</v>
      </c>
    </row>
    <row r="5835" spans="61:67" x14ac:dyDescent="0.2">
      <c r="BI5835" t="s">
        <v>803</v>
      </c>
      <c r="BJ5835">
        <v>31</v>
      </c>
      <c r="BK5835" t="s">
        <v>57</v>
      </c>
      <c r="BL5835">
        <v>0</v>
      </c>
      <c r="BM5835">
        <v>0</v>
      </c>
      <c r="BN5835">
        <v>0</v>
      </c>
      <c r="BO5835">
        <v>0</v>
      </c>
    </row>
    <row r="5836" spans="61:67" x14ac:dyDescent="0.2">
      <c r="BI5836" t="s">
        <v>803</v>
      </c>
      <c r="BJ5836">
        <v>32</v>
      </c>
      <c r="BK5836" t="s">
        <v>192</v>
      </c>
      <c r="BL5836">
        <v>0</v>
      </c>
      <c r="BM5836">
        <v>0</v>
      </c>
      <c r="BN5836">
        <v>0</v>
      </c>
      <c r="BO5836">
        <v>0</v>
      </c>
    </row>
    <row r="5837" spans="61:67" x14ac:dyDescent="0.2">
      <c r="BI5837" t="s">
        <v>803</v>
      </c>
      <c r="BJ5837">
        <v>33</v>
      </c>
      <c r="BK5837" t="s">
        <v>213</v>
      </c>
      <c r="BL5837">
        <v>0</v>
      </c>
      <c r="BM5837">
        <v>0</v>
      </c>
      <c r="BN5837">
        <v>0</v>
      </c>
      <c r="BO5837">
        <v>0</v>
      </c>
    </row>
    <row r="5838" spans="61:67" x14ac:dyDescent="0.2">
      <c r="BI5838" t="s">
        <v>803</v>
      </c>
      <c r="BJ5838">
        <v>34</v>
      </c>
      <c r="BK5838" t="s">
        <v>149</v>
      </c>
      <c r="BL5838">
        <v>0</v>
      </c>
      <c r="BM5838">
        <v>0</v>
      </c>
      <c r="BN5838">
        <v>0</v>
      </c>
      <c r="BO5838">
        <v>0</v>
      </c>
    </row>
    <row r="5839" spans="61:67" x14ac:dyDescent="0.2">
      <c r="BI5839" t="s">
        <v>803</v>
      </c>
      <c r="BJ5839">
        <v>35</v>
      </c>
      <c r="BK5839" t="s">
        <v>210</v>
      </c>
      <c r="BL5839">
        <v>0</v>
      </c>
      <c r="BM5839">
        <v>0</v>
      </c>
      <c r="BN5839">
        <v>0</v>
      </c>
      <c r="BO5839">
        <v>0</v>
      </c>
    </row>
    <row r="5840" spans="61:67" x14ac:dyDescent="0.2">
      <c r="BI5840" t="s">
        <v>803</v>
      </c>
      <c r="BJ5840">
        <v>36</v>
      </c>
      <c r="BK5840" t="s">
        <v>218</v>
      </c>
      <c r="BL5840">
        <v>0</v>
      </c>
      <c r="BM5840">
        <v>0</v>
      </c>
      <c r="BN5840">
        <v>0</v>
      </c>
      <c r="BO5840">
        <v>0</v>
      </c>
    </row>
    <row r="5841" spans="61:67" x14ac:dyDescent="0.2">
      <c r="BI5841" t="s">
        <v>803</v>
      </c>
      <c r="BJ5841">
        <v>37</v>
      </c>
      <c r="BK5841" t="s">
        <v>264</v>
      </c>
      <c r="BL5841">
        <v>0</v>
      </c>
      <c r="BM5841">
        <v>0</v>
      </c>
      <c r="BN5841">
        <v>0</v>
      </c>
      <c r="BO5841">
        <v>0</v>
      </c>
    </row>
    <row r="5842" spans="61:67" x14ac:dyDescent="0.2">
      <c r="BI5842" t="s">
        <v>803</v>
      </c>
      <c r="BJ5842">
        <v>38</v>
      </c>
      <c r="BK5842" t="s">
        <v>222</v>
      </c>
      <c r="BL5842">
        <v>0</v>
      </c>
      <c r="BM5842">
        <v>0</v>
      </c>
      <c r="BN5842">
        <v>0</v>
      </c>
      <c r="BO5842">
        <v>0</v>
      </c>
    </row>
    <row r="5843" spans="61:67" x14ac:dyDescent="0.2">
      <c r="BI5843" t="s">
        <v>803</v>
      </c>
      <c r="BJ5843">
        <v>39</v>
      </c>
      <c r="BK5843" t="s">
        <v>225</v>
      </c>
      <c r="BL5843">
        <v>0</v>
      </c>
      <c r="BM5843">
        <v>0</v>
      </c>
      <c r="BN5843">
        <v>0</v>
      </c>
      <c r="BO5843">
        <v>0</v>
      </c>
    </row>
    <row r="5844" spans="61:67" x14ac:dyDescent="0.2">
      <c r="BI5844" t="s">
        <v>803</v>
      </c>
      <c r="BJ5844">
        <v>40</v>
      </c>
      <c r="BK5844" t="s">
        <v>189</v>
      </c>
      <c r="BL5844">
        <v>0</v>
      </c>
      <c r="BM5844">
        <v>0</v>
      </c>
      <c r="BN5844">
        <v>0</v>
      </c>
      <c r="BO5844">
        <v>0</v>
      </c>
    </row>
    <row r="5845" spans="61:67" x14ac:dyDescent="0.2">
      <c r="BI5845" t="s">
        <v>803</v>
      </c>
      <c r="BJ5845">
        <v>41</v>
      </c>
      <c r="BK5845" t="s">
        <v>227</v>
      </c>
      <c r="BL5845">
        <v>0</v>
      </c>
      <c r="BM5845">
        <v>0</v>
      </c>
      <c r="BN5845">
        <v>0</v>
      </c>
      <c r="BO5845">
        <v>0</v>
      </c>
    </row>
    <row r="5846" spans="61:67" x14ac:dyDescent="0.2">
      <c r="BI5846" t="s">
        <v>803</v>
      </c>
      <c r="BJ5846">
        <v>42</v>
      </c>
      <c r="BK5846" t="s">
        <v>229</v>
      </c>
      <c r="BL5846">
        <v>0</v>
      </c>
      <c r="BM5846">
        <v>0</v>
      </c>
      <c r="BN5846">
        <v>0</v>
      </c>
      <c r="BO5846">
        <v>0</v>
      </c>
    </row>
    <row r="5847" spans="61:67" x14ac:dyDescent="0.2">
      <c r="BI5847" t="s">
        <v>803</v>
      </c>
      <c r="BJ5847">
        <v>43</v>
      </c>
      <c r="BK5847" t="s">
        <v>84</v>
      </c>
      <c r="BL5847">
        <v>0</v>
      </c>
      <c r="BM5847">
        <v>0</v>
      </c>
      <c r="BN5847">
        <v>0</v>
      </c>
      <c r="BO5847">
        <v>0</v>
      </c>
    </row>
    <row r="5848" spans="61:67" x14ac:dyDescent="0.2">
      <c r="BI5848" t="s">
        <v>803</v>
      </c>
      <c r="BJ5848">
        <v>44</v>
      </c>
      <c r="BK5848" t="s">
        <v>232</v>
      </c>
      <c r="BL5848">
        <v>0</v>
      </c>
      <c r="BM5848">
        <v>0</v>
      </c>
      <c r="BN5848">
        <v>0</v>
      </c>
      <c r="BO5848">
        <v>0</v>
      </c>
    </row>
    <row r="5849" spans="61:67" x14ac:dyDescent="0.2">
      <c r="BI5849" t="s">
        <v>803</v>
      </c>
      <c r="BJ5849">
        <v>45</v>
      </c>
      <c r="BK5849" t="s">
        <v>233</v>
      </c>
      <c r="BL5849">
        <v>0</v>
      </c>
      <c r="BM5849">
        <v>0</v>
      </c>
      <c r="BN5849">
        <v>0</v>
      </c>
      <c r="BO5849">
        <v>0</v>
      </c>
    </row>
    <row r="5850" spans="61:67" x14ac:dyDescent="0.2">
      <c r="BI5850" t="s">
        <v>803</v>
      </c>
      <c r="BJ5850">
        <v>46</v>
      </c>
      <c r="BK5850" t="s">
        <v>46</v>
      </c>
      <c r="BL5850">
        <v>0</v>
      </c>
      <c r="BM5850">
        <v>0</v>
      </c>
      <c r="BN5850">
        <v>0</v>
      </c>
      <c r="BO5850">
        <v>0</v>
      </c>
    </row>
    <row r="5851" spans="61:67" x14ac:dyDescent="0.2">
      <c r="BI5851" t="s">
        <v>803</v>
      </c>
      <c r="BJ5851">
        <v>47</v>
      </c>
      <c r="BK5851" t="s">
        <v>129</v>
      </c>
      <c r="BL5851">
        <v>0</v>
      </c>
      <c r="BM5851">
        <v>0</v>
      </c>
      <c r="BN5851">
        <v>0</v>
      </c>
      <c r="BO5851">
        <v>0</v>
      </c>
    </row>
    <row r="5852" spans="61:67" x14ac:dyDescent="0.2">
      <c r="BI5852" t="s">
        <v>803</v>
      </c>
      <c r="BJ5852">
        <v>48</v>
      </c>
      <c r="BK5852" t="s">
        <v>179</v>
      </c>
      <c r="BL5852">
        <v>0</v>
      </c>
      <c r="BM5852">
        <v>0</v>
      </c>
      <c r="BN5852">
        <v>0</v>
      </c>
      <c r="BO5852">
        <v>0</v>
      </c>
    </row>
    <row r="5853" spans="61:67" x14ac:dyDescent="0.2">
      <c r="BI5853" t="s">
        <v>803</v>
      </c>
      <c r="BJ5853">
        <v>49</v>
      </c>
      <c r="BK5853" t="s">
        <v>124</v>
      </c>
      <c r="BL5853">
        <v>0</v>
      </c>
      <c r="BM5853">
        <v>0</v>
      </c>
      <c r="BN5853">
        <v>0</v>
      </c>
      <c r="BO5853">
        <v>0</v>
      </c>
    </row>
    <row r="5854" spans="61:67" x14ac:dyDescent="0.2">
      <c r="BI5854" t="s">
        <v>803</v>
      </c>
      <c r="BJ5854">
        <v>50</v>
      </c>
      <c r="BK5854" t="s">
        <v>85</v>
      </c>
      <c r="BL5854">
        <v>0</v>
      </c>
      <c r="BM5854">
        <v>0</v>
      </c>
      <c r="BN5854">
        <v>0</v>
      </c>
      <c r="BO5854">
        <v>0</v>
      </c>
    </row>
    <row r="5855" spans="61:67" x14ac:dyDescent="0.2">
      <c r="BI5855" t="s">
        <v>803</v>
      </c>
      <c r="BJ5855">
        <v>51</v>
      </c>
      <c r="BK5855" t="s">
        <v>220</v>
      </c>
      <c r="BL5855">
        <v>0</v>
      </c>
      <c r="BM5855">
        <v>0</v>
      </c>
      <c r="BN5855">
        <v>0</v>
      </c>
      <c r="BO5855">
        <v>0</v>
      </c>
    </row>
    <row r="5856" spans="61:67" x14ac:dyDescent="0.2">
      <c r="BI5856" t="s">
        <v>803</v>
      </c>
      <c r="BJ5856">
        <v>52</v>
      </c>
      <c r="BK5856" t="s">
        <v>62</v>
      </c>
      <c r="BL5856">
        <v>0</v>
      </c>
      <c r="BM5856">
        <v>0</v>
      </c>
      <c r="BN5856">
        <v>0</v>
      </c>
      <c r="BO5856">
        <v>0</v>
      </c>
    </row>
    <row r="5857" spans="61:67" x14ac:dyDescent="0.2">
      <c r="BI5857" t="s">
        <v>803</v>
      </c>
      <c r="BJ5857">
        <v>53</v>
      </c>
      <c r="BK5857" t="s">
        <v>239</v>
      </c>
      <c r="BL5857">
        <v>0</v>
      </c>
      <c r="BM5857">
        <v>0</v>
      </c>
      <c r="BN5857">
        <v>0</v>
      </c>
      <c r="BO5857">
        <v>0</v>
      </c>
    </row>
    <row r="5858" spans="61:67" x14ac:dyDescent="0.2">
      <c r="BI5858" t="s">
        <v>803</v>
      </c>
      <c r="BJ5858">
        <v>54</v>
      </c>
      <c r="BK5858" t="s">
        <v>140</v>
      </c>
      <c r="BL5858">
        <v>0</v>
      </c>
      <c r="BM5858">
        <v>0</v>
      </c>
      <c r="BN5858">
        <v>0</v>
      </c>
      <c r="BO5858">
        <v>0</v>
      </c>
    </row>
    <row r="5859" spans="61:67" x14ac:dyDescent="0.2">
      <c r="BI5859" t="s">
        <v>803</v>
      </c>
      <c r="BJ5859">
        <v>55</v>
      </c>
      <c r="BK5859" t="s">
        <v>41</v>
      </c>
      <c r="BL5859">
        <v>0</v>
      </c>
      <c r="BM5859">
        <v>0</v>
      </c>
      <c r="BN5859">
        <v>0</v>
      </c>
      <c r="BO5859">
        <v>0</v>
      </c>
    </row>
    <row r="5860" spans="61:67" x14ac:dyDescent="0.2">
      <c r="BI5860" t="s">
        <v>803</v>
      </c>
      <c r="BJ5860">
        <v>56</v>
      </c>
      <c r="BK5860" t="s">
        <v>79</v>
      </c>
      <c r="BL5860">
        <v>0</v>
      </c>
      <c r="BM5860">
        <v>0</v>
      </c>
      <c r="BN5860">
        <v>0</v>
      </c>
      <c r="BO5860">
        <v>0</v>
      </c>
    </row>
    <row r="5861" spans="61:67" x14ac:dyDescent="0.2">
      <c r="BI5861" t="s">
        <v>803</v>
      </c>
      <c r="BJ5861">
        <v>57</v>
      </c>
      <c r="BK5861" t="s">
        <v>89</v>
      </c>
      <c r="BL5861">
        <v>0</v>
      </c>
      <c r="BM5861">
        <v>0</v>
      </c>
      <c r="BN5861">
        <v>0</v>
      </c>
      <c r="BO5861">
        <v>0</v>
      </c>
    </row>
    <row r="5862" spans="61:67" x14ac:dyDescent="0.2">
      <c r="BI5862" t="s">
        <v>803</v>
      </c>
      <c r="BJ5862">
        <v>58</v>
      </c>
      <c r="BK5862" t="s">
        <v>55</v>
      </c>
      <c r="BL5862">
        <v>0</v>
      </c>
      <c r="BM5862">
        <v>0</v>
      </c>
      <c r="BN5862">
        <v>0</v>
      </c>
      <c r="BO5862">
        <v>0</v>
      </c>
    </row>
    <row r="5863" spans="61:67" x14ac:dyDescent="0.2">
      <c r="BI5863" t="s">
        <v>803</v>
      </c>
      <c r="BJ5863">
        <v>59</v>
      </c>
      <c r="BK5863" t="s">
        <v>152</v>
      </c>
      <c r="BL5863">
        <v>0</v>
      </c>
      <c r="BM5863">
        <v>0</v>
      </c>
      <c r="BN5863">
        <v>0</v>
      </c>
      <c r="BO5863">
        <v>0</v>
      </c>
    </row>
    <row r="5864" spans="61:67" x14ac:dyDescent="0.2">
      <c r="BI5864" t="s">
        <v>803</v>
      </c>
      <c r="BJ5864">
        <v>60</v>
      </c>
      <c r="BK5864" t="s">
        <v>82</v>
      </c>
      <c r="BL5864">
        <v>0</v>
      </c>
      <c r="BM5864">
        <v>0</v>
      </c>
      <c r="BN5864">
        <v>0</v>
      </c>
      <c r="BO5864">
        <v>0</v>
      </c>
    </row>
    <row r="5865" spans="61:67" x14ac:dyDescent="0.2">
      <c r="BI5865" t="s">
        <v>803</v>
      </c>
      <c r="BJ5865">
        <v>61</v>
      </c>
      <c r="BK5865" t="s">
        <v>242</v>
      </c>
      <c r="BL5865">
        <v>0</v>
      </c>
      <c r="BM5865">
        <v>0</v>
      </c>
      <c r="BN5865">
        <v>0</v>
      </c>
      <c r="BO5865">
        <v>0</v>
      </c>
    </row>
    <row r="5866" spans="61:67" x14ac:dyDescent="0.2">
      <c r="BI5866" t="s">
        <v>803</v>
      </c>
      <c r="BJ5866">
        <v>62</v>
      </c>
      <c r="BK5866" t="s">
        <v>231</v>
      </c>
      <c r="BL5866">
        <v>0</v>
      </c>
      <c r="BM5866">
        <v>0</v>
      </c>
      <c r="BN5866">
        <v>0</v>
      </c>
      <c r="BO5866">
        <v>0</v>
      </c>
    </row>
    <row r="5867" spans="61:67" x14ac:dyDescent="0.2">
      <c r="BI5867" t="s">
        <v>803</v>
      </c>
      <c r="BJ5867">
        <v>63</v>
      </c>
      <c r="BK5867" t="s">
        <v>245</v>
      </c>
      <c r="BL5867">
        <v>0</v>
      </c>
      <c r="BM5867">
        <v>0</v>
      </c>
      <c r="BN5867">
        <v>0</v>
      </c>
      <c r="BO5867">
        <v>0</v>
      </c>
    </row>
    <row r="5868" spans="61:67" x14ac:dyDescent="0.2">
      <c r="BI5868" t="s">
        <v>803</v>
      </c>
      <c r="BJ5868">
        <v>64</v>
      </c>
      <c r="BK5868" t="s">
        <v>212</v>
      </c>
      <c r="BL5868">
        <v>0</v>
      </c>
      <c r="BM5868">
        <v>0</v>
      </c>
      <c r="BN5868">
        <v>0</v>
      </c>
      <c r="BO5868">
        <v>0</v>
      </c>
    </row>
    <row r="5869" spans="61:67" x14ac:dyDescent="0.2">
      <c r="BI5869" t="s">
        <v>803</v>
      </c>
      <c r="BJ5869">
        <v>65</v>
      </c>
      <c r="BK5869" t="s">
        <v>120</v>
      </c>
      <c r="BL5869">
        <v>0</v>
      </c>
      <c r="BM5869">
        <v>0</v>
      </c>
      <c r="BN5869">
        <v>0</v>
      </c>
      <c r="BO5869">
        <v>0</v>
      </c>
    </row>
    <row r="5870" spans="61:67" x14ac:dyDescent="0.2">
      <c r="BI5870" t="s">
        <v>803</v>
      </c>
      <c r="BJ5870">
        <v>66</v>
      </c>
      <c r="BK5870" t="s">
        <v>72</v>
      </c>
      <c r="BL5870">
        <v>0</v>
      </c>
      <c r="BM5870">
        <v>0</v>
      </c>
      <c r="BN5870">
        <v>0</v>
      </c>
      <c r="BO5870">
        <v>0</v>
      </c>
    </row>
    <row r="5871" spans="61:67" x14ac:dyDescent="0.2">
      <c r="BI5871" t="s">
        <v>803</v>
      </c>
      <c r="BJ5871">
        <v>67</v>
      </c>
      <c r="BK5871" t="s">
        <v>56</v>
      </c>
      <c r="BL5871">
        <v>0</v>
      </c>
      <c r="BM5871">
        <v>0</v>
      </c>
      <c r="BN5871">
        <v>0</v>
      </c>
      <c r="BO5871">
        <v>0</v>
      </c>
    </row>
    <row r="5872" spans="61:67" x14ac:dyDescent="0.2">
      <c r="BI5872" t="s">
        <v>803</v>
      </c>
      <c r="BJ5872">
        <v>68</v>
      </c>
      <c r="BK5872" t="s">
        <v>247</v>
      </c>
      <c r="BL5872">
        <v>0</v>
      </c>
      <c r="BM5872">
        <v>0</v>
      </c>
      <c r="BN5872">
        <v>0</v>
      </c>
      <c r="BO5872">
        <v>0</v>
      </c>
    </row>
    <row r="5873" spans="61:67" x14ac:dyDescent="0.2">
      <c r="BI5873" t="s">
        <v>803</v>
      </c>
      <c r="BJ5873">
        <v>69</v>
      </c>
      <c r="BK5873" t="s">
        <v>251</v>
      </c>
      <c r="BL5873">
        <v>0</v>
      </c>
      <c r="BM5873">
        <v>0</v>
      </c>
      <c r="BN5873">
        <v>0</v>
      </c>
      <c r="BO5873">
        <v>0</v>
      </c>
    </row>
    <row r="5874" spans="61:67" x14ac:dyDescent="0.2">
      <c r="BI5874" t="s">
        <v>803</v>
      </c>
      <c r="BJ5874">
        <v>70</v>
      </c>
      <c r="BK5874" t="s">
        <v>221</v>
      </c>
      <c r="BL5874">
        <v>0</v>
      </c>
      <c r="BM5874">
        <v>0</v>
      </c>
      <c r="BN5874">
        <v>0</v>
      </c>
      <c r="BO5874">
        <v>0</v>
      </c>
    </row>
    <row r="5875" spans="61:67" x14ac:dyDescent="0.2">
      <c r="BI5875" t="s">
        <v>803</v>
      </c>
      <c r="BJ5875">
        <v>71</v>
      </c>
      <c r="BK5875" t="s">
        <v>314</v>
      </c>
      <c r="BL5875">
        <v>0</v>
      </c>
      <c r="BM5875">
        <v>0</v>
      </c>
      <c r="BN5875">
        <v>0</v>
      </c>
      <c r="BO5875">
        <v>0</v>
      </c>
    </row>
    <row r="5876" spans="61:67" x14ac:dyDescent="0.2">
      <c r="BI5876" t="s">
        <v>803</v>
      </c>
      <c r="BJ5876">
        <v>72</v>
      </c>
      <c r="BK5876" t="s">
        <v>198</v>
      </c>
      <c r="BL5876">
        <v>0</v>
      </c>
      <c r="BM5876">
        <v>0</v>
      </c>
      <c r="BN5876">
        <v>0</v>
      </c>
      <c r="BO5876">
        <v>0</v>
      </c>
    </row>
    <row r="5877" spans="61:67" x14ac:dyDescent="0.2">
      <c r="BI5877" t="s">
        <v>803</v>
      </c>
      <c r="BJ5877">
        <v>73</v>
      </c>
      <c r="BK5877" t="s">
        <v>131</v>
      </c>
      <c r="BL5877">
        <v>0</v>
      </c>
      <c r="BM5877">
        <v>0</v>
      </c>
      <c r="BN5877">
        <v>0</v>
      </c>
      <c r="BO5877">
        <v>0</v>
      </c>
    </row>
    <row r="5878" spans="61:67" x14ac:dyDescent="0.2">
      <c r="BI5878" t="s">
        <v>803</v>
      </c>
      <c r="BJ5878">
        <v>74</v>
      </c>
      <c r="BK5878" t="s">
        <v>183</v>
      </c>
      <c r="BL5878">
        <v>0</v>
      </c>
      <c r="BM5878">
        <v>0</v>
      </c>
      <c r="BN5878">
        <v>0</v>
      </c>
      <c r="BO5878">
        <v>0</v>
      </c>
    </row>
    <row r="5879" spans="61:67" x14ac:dyDescent="0.2">
      <c r="BI5879" t="s">
        <v>803</v>
      </c>
      <c r="BJ5879">
        <v>75</v>
      </c>
      <c r="BK5879" t="s">
        <v>145</v>
      </c>
      <c r="BL5879">
        <v>0</v>
      </c>
      <c r="BM5879">
        <v>0</v>
      </c>
      <c r="BN5879">
        <v>0</v>
      </c>
      <c r="BO5879">
        <v>0</v>
      </c>
    </row>
    <row r="5880" spans="61:67" x14ac:dyDescent="0.2">
      <c r="BI5880" t="s">
        <v>803</v>
      </c>
      <c r="BJ5880">
        <v>76</v>
      </c>
      <c r="BK5880" t="s">
        <v>256</v>
      </c>
      <c r="BL5880">
        <v>0</v>
      </c>
      <c r="BM5880">
        <v>0</v>
      </c>
      <c r="BN5880">
        <v>0</v>
      </c>
      <c r="BO5880">
        <v>0</v>
      </c>
    </row>
    <row r="5881" spans="61:67" x14ac:dyDescent="0.2">
      <c r="BI5881" t="s">
        <v>803</v>
      </c>
      <c r="BJ5881">
        <v>77</v>
      </c>
      <c r="BK5881" t="s">
        <v>259</v>
      </c>
      <c r="BL5881">
        <v>0</v>
      </c>
      <c r="BM5881">
        <v>0</v>
      </c>
      <c r="BN5881">
        <v>0</v>
      </c>
      <c r="BO5881">
        <v>0</v>
      </c>
    </row>
    <row r="5882" spans="61:67" x14ac:dyDescent="0.2">
      <c r="BI5882" t="s">
        <v>803</v>
      </c>
      <c r="BJ5882">
        <v>78</v>
      </c>
      <c r="BK5882" t="s">
        <v>160</v>
      </c>
      <c r="BL5882">
        <v>0</v>
      </c>
      <c r="BM5882">
        <v>0</v>
      </c>
      <c r="BN5882">
        <v>0</v>
      </c>
      <c r="BO5882">
        <v>0</v>
      </c>
    </row>
    <row r="5883" spans="61:67" x14ac:dyDescent="0.2">
      <c r="BI5883" t="s">
        <v>803</v>
      </c>
      <c r="BJ5883">
        <v>79</v>
      </c>
      <c r="BK5883" t="s">
        <v>271</v>
      </c>
      <c r="BL5883">
        <v>0</v>
      </c>
      <c r="BM5883">
        <v>0</v>
      </c>
      <c r="BN5883">
        <v>0</v>
      </c>
      <c r="BO5883">
        <v>0</v>
      </c>
    </row>
    <row r="5884" spans="61:67" x14ac:dyDescent="0.2">
      <c r="BI5884" t="s">
        <v>803</v>
      </c>
      <c r="BJ5884">
        <v>80</v>
      </c>
      <c r="BK5884" t="s">
        <v>237</v>
      </c>
      <c r="BL5884">
        <v>0</v>
      </c>
      <c r="BM5884">
        <v>0</v>
      </c>
      <c r="BN5884">
        <v>0</v>
      </c>
      <c r="BO5884">
        <v>0</v>
      </c>
    </row>
    <row r="5885" spans="61:67" x14ac:dyDescent="0.2">
      <c r="BI5885" t="s">
        <v>803</v>
      </c>
      <c r="BJ5885">
        <v>81</v>
      </c>
      <c r="BK5885" t="s">
        <v>273</v>
      </c>
      <c r="BL5885">
        <v>0</v>
      </c>
      <c r="BM5885">
        <v>0</v>
      </c>
      <c r="BN5885">
        <v>0</v>
      </c>
      <c r="BO5885">
        <v>0</v>
      </c>
    </row>
    <row r="5886" spans="61:67" x14ac:dyDescent="0.2">
      <c r="BI5886" t="s">
        <v>803</v>
      </c>
      <c r="BJ5886">
        <v>82</v>
      </c>
      <c r="BK5886" t="s">
        <v>65</v>
      </c>
      <c r="BL5886">
        <v>0</v>
      </c>
      <c r="BM5886">
        <v>0</v>
      </c>
      <c r="BN5886">
        <v>0</v>
      </c>
      <c r="BO5886">
        <v>0</v>
      </c>
    </row>
    <row r="5887" spans="61:67" x14ac:dyDescent="0.2">
      <c r="BI5887" t="s">
        <v>803</v>
      </c>
      <c r="BJ5887">
        <v>83</v>
      </c>
      <c r="BK5887" t="s">
        <v>171</v>
      </c>
      <c r="BL5887">
        <v>0</v>
      </c>
      <c r="BM5887">
        <v>0</v>
      </c>
      <c r="BN5887">
        <v>0</v>
      </c>
      <c r="BO5887">
        <v>0</v>
      </c>
    </row>
    <row r="5888" spans="61:67" x14ac:dyDescent="0.2">
      <c r="BI5888" t="s">
        <v>803</v>
      </c>
      <c r="BJ5888">
        <v>84</v>
      </c>
      <c r="BK5888" t="s">
        <v>260</v>
      </c>
      <c r="BL5888">
        <v>0</v>
      </c>
      <c r="BM5888">
        <v>0</v>
      </c>
      <c r="BN5888">
        <v>0</v>
      </c>
      <c r="BO5888">
        <v>0</v>
      </c>
    </row>
    <row r="5889" spans="61:67" x14ac:dyDescent="0.2">
      <c r="BI5889" t="s">
        <v>803</v>
      </c>
      <c r="BJ5889">
        <v>85</v>
      </c>
      <c r="BK5889" t="s">
        <v>94</v>
      </c>
      <c r="BL5889">
        <v>0</v>
      </c>
      <c r="BM5889">
        <v>0</v>
      </c>
      <c r="BN5889">
        <v>0</v>
      </c>
      <c r="BO5889">
        <v>0</v>
      </c>
    </row>
    <row r="5890" spans="61:67" x14ac:dyDescent="0.2">
      <c r="BI5890" t="s">
        <v>803</v>
      </c>
      <c r="BJ5890">
        <v>86</v>
      </c>
      <c r="BK5890" t="s">
        <v>262</v>
      </c>
      <c r="BL5890">
        <v>0</v>
      </c>
      <c r="BM5890">
        <v>0</v>
      </c>
      <c r="BN5890">
        <v>0</v>
      </c>
      <c r="BO5890">
        <v>0</v>
      </c>
    </row>
    <row r="5891" spans="61:67" x14ac:dyDescent="0.2">
      <c r="BI5891" t="s">
        <v>803</v>
      </c>
      <c r="BJ5891">
        <v>87</v>
      </c>
      <c r="BK5891" t="s">
        <v>163</v>
      </c>
      <c r="BL5891">
        <v>0</v>
      </c>
      <c r="BM5891">
        <v>0</v>
      </c>
      <c r="BN5891">
        <v>0</v>
      </c>
      <c r="BO5891">
        <v>0</v>
      </c>
    </row>
    <row r="5892" spans="61:67" x14ac:dyDescent="0.2">
      <c r="BI5892" t="s">
        <v>803</v>
      </c>
      <c r="BJ5892">
        <v>88</v>
      </c>
      <c r="BK5892" t="s">
        <v>230</v>
      </c>
      <c r="BL5892">
        <v>0</v>
      </c>
      <c r="BM5892">
        <v>0</v>
      </c>
      <c r="BN5892">
        <v>0</v>
      </c>
      <c r="BO5892">
        <v>0</v>
      </c>
    </row>
    <row r="5893" spans="61:67" x14ac:dyDescent="0.2">
      <c r="BI5893" t="s">
        <v>803</v>
      </c>
      <c r="BJ5893">
        <v>89</v>
      </c>
      <c r="BK5893" t="s">
        <v>223</v>
      </c>
      <c r="BL5893">
        <v>0</v>
      </c>
      <c r="BM5893">
        <v>0</v>
      </c>
      <c r="BN5893">
        <v>0</v>
      </c>
      <c r="BO5893">
        <v>0</v>
      </c>
    </row>
    <row r="5894" spans="61:67" x14ac:dyDescent="0.2">
      <c r="BI5894" t="s">
        <v>803</v>
      </c>
      <c r="BJ5894">
        <v>90</v>
      </c>
      <c r="BK5894" t="s">
        <v>43</v>
      </c>
      <c r="BL5894">
        <v>0</v>
      </c>
      <c r="BM5894">
        <v>0</v>
      </c>
      <c r="BN5894">
        <v>0</v>
      </c>
      <c r="BO5894">
        <v>0</v>
      </c>
    </row>
    <row r="5895" spans="61:67" x14ac:dyDescent="0.2">
      <c r="BI5895" t="s">
        <v>803</v>
      </c>
      <c r="BJ5895">
        <v>91</v>
      </c>
      <c r="BK5895" t="s">
        <v>133</v>
      </c>
      <c r="BL5895">
        <v>0</v>
      </c>
      <c r="BM5895">
        <v>0</v>
      </c>
      <c r="BN5895">
        <v>0</v>
      </c>
      <c r="BO5895">
        <v>0</v>
      </c>
    </row>
    <row r="5896" spans="61:67" x14ac:dyDescent="0.2">
      <c r="BI5896" t="s">
        <v>803</v>
      </c>
      <c r="BJ5896">
        <v>92</v>
      </c>
      <c r="BK5896" t="s">
        <v>73</v>
      </c>
      <c r="BL5896">
        <v>0</v>
      </c>
      <c r="BM5896">
        <v>0</v>
      </c>
      <c r="BN5896">
        <v>0</v>
      </c>
      <c r="BO5896">
        <v>0</v>
      </c>
    </row>
    <row r="5897" spans="61:67" x14ac:dyDescent="0.2">
      <c r="BI5897" t="s">
        <v>803</v>
      </c>
      <c r="BJ5897">
        <v>93</v>
      </c>
      <c r="BK5897" t="s">
        <v>267</v>
      </c>
      <c r="BL5897">
        <v>0</v>
      </c>
      <c r="BM5897">
        <v>0</v>
      </c>
      <c r="BN5897">
        <v>0</v>
      </c>
      <c r="BO5897">
        <v>0</v>
      </c>
    </row>
    <row r="5898" spans="61:67" x14ac:dyDescent="0.2">
      <c r="BI5898" t="s">
        <v>803</v>
      </c>
      <c r="BJ5898">
        <v>94</v>
      </c>
      <c r="BK5898" t="s">
        <v>238</v>
      </c>
      <c r="BL5898">
        <v>0</v>
      </c>
      <c r="BM5898">
        <v>0</v>
      </c>
      <c r="BN5898">
        <v>0</v>
      </c>
      <c r="BO5898">
        <v>0</v>
      </c>
    </row>
    <row r="5899" spans="61:67" x14ac:dyDescent="0.2">
      <c r="BI5899" t="s">
        <v>803</v>
      </c>
      <c r="BJ5899">
        <v>95</v>
      </c>
      <c r="BK5899" t="s">
        <v>269</v>
      </c>
      <c r="BL5899">
        <v>0</v>
      </c>
      <c r="BM5899">
        <v>0</v>
      </c>
      <c r="BN5899">
        <v>0</v>
      </c>
      <c r="BO5899">
        <v>0</v>
      </c>
    </row>
    <row r="5900" spans="61:67" x14ac:dyDescent="0.2">
      <c r="BI5900" t="s">
        <v>803</v>
      </c>
      <c r="BJ5900">
        <v>96</v>
      </c>
      <c r="BK5900" t="s">
        <v>52</v>
      </c>
      <c r="BL5900">
        <v>0</v>
      </c>
      <c r="BM5900">
        <v>0</v>
      </c>
      <c r="BN5900">
        <v>0</v>
      </c>
      <c r="BO5900">
        <v>0</v>
      </c>
    </row>
    <row r="5901" spans="61:67" x14ac:dyDescent="0.2">
      <c r="BI5901" t="s">
        <v>803</v>
      </c>
      <c r="BJ5901">
        <v>97</v>
      </c>
      <c r="BK5901" t="s">
        <v>60</v>
      </c>
      <c r="BL5901">
        <v>0</v>
      </c>
      <c r="BM5901">
        <v>0</v>
      </c>
      <c r="BN5901">
        <v>0</v>
      </c>
      <c r="BO5901">
        <v>0</v>
      </c>
    </row>
    <row r="5902" spans="61:67" x14ac:dyDescent="0.2">
      <c r="BI5902" t="s">
        <v>803</v>
      </c>
      <c r="BJ5902">
        <v>98</v>
      </c>
      <c r="BK5902" t="s">
        <v>45</v>
      </c>
      <c r="BL5902">
        <v>0</v>
      </c>
      <c r="BM5902">
        <v>0</v>
      </c>
      <c r="BN5902">
        <v>0</v>
      </c>
      <c r="BO5902">
        <v>0</v>
      </c>
    </row>
    <row r="5903" spans="61:67" x14ac:dyDescent="0.2">
      <c r="BI5903" t="s">
        <v>803</v>
      </c>
      <c r="BJ5903">
        <v>99</v>
      </c>
      <c r="BK5903" t="s">
        <v>252</v>
      </c>
      <c r="BL5903">
        <v>0</v>
      </c>
      <c r="BM5903">
        <v>0</v>
      </c>
      <c r="BN5903">
        <v>0</v>
      </c>
      <c r="BO5903">
        <v>0</v>
      </c>
    </row>
    <row r="5904" spans="61:67" x14ac:dyDescent="0.2">
      <c r="BI5904" t="s">
        <v>803</v>
      </c>
      <c r="BJ5904">
        <v>100</v>
      </c>
      <c r="BK5904" t="s">
        <v>122</v>
      </c>
      <c r="BL5904">
        <v>0</v>
      </c>
      <c r="BM5904">
        <v>0</v>
      </c>
      <c r="BN5904">
        <v>0</v>
      </c>
      <c r="BO5904">
        <v>0</v>
      </c>
    </row>
    <row r="5905" spans="61:67" x14ac:dyDescent="0.2">
      <c r="BI5905" t="s">
        <v>803</v>
      </c>
      <c r="BJ5905">
        <v>101</v>
      </c>
      <c r="BK5905" t="s">
        <v>272</v>
      </c>
      <c r="BL5905">
        <v>0</v>
      </c>
      <c r="BM5905">
        <v>0</v>
      </c>
      <c r="BN5905">
        <v>0</v>
      </c>
      <c r="BO5905">
        <v>0</v>
      </c>
    </row>
    <row r="5906" spans="61:67" x14ac:dyDescent="0.2">
      <c r="BI5906" t="s">
        <v>803</v>
      </c>
      <c r="BJ5906">
        <v>102</v>
      </c>
      <c r="BK5906" t="s">
        <v>274</v>
      </c>
      <c r="BL5906">
        <v>0</v>
      </c>
      <c r="BM5906">
        <v>0</v>
      </c>
      <c r="BN5906">
        <v>0</v>
      </c>
      <c r="BO5906">
        <v>0</v>
      </c>
    </row>
    <row r="5907" spans="61:67" x14ac:dyDescent="0.2">
      <c r="BI5907" t="s">
        <v>803</v>
      </c>
      <c r="BJ5907">
        <v>103</v>
      </c>
      <c r="BK5907" t="s">
        <v>275</v>
      </c>
      <c r="BL5907">
        <v>0</v>
      </c>
      <c r="BM5907">
        <v>0</v>
      </c>
      <c r="BN5907">
        <v>0</v>
      </c>
      <c r="BO5907">
        <v>0</v>
      </c>
    </row>
    <row r="5908" spans="61:67" x14ac:dyDescent="0.2">
      <c r="BI5908" t="s">
        <v>803</v>
      </c>
      <c r="BJ5908">
        <v>104</v>
      </c>
      <c r="BK5908" t="s">
        <v>277</v>
      </c>
      <c r="BL5908">
        <v>0</v>
      </c>
      <c r="BM5908">
        <v>0</v>
      </c>
      <c r="BN5908">
        <v>0</v>
      </c>
      <c r="BO5908">
        <v>0</v>
      </c>
    </row>
    <row r="5909" spans="61:67" x14ac:dyDescent="0.2">
      <c r="BI5909" t="s">
        <v>803</v>
      </c>
      <c r="BJ5909">
        <v>105</v>
      </c>
      <c r="BK5909" t="s">
        <v>278</v>
      </c>
      <c r="BL5909">
        <v>0</v>
      </c>
      <c r="BM5909">
        <v>0</v>
      </c>
      <c r="BN5909">
        <v>0</v>
      </c>
      <c r="BO5909">
        <v>0</v>
      </c>
    </row>
    <row r="5910" spans="61:67" x14ac:dyDescent="0.2">
      <c r="BI5910" t="s">
        <v>803</v>
      </c>
      <c r="BJ5910">
        <v>106</v>
      </c>
      <c r="BK5910" t="s">
        <v>279</v>
      </c>
      <c r="BL5910">
        <v>0</v>
      </c>
      <c r="BM5910">
        <v>0</v>
      </c>
      <c r="BN5910">
        <v>0</v>
      </c>
      <c r="BO5910">
        <v>0</v>
      </c>
    </row>
    <row r="5911" spans="61:67" x14ac:dyDescent="0.2">
      <c r="BI5911" t="s">
        <v>803</v>
      </c>
      <c r="BJ5911">
        <v>107</v>
      </c>
      <c r="BK5911" t="s">
        <v>281</v>
      </c>
      <c r="BL5911">
        <v>0</v>
      </c>
      <c r="BM5911">
        <v>0</v>
      </c>
      <c r="BN5911">
        <v>0</v>
      </c>
      <c r="BO5911">
        <v>0</v>
      </c>
    </row>
    <row r="5912" spans="61:67" x14ac:dyDescent="0.2">
      <c r="BI5912" t="s">
        <v>803</v>
      </c>
      <c r="BJ5912">
        <v>108</v>
      </c>
      <c r="BK5912" t="s">
        <v>283</v>
      </c>
      <c r="BL5912">
        <v>0</v>
      </c>
      <c r="BM5912">
        <v>0</v>
      </c>
      <c r="BN5912">
        <v>0</v>
      </c>
      <c r="BO5912">
        <v>0</v>
      </c>
    </row>
    <row r="5913" spans="61:67" x14ac:dyDescent="0.2">
      <c r="BI5913" t="s">
        <v>803</v>
      </c>
      <c r="BJ5913">
        <v>109</v>
      </c>
      <c r="BK5913" t="s">
        <v>285</v>
      </c>
      <c r="BL5913">
        <v>0</v>
      </c>
      <c r="BM5913">
        <v>0</v>
      </c>
      <c r="BN5913">
        <v>0</v>
      </c>
      <c r="BO5913">
        <v>0</v>
      </c>
    </row>
    <row r="5914" spans="61:67" x14ac:dyDescent="0.2">
      <c r="BI5914" t="s">
        <v>803</v>
      </c>
      <c r="BJ5914">
        <v>110</v>
      </c>
      <c r="BK5914" t="s">
        <v>286</v>
      </c>
      <c r="BL5914">
        <v>0</v>
      </c>
      <c r="BM5914">
        <v>0</v>
      </c>
      <c r="BN5914">
        <v>0</v>
      </c>
      <c r="BO5914">
        <v>0</v>
      </c>
    </row>
    <row r="5915" spans="61:67" x14ac:dyDescent="0.2">
      <c r="BI5915" t="s">
        <v>803</v>
      </c>
      <c r="BJ5915">
        <v>111</v>
      </c>
      <c r="BK5915" t="s">
        <v>289</v>
      </c>
      <c r="BL5915">
        <v>0</v>
      </c>
      <c r="BM5915">
        <v>0</v>
      </c>
      <c r="BN5915">
        <v>0</v>
      </c>
      <c r="BO5915">
        <v>0</v>
      </c>
    </row>
    <row r="5916" spans="61:67" x14ac:dyDescent="0.2">
      <c r="BI5916" t="s">
        <v>803</v>
      </c>
      <c r="BJ5916">
        <v>112</v>
      </c>
      <c r="BK5916" t="s">
        <v>288</v>
      </c>
      <c r="BL5916">
        <v>0</v>
      </c>
      <c r="BM5916">
        <v>0</v>
      </c>
      <c r="BN5916">
        <v>0</v>
      </c>
      <c r="BO5916">
        <v>0</v>
      </c>
    </row>
    <row r="5917" spans="61:67" x14ac:dyDescent="0.2">
      <c r="BI5917" t="s">
        <v>803</v>
      </c>
      <c r="BJ5917">
        <v>113</v>
      </c>
      <c r="BK5917" t="s">
        <v>291</v>
      </c>
      <c r="BL5917">
        <v>0</v>
      </c>
      <c r="BM5917">
        <v>0</v>
      </c>
      <c r="BN5917">
        <v>0</v>
      </c>
      <c r="BO5917">
        <v>0</v>
      </c>
    </row>
    <row r="5918" spans="61:67" x14ac:dyDescent="0.2">
      <c r="BI5918" t="s">
        <v>803</v>
      </c>
      <c r="BJ5918">
        <v>114</v>
      </c>
      <c r="BK5918" t="s">
        <v>292</v>
      </c>
      <c r="BL5918">
        <v>0</v>
      </c>
      <c r="BM5918">
        <v>0</v>
      </c>
      <c r="BN5918">
        <v>0</v>
      </c>
      <c r="BO5918">
        <v>0</v>
      </c>
    </row>
    <row r="5919" spans="61:67" x14ac:dyDescent="0.2">
      <c r="BI5919" t="s">
        <v>803</v>
      </c>
      <c r="BJ5919">
        <v>115</v>
      </c>
      <c r="BK5919" t="s">
        <v>184</v>
      </c>
      <c r="BL5919">
        <v>0</v>
      </c>
      <c r="BM5919">
        <v>0</v>
      </c>
      <c r="BN5919">
        <v>0</v>
      </c>
      <c r="BO5919">
        <v>0</v>
      </c>
    </row>
    <row r="5920" spans="61:67" x14ac:dyDescent="0.2">
      <c r="BI5920" t="s">
        <v>803</v>
      </c>
      <c r="BJ5920">
        <v>116</v>
      </c>
      <c r="BK5920" t="s">
        <v>282</v>
      </c>
      <c r="BL5920">
        <v>0</v>
      </c>
      <c r="BM5920">
        <v>0</v>
      </c>
      <c r="BN5920">
        <v>0</v>
      </c>
      <c r="BO5920">
        <v>0</v>
      </c>
    </row>
    <row r="5921" spans="61:67" x14ac:dyDescent="0.2">
      <c r="BI5921" t="s">
        <v>803</v>
      </c>
      <c r="BJ5921">
        <v>117</v>
      </c>
      <c r="BK5921" t="s">
        <v>114</v>
      </c>
      <c r="BL5921">
        <v>0</v>
      </c>
      <c r="BM5921">
        <v>0</v>
      </c>
      <c r="BN5921">
        <v>0</v>
      </c>
      <c r="BO5921">
        <v>0</v>
      </c>
    </row>
    <row r="5922" spans="61:67" x14ac:dyDescent="0.2">
      <c r="BI5922" t="s">
        <v>803</v>
      </c>
      <c r="BJ5922">
        <v>118</v>
      </c>
      <c r="BK5922" t="s">
        <v>293</v>
      </c>
      <c r="BL5922">
        <v>0</v>
      </c>
      <c r="BM5922">
        <v>0</v>
      </c>
      <c r="BN5922">
        <v>0</v>
      </c>
      <c r="BO5922">
        <v>0</v>
      </c>
    </row>
    <row r="5923" spans="61:67" x14ac:dyDescent="0.2">
      <c r="BI5923" t="s">
        <v>803</v>
      </c>
      <c r="BJ5923">
        <v>119</v>
      </c>
      <c r="BK5923" t="s">
        <v>243</v>
      </c>
      <c r="BL5923">
        <v>0</v>
      </c>
      <c r="BM5923">
        <v>0</v>
      </c>
      <c r="BN5923">
        <v>0</v>
      </c>
      <c r="BO5923">
        <v>0</v>
      </c>
    </row>
    <row r="5924" spans="61:67" x14ac:dyDescent="0.2">
      <c r="BI5924" t="s">
        <v>803</v>
      </c>
      <c r="BJ5924">
        <v>120</v>
      </c>
      <c r="BK5924" t="s">
        <v>294</v>
      </c>
      <c r="BL5924">
        <v>0</v>
      </c>
      <c r="BM5924">
        <v>0</v>
      </c>
      <c r="BN5924">
        <v>0</v>
      </c>
      <c r="BO5924">
        <v>0</v>
      </c>
    </row>
    <row r="5925" spans="61:67" x14ac:dyDescent="0.2">
      <c r="BI5925" t="s">
        <v>803</v>
      </c>
      <c r="BJ5925">
        <v>121</v>
      </c>
      <c r="BK5925" t="s">
        <v>250</v>
      </c>
      <c r="BL5925">
        <v>0</v>
      </c>
      <c r="BM5925">
        <v>0</v>
      </c>
      <c r="BN5925">
        <v>0</v>
      </c>
      <c r="BO5925">
        <v>0</v>
      </c>
    </row>
    <row r="5926" spans="61:67" x14ac:dyDescent="0.2">
      <c r="BI5926" t="s">
        <v>803</v>
      </c>
      <c r="BJ5926">
        <v>122</v>
      </c>
      <c r="BK5926" t="s">
        <v>61</v>
      </c>
      <c r="BL5926">
        <v>0</v>
      </c>
      <c r="BM5926">
        <v>0</v>
      </c>
      <c r="BN5926">
        <v>0</v>
      </c>
      <c r="BO5926">
        <v>0</v>
      </c>
    </row>
    <row r="5927" spans="61:67" x14ac:dyDescent="0.2">
      <c r="BI5927" t="s">
        <v>803</v>
      </c>
      <c r="BJ5927">
        <v>123</v>
      </c>
      <c r="BK5927" t="s">
        <v>298</v>
      </c>
      <c r="BL5927">
        <v>0</v>
      </c>
      <c r="BM5927">
        <v>0</v>
      </c>
      <c r="BN5927">
        <v>0</v>
      </c>
      <c r="BO5927">
        <v>0</v>
      </c>
    </row>
    <row r="5928" spans="61:67" x14ac:dyDescent="0.2">
      <c r="BI5928" t="s">
        <v>803</v>
      </c>
      <c r="BJ5928">
        <v>124</v>
      </c>
      <c r="BK5928" t="s">
        <v>190</v>
      </c>
      <c r="BL5928">
        <v>0</v>
      </c>
      <c r="BM5928">
        <v>0</v>
      </c>
      <c r="BN5928">
        <v>0</v>
      </c>
      <c r="BO5928">
        <v>0</v>
      </c>
    </row>
    <row r="5929" spans="61:67" x14ac:dyDescent="0.2">
      <c r="BI5929" t="s">
        <v>803</v>
      </c>
      <c r="BJ5929">
        <v>125</v>
      </c>
      <c r="BK5929" t="s">
        <v>96</v>
      </c>
      <c r="BL5929">
        <v>0</v>
      </c>
      <c r="BM5929">
        <v>0</v>
      </c>
      <c r="BN5929">
        <v>0</v>
      </c>
      <c r="BO5929">
        <v>0</v>
      </c>
    </row>
    <row r="5930" spans="61:67" x14ac:dyDescent="0.2">
      <c r="BI5930" t="s">
        <v>803</v>
      </c>
      <c r="BJ5930">
        <v>126</v>
      </c>
      <c r="BK5930" t="s">
        <v>125</v>
      </c>
      <c r="BL5930">
        <v>0</v>
      </c>
      <c r="BM5930">
        <v>0</v>
      </c>
      <c r="BN5930">
        <v>0</v>
      </c>
      <c r="BO5930">
        <v>0</v>
      </c>
    </row>
    <row r="5931" spans="61:67" x14ac:dyDescent="0.2">
      <c r="BI5931" t="s">
        <v>803</v>
      </c>
      <c r="BJ5931">
        <v>127</v>
      </c>
      <c r="BK5931" t="s">
        <v>115</v>
      </c>
      <c r="BL5931">
        <v>0</v>
      </c>
      <c r="BM5931">
        <v>0</v>
      </c>
      <c r="BN5931">
        <v>0</v>
      </c>
      <c r="BO5931">
        <v>0</v>
      </c>
    </row>
    <row r="5932" spans="61:67" x14ac:dyDescent="0.2">
      <c r="BI5932" t="s">
        <v>803</v>
      </c>
      <c r="BJ5932">
        <v>128</v>
      </c>
      <c r="BK5932" t="s">
        <v>185</v>
      </c>
      <c r="BL5932">
        <v>0</v>
      </c>
      <c r="BM5932">
        <v>0</v>
      </c>
      <c r="BN5932">
        <v>0</v>
      </c>
      <c r="BO5932">
        <v>0</v>
      </c>
    </row>
    <row r="5933" spans="61:67" x14ac:dyDescent="0.2">
      <c r="BI5933" t="s">
        <v>803</v>
      </c>
      <c r="BJ5933">
        <v>129</v>
      </c>
      <c r="BK5933" t="s">
        <v>297</v>
      </c>
      <c r="BL5933">
        <v>0</v>
      </c>
      <c r="BM5933">
        <v>0</v>
      </c>
      <c r="BN5933">
        <v>0</v>
      </c>
      <c r="BO5933">
        <v>0</v>
      </c>
    </row>
    <row r="5934" spans="61:67" x14ac:dyDescent="0.2">
      <c r="BI5934" t="s">
        <v>803</v>
      </c>
      <c r="BJ5934">
        <v>130</v>
      </c>
      <c r="BK5934" t="s">
        <v>254</v>
      </c>
      <c r="BL5934">
        <v>0</v>
      </c>
      <c r="BM5934">
        <v>0</v>
      </c>
      <c r="BN5934">
        <v>0</v>
      </c>
      <c r="BO5934">
        <v>0</v>
      </c>
    </row>
    <row r="5935" spans="61:67" x14ac:dyDescent="0.2">
      <c r="BI5935" t="s">
        <v>803</v>
      </c>
      <c r="BJ5935">
        <v>131</v>
      </c>
      <c r="BK5935" t="s">
        <v>300</v>
      </c>
      <c r="BL5935">
        <v>0</v>
      </c>
      <c r="BM5935">
        <v>0</v>
      </c>
      <c r="BN5935">
        <v>0</v>
      </c>
      <c r="BO5935">
        <v>0</v>
      </c>
    </row>
    <row r="5936" spans="61:67" x14ac:dyDescent="0.2">
      <c r="BI5936" t="s">
        <v>803</v>
      </c>
      <c r="BJ5936">
        <v>132</v>
      </c>
      <c r="BK5936" t="s">
        <v>339</v>
      </c>
      <c r="BL5936">
        <v>0</v>
      </c>
      <c r="BM5936">
        <v>0</v>
      </c>
      <c r="BN5936">
        <v>0</v>
      </c>
      <c r="BO5936">
        <v>0</v>
      </c>
    </row>
    <row r="5937" spans="61:67" x14ac:dyDescent="0.2">
      <c r="BI5937" t="s">
        <v>803</v>
      </c>
      <c r="BJ5937">
        <v>133</v>
      </c>
      <c r="BK5937" t="s">
        <v>301</v>
      </c>
      <c r="BL5937">
        <v>0</v>
      </c>
      <c r="BM5937">
        <v>0</v>
      </c>
      <c r="BN5937">
        <v>0</v>
      </c>
      <c r="BO5937">
        <v>0</v>
      </c>
    </row>
    <row r="5938" spans="61:67" x14ac:dyDescent="0.2">
      <c r="BI5938" t="s">
        <v>803</v>
      </c>
      <c r="BJ5938">
        <v>134</v>
      </c>
      <c r="BK5938" t="s">
        <v>302</v>
      </c>
      <c r="BL5938">
        <v>0</v>
      </c>
      <c r="BM5938">
        <v>0</v>
      </c>
      <c r="BN5938">
        <v>0</v>
      </c>
      <c r="BO5938">
        <v>0</v>
      </c>
    </row>
    <row r="5939" spans="61:67" x14ac:dyDescent="0.2">
      <c r="BI5939" t="s">
        <v>803</v>
      </c>
      <c r="BJ5939">
        <v>135</v>
      </c>
      <c r="BK5939" t="s">
        <v>240</v>
      </c>
      <c r="BL5939">
        <v>0</v>
      </c>
      <c r="BM5939">
        <v>0</v>
      </c>
      <c r="BN5939">
        <v>0</v>
      </c>
      <c r="BO5939">
        <v>0</v>
      </c>
    </row>
    <row r="5940" spans="61:67" x14ac:dyDescent="0.2">
      <c r="BI5940" t="s">
        <v>803</v>
      </c>
      <c r="BJ5940">
        <v>136</v>
      </c>
      <c r="BK5940" t="s">
        <v>112</v>
      </c>
      <c r="BL5940">
        <v>0</v>
      </c>
      <c r="BM5940">
        <v>0</v>
      </c>
      <c r="BN5940">
        <v>0</v>
      </c>
      <c r="BO5940">
        <v>0</v>
      </c>
    </row>
    <row r="5941" spans="61:67" x14ac:dyDescent="0.2">
      <c r="BI5941" t="s">
        <v>803</v>
      </c>
      <c r="BJ5941">
        <v>137</v>
      </c>
      <c r="BK5941" t="s">
        <v>104</v>
      </c>
      <c r="BL5941">
        <v>0</v>
      </c>
      <c r="BM5941">
        <v>0</v>
      </c>
      <c r="BN5941">
        <v>0</v>
      </c>
      <c r="BO5941">
        <v>0</v>
      </c>
    </row>
    <row r="5942" spans="61:67" x14ac:dyDescent="0.2">
      <c r="BI5942" t="s">
        <v>803</v>
      </c>
      <c r="BJ5942">
        <v>138</v>
      </c>
      <c r="BK5942" t="s">
        <v>224</v>
      </c>
      <c r="BL5942">
        <v>0</v>
      </c>
      <c r="BM5942">
        <v>0</v>
      </c>
      <c r="BN5942">
        <v>0</v>
      </c>
      <c r="BO5942">
        <v>0</v>
      </c>
    </row>
    <row r="5943" spans="61:67" x14ac:dyDescent="0.2">
      <c r="BI5943" t="s">
        <v>803</v>
      </c>
      <c r="BJ5943">
        <v>139</v>
      </c>
      <c r="BK5943" t="s">
        <v>187</v>
      </c>
      <c r="BL5943">
        <v>0</v>
      </c>
      <c r="BM5943">
        <v>0</v>
      </c>
      <c r="BN5943">
        <v>0</v>
      </c>
      <c r="BO5943">
        <v>0</v>
      </c>
    </row>
    <row r="5944" spans="61:67" x14ac:dyDescent="0.2">
      <c r="BI5944" t="s">
        <v>803</v>
      </c>
      <c r="BJ5944">
        <v>140</v>
      </c>
      <c r="BK5944" t="s">
        <v>165</v>
      </c>
      <c r="BL5944">
        <v>0</v>
      </c>
      <c r="BM5944">
        <v>0</v>
      </c>
      <c r="BN5944">
        <v>0</v>
      </c>
      <c r="BO5944">
        <v>0</v>
      </c>
    </row>
    <row r="5945" spans="61:67" x14ac:dyDescent="0.2">
      <c r="BI5945" t="s">
        <v>803</v>
      </c>
      <c r="BJ5945">
        <v>141</v>
      </c>
      <c r="BK5945" t="s">
        <v>304</v>
      </c>
      <c r="BL5945">
        <v>0</v>
      </c>
      <c r="BM5945">
        <v>0</v>
      </c>
      <c r="BN5945">
        <v>0</v>
      </c>
      <c r="BO5945">
        <v>0</v>
      </c>
    </row>
    <row r="5946" spans="61:67" x14ac:dyDescent="0.2">
      <c r="BI5946" t="s">
        <v>803</v>
      </c>
      <c r="BJ5946">
        <v>142</v>
      </c>
      <c r="BK5946" t="s">
        <v>307</v>
      </c>
      <c r="BL5946">
        <v>0</v>
      </c>
      <c r="BM5946">
        <v>0</v>
      </c>
      <c r="BN5946">
        <v>0</v>
      </c>
      <c r="BO5946">
        <v>0</v>
      </c>
    </row>
    <row r="5947" spans="61:67" x14ac:dyDescent="0.2">
      <c r="BI5947" t="s">
        <v>803</v>
      </c>
      <c r="BJ5947">
        <v>143</v>
      </c>
      <c r="BK5947" t="s">
        <v>308</v>
      </c>
      <c r="BL5947">
        <v>0</v>
      </c>
      <c r="BM5947">
        <v>0</v>
      </c>
      <c r="BN5947">
        <v>0</v>
      </c>
      <c r="BO5947">
        <v>0</v>
      </c>
    </row>
    <row r="5948" spans="61:67" x14ac:dyDescent="0.2">
      <c r="BI5948" t="s">
        <v>803</v>
      </c>
      <c r="BJ5948">
        <v>144</v>
      </c>
      <c r="BK5948" t="s">
        <v>197</v>
      </c>
      <c r="BL5948">
        <v>0</v>
      </c>
      <c r="BM5948">
        <v>0</v>
      </c>
      <c r="BN5948">
        <v>0</v>
      </c>
      <c r="BO5948">
        <v>0</v>
      </c>
    </row>
    <row r="5949" spans="61:67" x14ac:dyDescent="0.2">
      <c r="BI5949" t="s">
        <v>803</v>
      </c>
      <c r="BJ5949">
        <v>145</v>
      </c>
      <c r="BK5949" t="s">
        <v>310</v>
      </c>
      <c r="BL5949">
        <v>0</v>
      </c>
      <c r="BM5949">
        <v>0</v>
      </c>
      <c r="BN5949">
        <v>0</v>
      </c>
      <c r="BO5949">
        <v>0</v>
      </c>
    </row>
    <row r="5950" spans="61:67" x14ac:dyDescent="0.2">
      <c r="BI5950" t="s">
        <v>803</v>
      </c>
      <c r="BJ5950">
        <v>146</v>
      </c>
      <c r="BK5950" t="s">
        <v>303</v>
      </c>
      <c r="BL5950">
        <v>0</v>
      </c>
      <c r="BM5950">
        <v>0</v>
      </c>
      <c r="BN5950">
        <v>0</v>
      </c>
      <c r="BO5950">
        <v>0</v>
      </c>
    </row>
    <row r="5951" spans="61:67" x14ac:dyDescent="0.2">
      <c r="BI5951" t="s">
        <v>803</v>
      </c>
      <c r="BJ5951">
        <v>147</v>
      </c>
      <c r="BK5951" t="s">
        <v>313</v>
      </c>
      <c r="BL5951">
        <v>0</v>
      </c>
      <c r="BM5951">
        <v>0</v>
      </c>
      <c r="BN5951">
        <v>0</v>
      </c>
      <c r="BO5951">
        <v>0</v>
      </c>
    </row>
    <row r="5952" spans="61:67" x14ac:dyDescent="0.2">
      <c r="BI5952" t="s">
        <v>803</v>
      </c>
      <c r="BJ5952">
        <v>148</v>
      </c>
      <c r="BK5952" t="s">
        <v>316</v>
      </c>
      <c r="BL5952">
        <v>0</v>
      </c>
      <c r="BM5952">
        <v>0</v>
      </c>
      <c r="BN5952">
        <v>0</v>
      </c>
      <c r="BO5952">
        <v>0</v>
      </c>
    </row>
    <row r="5953" spans="61:67" x14ac:dyDescent="0.2">
      <c r="BI5953" t="s">
        <v>803</v>
      </c>
      <c r="BJ5953">
        <v>149</v>
      </c>
      <c r="BK5953" t="s">
        <v>66</v>
      </c>
      <c r="BL5953">
        <v>0</v>
      </c>
      <c r="BM5953">
        <v>0</v>
      </c>
      <c r="BN5953">
        <v>0</v>
      </c>
      <c r="BO5953">
        <v>0</v>
      </c>
    </row>
    <row r="5954" spans="61:67" x14ac:dyDescent="0.2">
      <c r="BI5954" t="s">
        <v>803</v>
      </c>
      <c r="BJ5954">
        <v>150</v>
      </c>
      <c r="BK5954" t="s">
        <v>154</v>
      </c>
      <c r="BL5954">
        <v>0</v>
      </c>
      <c r="BM5954">
        <v>0</v>
      </c>
      <c r="BN5954">
        <v>0</v>
      </c>
      <c r="BO5954">
        <v>0</v>
      </c>
    </row>
    <row r="5955" spans="61:67" x14ac:dyDescent="0.2">
      <c r="BI5955" t="s">
        <v>803</v>
      </c>
      <c r="BJ5955">
        <v>151</v>
      </c>
      <c r="BK5955" t="s">
        <v>156</v>
      </c>
      <c r="BL5955">
        <v>0</v>
      </c>
      <c r="BM5955">
        <v>0</v>
      </c>
      <c r="BN5955">
        <v>0</v>
      </c>
      <c r="BO5955">
        <v>0</v>
      </c>
    </row>
    <row r="5956" spans="61:67" x14ac:dyDescent="0.2">
      <c r="BI5956" t="s">
        <v>803</v>
      </c>
      <c r="BJ5956">
        <v>152</v>
      </c>
      <c r="BK5956" t="s">
        <v>144</v>
      </c>
      <c r="BL5956">
        <v>0</v>
      </c>
      <c r="BM5956">
        <v>0</v>
      </c>
      <c r="BN5956">
        <v>0</v>
      </c>
      <c r="BO5956">
        <v>0</v>
      </c>
    </row>
    <row r="5957" spans="61:67" x14ac:dyDescent="0.2">
      <c r="BI5957" t="s">
        <v>803</v>
      </c>
      <c r="BJ5957">
        <v>153</v>
      </c>
      <c r="BK5957" t="s">
        <v>51</v>
      </c>
      <c r="BL5957">
        <v>0</v>
      </c>
      <c r="BM5957">
        <v>0</v>
      </c>
      <c r="BN5957">
        <v>0</v>
      </c>
      <c r="BO5957">
        <v>0</v>
      </c>
    </row>
    <row r="5958" spans="61:67" x14ac:dyDescent="0.2">
      <c r="BI5958" t="s">
        <v>803</v>
      </c>
      <c r="BJ5958">
        <v>154</v>
      </c>
      <c r="BK5958" t="s">
        <v>266</v>
      </c>
      <c r="BL5958">
        <v>0</v>
      </c>
      <c r="BM5958">
        <v>0</v>
      </c>
      <c r="BN5958">
        <v>0</v>
      </c>
      <c r="BO5958">
        <v>0</v>
      </c>
    </row>
    <row r="5959" spans="61:67" x14ac:dyDescent="0.2">
      <c r="BI5959" t="s">
        <v>803</v>
      </c>
      <c r="BJ5959">
        <v>155</v>
      </c>
      <c r="BK5959" t="s">
        <v>146</v>
      </c>
      <c r="BL5959">
        <v>0</v>
      </c>
      <c r="BM5959">
        <v>0</v>
      </c>
      <c r="BN5959">
        <v>0</v>
      </c>
      <c r="BO5959">
        <v>0</v>
      </c>
    </row>
    <row r="5960" spans="61:67" x14ac:dyDescent="0.2">
      <c r="BI5960" t="s">
        <v>803</v>
      </c>
      <c r="BJ5960">
        <v>156</v>
      </c>
      <c r="BK5960" t="s">
        <v>90</v>
      </c>
      <c r="BL5960">
        <v>0</v>
      </c>
      <c r="BM5960">
        <v>0</v>
      </c>
      <c r="BN5960">
        <v>0</v>
      </c>
      <c r="BO5960">
        <v>0</v>
      </c>
    </row>
    <row r="5961" spans="61:67" x14ac:dyDescent="0.2">
      <c r="BI5961" t="s">
        <v>803</v>
      </c>
      <c r="BJ5961">
        <v>157</v>
      </c>
      <c r="BK5961" t="s">
        <v>270</v>
      </c>
      <c r="BL5961">
        <v>0</v>
      </c>
      <c r="BM5961">
        <v>0</v>
      </c>
      <c r="BN5961">
        <v>0</v>
      </c>
      <c r="BO5961">
        <v>0</v>
      </c>
    </row>
    <row r="5962" spans="61:67" x14ac:dyDescent="0.2">
      <c r="BI5962" t="s">
        <v>803</v>
      </c>
      <c r="BJ5962">
        <v>158</v>
      </c>
      <c r="BK5962" t="s">
        <v>257</v>
      </c>
      <c r="BL5962">
        <v>0</v>
      </c>
      <c r="BM5962">
        <v>0</v>
      </c>
      <c r="BN5962">
        <v>0</v>
      </c>
      <c r="BO5962">
        <v>0</v>
      </c>
    </row>
    <row r="5963" spans="61:67" x14ac:dyDescent="0.2">
      <c r="BI5963" t="s">
        <v>803</v>
      </c>
      <c r="BJ5963">
        <v>159</v>
      </c>
      <c r="BK5963" t="s">
        <v>244</v>
      </c>
      <c r="BL5963">
        <v>0</v>
      </c>
      <c r="BM5963">
        <v>0</v>
      </c>
      <c r="BN5963">
        <v>0</v>
      </c>
      <c r="BO5963">
        <v>0</v>
      </c>
    </row>
    <row r="5964" spans="61:67" x14ac:dyDescent="0.2">
      <c r="BI5964" t="s">
        <v>803</v>
      </c>
      <c r="BJ5964">
        <v>160</v>
      </c>
      <c r="BK5964" t="s">
        <v>306</v>
      </c>
      <c r="BL5964">
        <v>0</v>
      </c>
      <c r="BM5964">
        <v>0</v>
      </c>
      <c r="BN5964">
        <v>0</v>
      </c>
      <c r="BO5964">
        <v>0</v>
      </c>
    </row>
    <row r="5965" spans="61:67" x14ac:dyDescent="0.2">
      <c r="BI5965" t="s">
        <v>803</v>
      </c>
      <c r="BJ5965">
        <v>161</v>
      </c>
      <c r="BK5965" t="s">
        <v>320</v>
      </c>
      <c r="BL5965">
        <v>0</v>
      </c>
      <c r="BM5965">
        <v>0</v>
      </c>
      <c r="BN5965">
        <v>0</v>
      </c>
      <c r="BO5965">
        <v>0</v>
      </c>
    </row>
    <row r="5966" spans="61:67" x14ac:dyDescent="0.2">
      <c r="BI5966" t="s">
        <v>803</v>
      </c>
      <c r="BJ5966">
        <v>162</v>
      </c>
      <c r="BK5966" t="s">
        <v>134</v>
      </c>
      <c r="BL5966">
        <v>0</v>
      </c>
      <c r="BM5966">
        <v>0</v>
      </c>
      <c r="BN5966">
        <v>0</v>
      </c>
      <c r="BO5966">
        <v>0</v>
      </c>
    </row>
    <row r="5967" spans="61:67" x14ac:dyDescent="0.2">
      <c r="BI5967" t="s">
        <v>803</v>
      </c>
      <c r="BJ5967">
        <v>163</v>
      </c>
      <c r="BK5967" t="s">
        <v>299</v>
      </c>
      <c r="BL5967">
        <v>0</v>
      </c>
      <c r="BM5967">
        <v>0</v>
      </c>
      <c r="BN5967">
        <v>0</v>
      </c>
      <c r="BO5967">
        <v>0</v>
      </c>
    </row>
    <row r="5968" spans="61:67" x14ac:dyDescent="0.2">
      <c r="BI5968" t="s">
        <v>803</v>
      </c>
      <c r="BJ5968">
        <v>164</v>
      </c>
      <c r="BK5968" t="s">
        <v>215</v>
      </c>
      <c r="BL5968">
        <v>0</v>
      </c>
      <c r="BM5968">
        <v>0</v>
      </c>
      <c r="BN5968">
        <v>0</v>
      </c>
      <c r="BO5968">
        <v>0</v>
      </c>
    </row>
    <row r="5969" spans="61:67" x14ac:dyDescent="0.2">
      <c r="BI5969" t="s">
        <v>803</v>
      </c>
      <c r="BJ5969">
        <v>165</v>
      </c>
      <c r="BK5969" t="s">
        <v>138</v>
      </c>
      <c r="BL5969">
        <v>0</v>
      </c>
      <c r="BM5969">
        <v>0</v>
      </c>
      <c r="BN5969">
        <v>0</v>
      </c>
      <c r="BO5969">
        <v>0</v>
      </c>
    </row>
    <row r="5970" spans="61:67" x14ac:dyDescent="0.2">
      <c r="BI5970" t="s">
        <v>803</v>
      </c>
      <c r="BJ5970">
        <v>166</v>
      </c>
      <c r="BK5970" t="s">
        <v>78</v>
      </c>
      <c r="BL5970">
        <v>0</v>
      </c>
      <c r="BM5970">
        <v>0</v>
      </c>
      <c r="BN5970">
        <v>0</v>
      </c>
      <c r="BO5970">
        <v>0</v>
      </c>
    </row>
    <row r="5971" spans="61:67" x14ac:dyDescent="0.2">
      <c r="BI5971" t="s">
        <v>803</v>
      </c>
      <c r="BJ5971">
        <v>167</v>
      </c>
      <c r="BK5971" t="s">
        <v>177</v>
      </c>
      <c r="BL5971">
        <v>0</v>
      </c>
      <c r="BM5971">
        <v>0</v>
      </c>
      <c r="BN5971">
        <v>0</v>
      </c>
      <c r="BO5971">
        <v>0</v>
      </c>
    </row>
    <row r="5972" spans="61:67" x14ac:dyDescent="0.2">
      <c r="BI5972" t="s">
        <v>803</v>
      </c>
      <c r="BJ5972">
        <v>168</v>
      </c>
      <c r="BK5972" t="s">
        <v>199</v>
      </c>
      <c r="BL5972">
        <v>0</v>
      </c>
      <c r="BM5972">
        <v>0</v>
      </c>
      <c r="BN5972">
        <v>0</v>
      </c>
      <c r="BO5972">
        <v>0</v>
      </c>
    </row>
    <row r="5973" spans="61:67" x14ac:dyDescent="0.2">
      <c r="BI5973" t="s">
        <v>803</v>
      </c>
      <c r="BJ5973">
        <v>169</v>
      </c>
      <c r="BK5973" t="s">
        <v>54</v>
      </c>
      <c r="BL5973">
        <v>0</v>
      </c>
      <c r="BM5973">
        <v>0</v>
      </c>
      <c r="BN5973">
        <v>0</v>
      </c>
      <c r="BO5973">
        <v>0</v>
      </c>
    </row>
    <row r="5974" spans="61:67" x14ac:dyDescent="0.2">
      <c r="BI5974" t="s">
        <v>803</v>
      </c>
      <c r="BJ5974">
        <v>170</v>
      </c>
      <c r="BK5974" t="s">
        <v>253</v>
      </c>
      <c r="BL5974">
        <v>0</v>
      </c>
      <c r="BM5974">
        <v>0</v>
      </c>
      <c r="BN5974">
        <v>0</v>
      </c>
      <c r="BO5974">
        <v>0</v>
      </c>
    </row>
    <row r="5975" spans="61:67" x14ac:dyDescent="0.2">
      <c r="BI5975" t="s">
        <v>803</v>
      </c>
      <c r="BJ5975">
        <v>171</v>
      </c>
      <c r="BK5975" t="s">
        <v>117</v>
      </c>
      <c r="BL5975">
        <v>0</v>
      </c>
      <c r="BM5975">
        <v>0</v>
      </c>
      <c r="BN5975">
        <v>0</v>
      </c>
      <c r="BO5975">
        <v>0</v>
      </c>
    </row>
    <row r="5976" spans="61:67" x14ac:dyDescent="0.2">
      <c r="BI5976" t="s">
        <v>803</v>
      </c>
      <c r="BJ5976">
        <v>172</v>
      </c>
      <c r="BK5976" t="s">
        <v>324</v>
      </c>
      <c r="BL5976">
        <v>0</v>
      </c>
      <c r="BM5976">
        <v>0</v>
      </c>
      <c r="BN5976">
        <v>0</v>
      </c>
      <c r="BO5976">
        <v>0</v>
      </c>
    </row>
    <row r="5977" spans="61:67" x14ac:dyDescent="0.2">
      <c r="BI5977" t="s">
        <v>803</v>
      </c>
      <c r="BJ5977">
        <v>173</v>
      </c>
      <c r="BK5977" t="s">
        <v>191</v>
      </c>
      <c r="BL5977">
        <v>0</v>
      </c>
      <c r="BM5977">
        <v>0</v>
      </c>
      <c r="BN5977">
        <v>0</v>
      </c>
      <c r="BO5977">
        <v>0</v>
      </c>
    </row>
    <row r="5978" spans="61:67" x14ac:dyDescent="0.2">
      <c r="BI5978" t="s">
        <v>803</v>
      </c>
      <c r="BJ5978">
        <v>174</v>
      </c>
      <c r="BK5978" t="s">
        <v>309</v>
      </c>
      <c r="BL5978">
        <v>0</v>
      </c>
      <c r="BM5978">
        <v>0</v>
      </c>
      <c r="BN5978">
        <v>0</v>
      </c>
      <c r="BO5978">
        <v>0</v>
      </c>
    </row>
    <row r="5979" spans="61:67" x14ac:dyDescent="0.2">
      <c r="BI5979" t="s">
        <v>803</v>
      </c>
      <c r="BJ5979">
        <v>175</v>
      </c>
      <c r="BK5979" t="s">
        <v>226</v>
      </c>
      <c r="BL5979">
        <v>0</v>
      </c>
      <c r="BM5979">
        <v>0</v>
      </c>
      <c r="BN5979">
        <v>0</v>
      </c>
      <c r="BO5979">
        <v>0</v>
      </c>
    </row>
    <row r="5980" spans="61:67" x14ac:dyDescent="0.2">
      <c r="BI5980" t="s">
        <v>803</v>
      </c>
      <c r="BJ5980">
        <v>176</v>
      </c>
      <c r="BK5980" t="s">
        <v>311</v>
      </c>
      <c r="BL5980">
        <v>0</v>
      </c>
      <c r="BM5980">
        <v>0</v>
      </c>
      <c r="BN5980">
        <v>0</v>
      </c>
      <c r="BO5980">
        <v>0</v>
      </c>
    </row>
    <row r="5981" spans="61:67" x14ac:dyDescent="0.2">
      <c r="BI5981" t="s">
        <v>803</v>
      </c>
      <c r="BJ5981">
        <v>177</v>
      </c>
      <c r="BK5981" t="s">
        <v>241</v>
      </c>
      <c r="BL5981">
        <v>0</v>
      </c>
      <c r="BM5981">
        <v>0</v>
      </c>
      <c r="BN5981">
        <v>0</v>
      </c>
      <c r="BO5981">
        <v>0</v>
      </c>
    </row>
    <row r="5982" spans="61:67" x14ac:dyDescent="0.2">
      <c r="BI5982" t="s">
        <v>803</v>
      </c>
      <c r="BJ5982">
        <v>178</v>
      </c>
      <c r="BK5982" t="s">
        <v>335</v>
      </c>
      <c r="BL5982">
        <v>0</v>
      </c>
      <c r="BM5982">
        <v>0</v>
      </c>
      <c r="BN5982">
        <v>0</v>
      </c>
      <c r="BO5982">
        <v>0</v>
      </c>
    </row>
    <row r="5983" spans="61:67" x14ac:dyDescent="0.2">
      <c r="BI5983" t="s">
        <v>803</v>
      </c>
      <c r="BJ5983">
        <v>179</v>
      </c>
      <c r="BK5983" t="s">
        <v>312</v>
      </c>
      <c r="BL5983">
        <v>0</v>
      </c>
      <c r="BM5983">
        <v>0</v>
      </c>
      <c r="BN5983">
        <v>0</v>
      </c>
      <c r="BO5983">
        <v>0</v>
      </c>
    </row>
    <row r="5984" spans="61:67" x14ac:dyDescent="0.2">
      <c r="BI5984" t="s">
        <v>803</v>
      </c>
      <c r="BJ5984">
        <v>180</v>
      </c>
      <c r="BK5984" t="s">
        <v>315</v>
      </c>
      <c r="BL5984">
        <v>0</v>
      </c>
      <c r="BM5984">
        <v>0</v>
      </c>
      <c r="BN5984">
        <v>0</v>
      </c>
      <c r="BO5984">
        <v>0</v>
      </c>
    </row>
    <row r="5985" spans="61:67" x14ac:dyDescent="0.2">
      <c r="BI5985" t="s">
        <v>803</v>
      </c>
      <c r="BJ5985">
        <v>181</v>
      </c>
      <c r="BK5985" t="s">
        <v>206</v>
      </c>
      <c r="BL5985">
        <v>0</v>
      </c>
      <c r="BM5985">
        <v>0</v>
      </c>
      <c r="BN5985">
        <v>0</v>
      </c>
      <c r="BO5985">
        <v>0</v>
      </c>
    </row>
    <row r="5986" spans="61:67" x14ac:dyDescent="0.2">
      <c r="BI5986" t="s">
        <v>803</v>
      </c>
      <c r="BJ5986">
        <v>182</v>
      </c>
      <c r="BK5986" t="s">
        <v>1058</v>
      </c>
      <c r="BL5986">
        <v>0</v>
      </c>
      <c r="BM5986">
        <v>0</v>
      </c>
      <c r="BN5986">
        <v>0</v>
      </c>
      <c r="BO5986">
        <v>0</v>
      </c>
    </row>
    <row r="5987" spans="61:67" x14ac:dyDescent="0.2">
      <c r="BI5987" t="s">
        <v>803</v>
      </c>
      <c r="BJ5987">
        <v>183</v>
      </c>
      <c r="BK5987" t="s">
        <v>317</v>
      </c>
      <c r="BL5987">
        <v>0</v>
      </c>
      <c r="BM5987">
        <v>0</v>
      </c>
      <c r="BN5987">
        <v>0</v>
      </c>
      <c r="BO5987">
        <v>0</v>
      </c>
    </row>
    <row r="5988" spans="61:67" x14ac:dyDescent="0.2">
      <c r="BI5988" t="s">
        <v>803</v>
      </c>
      <c r="BJ5988">
        <v>184</v>
      </c>
      <c r="BK5988" t="s">
        <v>318</v>
      </c>
      <c r="BL5988">
        <v>0</v>
      </c>
      <c r="BM5988">
        <v>0</v>
      </c>
      <c r="BN5988">
        <v>0</v>
      </c>
      <c r="BO5988">
        <v>0</v>
      </c>
    </row>
    <row r="5989" spans="61:67" x14ac:dyDescent="0.2">
      <c r="BI5989" t="s">
        <v>803</v>
      </c>
      <c r="BJ5989">
        <v>185</v>
      </c>
      <c r="BK5989" t="s">
        <v>342</v>
      </c>
      <c r="BL5989">
        <v>0</v>
      </c>
      <c r="BM5989">
        <v>0</v>
      </c>
      <c r="BN5989">
        <v>0</v>
      </c>
      <c r="BO5989">
        <v>0</v>
      </c>
    </row>
    <row r="5990" spans="61:67" x14ac:dyDescent="0.2">
      <c r="BI5990" t="s">
        <v>803</v>
      </c>
      <c r="BJ5990">
        <v>186</v>
      </c>
      <c r="BK5990" t="s">
        <v>319</v>
      </c>
      <c r="BL5990">
        <v>0</v>
      </c>
      <c r="BM5990">
        <v>0</v>
      </c>
      <c r="BN5990">
        <v>0</v>
      </c>
      <c r="BO5990">
        <v>0</v>
      </c>
    </row>
    <row r="5991" spans="61:67" x14ac:dyDescent="0.2">
      <c r="BI5991" t="s">
        <v>803</v>
      </c>
      <c r="BJ5991">
        <v>187</v>
      </c>
      <c r="BK5991" t="s">
        <v>345</v>
      </c>
      <c r="BL5991">
        <v>0</v>
      </c>
      <c r="BM5991">
        <v>0</v>
      </c>
      <c r="BN5991">
        <v>0</v>
      </c>
      <c r="BO5991">
        <v>0</v>
      </c>
    </row>
    <row r="5992" spans="61:67" x14ac:dyDescent="0.2">
      <c r="BI5992" t="s">
        <v>803</v>
      </c>
      <c r="BJ5992">
        <v>188</v>
      </c>
      <c r="BK5992" t="s">
        <v>347</v>
      </c>
      <c r="BL5992">
        <v>0</v>
      </c>
      <c r="BM5992">
        <v>0</v>
      </c>
      <c r="BN5992">
        <v>0</v>
      </c>
      <c r="BO5992">
        <v>0</v>
      </c>
    </row>
    <row r="5993" spans="61:67" x14ac:dyDescent="0.2">
      <c r="BI5993" t="s">
        <v>803</v>
      </c>
      <c r="BJ5993">
        <v>189</v>
      </c>
      <c r="BK5993" t="s">
        <v>1059</v>
      </c>
      <c r="BL5993">
        <v>0</v>
      </c>
      <c r="BM5993">
        <v>0</v>
      </c>
      <c r="BN5993">
        <v>0</v>
      </c>
      <c r="BO5993">
        <v>0</v>
      </c>
    </row>
    <row r="5994" spans="61:67" x14ac:dyDescent="0.2">
      <c r="BI5994" t="s">
        <v>803</v>
      </c>
      <c r="BJ5994">
        <v>190</v>
      </c>
      <c r="BK5994" t="s">
        <v>205</v>
      </c>
      <c r="BL5994">
        <v>0</v>
      </c>
      <c r="BM5994">
        <v>0</v>
      </c>
      <c r="BN5994">
        <v>0</v>
      </c>
      <c r="BO5994">
        <v>0</v>
      </c>
    </row>
    <row r="5995" spans="61:67" x14ac:dyDescent="0.2">
      <c r="BI5995" t="s">
        <v>803</v>
      </c>
      <c r="BJ5995">
        <v>191</v>
      </c>
      <c r="BK5995" t="s">
        <v>186</v>
      </c>
      <c r="BL5995">
        <v>0</v>
      </c>
      <c r="BM5995">
        <v>0</v>
      </c>
      <c r="BN5995">
        <v>0</v>
      </c>
      <c r="BO5995">
        <v>0</v>
      </c>
    </row>
    <row r="5996" spans="61:67" x14ac:dyDescent="0.2">
      <c r="BI5996" t="s">
        <v>803</v>
      </c>
      <c r="BJ5996">
        <v>192</v>
      </c>
      <c r="BK5996" t="s">
        <v>202</v>
      </c>
      <c r="BL5996">
        <v>0</v>
      </c>
      <c r="BM5996">
        <v>0</v>
      </c>
      <c r="BN5996">
        <v>0</v>
      </c>
      <c r="BO5996">
        <v>0</v>
      </c>
    </row>
    <row r="5997" spans="61:67" x14ac:dyDescent="0.2">
      <c r="BI5997" t="s">
        <v>803</v>
      </c>
      <c r="BJ5997">
        <v>193</v>
      </c>
      <c r="BK5997" t="s">
        <v>322</v>
      </c>
      <c r="BL5997">
        <v>0</v>
      </c>
      <c r="BM5997">
        <v>0</v>
      </c>
      <c r="BN5997">
        <v>0</v>
      </c>
      <c r="BO5997">
        <v>0</v>
      </c>
    </row>
    <row r="5998" spans="61:67" x14ac:dyDescent="0.2">
      <c r="BI5998" t="s">
        <v>803</v>
      </c>
      <c r="BJ5998">
        <v>194</v>
      </c>
      <c r="BK5998" t="s">
        <v>258</v>
      </c>
      <c r="BL5998">
        <v>0</v>
      </c>
      <c r="BM5998">
        <v>0</v>
      </c>
      <c r="BN5998">
        <v>0</v>
      </c>
      <c r="BO5998">
        <v>0</v>
      </c>
    </row>
    <row r="5999" spans="61:67" x14ac:dyDescent="0.2">
      <c r="BI5999" t="s">
        <v>803</v>
      </c>
      <c r="BJ5999">
        <v>195</v>
      </c>
      <c r="BK5999" t="s">
        <v>323</v>
      </c>
      <c r="BL5999">
        <v>0</v>
      </c>
      <c r="BM5999">
        <v>0</v>
      </c>
      <c r="BN5999">
        <v>0</v>
      </c>
      <c r="BO5999">
        <v>0</v>
      </c>
    </row>
    <row r="6000" spans="61:67" x14ac:dyDescent="0.2">
      <c r="BI6000" t="s">
        <v>803</v>
      </c>
      <c r="BJ6000">
        <v>196</v>
      </c>
      <c r="BK6000" t="s">
        <v>325</v>
      </c>
      <c r="BL6000">
        <v>0</v>
      </c>
      <c r="BM6000">
        <v>0</v>
      </c>
      <c r="BN6000">
        <v>0</v>
      </c>
      <c r="BO6000">
        <v>0</v>
      </c>
    </row>
    <row r="6001" spans="61:67" x14ac:dyDescent="0.2">
      <c r="BI6001" t="s">
        <v>803</v>
      </c>
      <c r="BJ6001">
        <v>197</v>
      </c>
      <c r="BK6001" t="s">
        <v>326</v>
      </c>
      <c r="BL6001">
        <v>0</v>
      </c>
      <c r="BM6001">
        <v>0</v>
      </c>
      <c r="BN6001">
        <v>0</v>
      </c>
      <c r="BO6001">
        <v>0</v>
      </c>
    </row>
    <row r="6002" spans="61:67" x14ac:dyDescent="0.2">
      <c r="BI6002" t="s">
        <v>803</v>
      </c>
      <c r="BJ6002">
        <v>198</v>
      </c>
      <c r="BK6002" t="s">
        <v>287</v>
      </c>
      <c r="BL6002">
        <v>0</v>
      </c>
      <c r="BM6002">
        <v>0</v>
      </c>
      <c r="BN6002">
        <v>0</v>
      </c>
      <c r="BO6002">
        <v>0</v>
      </c>
    </row>
    <row r="6003" spans="61:67" x14ac:dyDescent="0.2">
      <c r="BI6003" t="s">
        <v>803</v>
      </c>
      <c r="BJ6003">
        <v>199</v>
      </c>
      <c r="BK6003" t="s">
        <v>355</v>
      </c>
      <c r="BL6003">
        <v>0</v>
      </c>
      <c r="BM6003">
        <v>0</v>
      </c>
      <c r="BN6003">
        <v>0</v>
      </c>
      <c r="BO6003">
        <v>0</v>
      </c>
    </row>
    <row r="6004" spans="61:67" x14ac:dyDescent="0.2">
      <c r="BI6004" t="s">
        <v>803</v>
      </c>
      <c r="BJ6004">
        <v>200</v>
      </c>
      <c r="BK6004" t="s">
        <v>1060</v>
      </c>
      <c r="BL6004">
        <v>0</v>
      </c>
      <c r="BM6004">
        <v>0</v>
      </c>
      <c r="BN6004">
        <v>0</v>
      </c>
      <c r="BO6004">
        <v>0</v>
      </c>
    </row>
    <row r="6005" spans="61:67" x14ac:dyDescent="0.2">
      <c r="BI6005" t="s">
        <v>803</v>
      </c>
      <c r="BJ6005">
        <v>201</v>
      </c>
      <c r="BK6005" t="s">
        <v>327</v>
      </c>
      <c r="BL6005">
        <v>0</v>
      </c>
      <c r="BM6005">
        <v>0</v>
      </c>
      <c r="BN6005">
        <v>0</v>
      </c>
      <c r="BO6005">
        <v>0</v>
      </c>
    </row>
    <row r="6006" spans="61:67" x14ac:dyDescent="0.2">
      <c r="BI6006" t="s">
        <v>803</v>
      </c>
      <c r="BJ6006">
        <v>202</v>
      </c>
      <c r="BK6006" t="s">
        <v>106</v>
      </c>
      <c r="BL6006">
        <v>0</v>
      </c>
      <c r="BM6006">
        <v>0</v>
      </c>
      <c r="BN6006">
        <v>0</v>
      </c>
      <c r="BO6006">
        <v>0</v>
      </c>
    </row>
    <row r="6007" spans="61:67" x14ac:dyDescent="0.2">
      <c r="BI6007" t="s">
        <v>803</v>
      </c>
      <c r="BJ6007">
        <v>203</v>
      </c>
      <c r="BK6007" t="s">
        <v>159</v>
      </c>
      <c r="BL6007">
        <v>0</v>
      </c>
      <c r="BM6007">
        <v>0</v>
      </c>
      <c r="BN6007">
        <v>0</v>
      </c>
      <c r="BO6007">
        <v>0</v>
      </c>
    </row>
    <row r="6008" spans="61:67" x14ac:dyDescent="0.2">
      <c r="BI6008" t="s">
        <v>803</v>
      </c>
      <c r="BJ6008">
        <v>204</v>
      </c>
      <c r="BK6008" t="s">
        <v>141</v>
      </c>
      <c r="BL6008">
        <v>0</v>
      </c>
      <c r="BM6008">
        <v>0</v>
      </c>
      <c r="BN6008">
        <v>0</v>
      </c>
      <c r="BO6008">
        <v>0</v>
      </c>
    </row>
    <row r="6009" spans="61:67" x14ac:dyDescent="0.2">
      <c r="BI6009" t="s">
        <v>803</v>
      </c>
      <c r="BJ6009">
        <v>205</v>
      </c>
      <c r="BK6009" t="s">
        <v>155</v>
      </c>
      <c r="BL6009">
        <v>0</v>
      </c>
      <c r="BM6009">
        <v>0</v>
      </c>
      <c r="BN6009">
        <v>0</v>
      </c>
      <c r="BO6009">
        <v>0</v>
      </c>
    </row>
    <row r="6010" spans="61:67" x14ac:dyDescent="0.2">
      <c r="BI6010" t="s">
        <v>803</v>
      </c>
      <c r="BJ6010">
        <v>206</v>
      </c>
      <c r="BK6010" t="s">
        <v>328</v>
      </c>
      <c r="BL6010">
        <v>0</v>
      </c>
      <c r="BM6010">
        <v>0</v>
      </c>
      <c r="BN6010">
        <v>0</v>
      </c>
      <c r="BO6010">
        <v>0</v>
      </c>
    </row>
    <row r="6011" spans="61:67" x14ac:dyDescent="0.2">
      <c r="BI6011" t="s">
        <v>803</v>
      </c>
      <c r="BJ6011">
        <v>207</v>
      </c>
      <c r="BK6011" t="s">
        <v>348</v>
      </c>
      <c r="BL6011">
        <v>0</v>
      </c>
      <c r="BM6011">
        <v>0</v>
      </c>
      <c r="BN6011">
        <v>0</v>
      </c>
      <c r="BO6011">
        <v>0</v>
      </c>
    </row>
    <row r="6012" spans="61:67" x14ac:dyDescent="0.2">
      <c r="BI6012" t="s">
        <v>803</v>
      </c>
      <c r="BJ6012">
        <v>208</v>
      </c>
      <c r="BK6012" t="s">
        <v>329</v>
      </c>
      <c r="BL6012">
        <v>0</v>
      </c>
      <c r="BM6012">
        <v>0</v>
      </c>
      <c r="BN6012">
        <v>0</v>
      </c>
      <c r="BO6012">
        <v>0</v>
      </c>
    </row>
    <row r="6013" spans="61:67" x14ac:dyDescent="0.2">
      <c r="BI6013" t="s">
        <v>803</v>
      </c>
      <c r="BJ6013">
        <v>209</v>
      </c>
      <c r="BK6013" t="s">
        <v>330</v>
      </c>
      <c r="BL6013">
        <v>0</v>
      </c>
      <c r="BM6013">
        <v>0</v>
      </c>
      <c r="BN6013">
        <v>0</v>
      </c>
      <c r="BO6013">
        <v>0</v>
      </c>
    </row>
    <row r="6014" spans="61:67" x14ac:dyDescent="0.2">
      <c r="BI6014" t="s">
        <v>803</v>
      </c>
      <c r="BJ6014">
        <v>210</v>
      </c>
      <c r="BK6014" t="s">
        <v>127</v>
      </c>
      <c r="BL6014">
        <v>0</v>
      </c>
      <c r="BM6014">
        <v>0</v>
      </c>
      <c r="BN6014">
        <v>0</v>
      </c>
      <c r="BO6014">
        <v>0</v>
      </c>
    </row>
    <row r="6015" spans="61:67" x14ac:dyDescent="0.2">
      <c r="BI6015" t="s">
        <v>803</v>
      </c>
      <c r="BJ6015">
        <v>211</v>
      </c>
      <c r="BK6015" t="s">
        <v>136</v>
      </c>
      <c r="BL6015">
        <v>0</v>
      </c>
      <c r="BM6015">
        <v>0</v>
      </c>
      <c r="BN6015">
        <v>0</v>
      </c>
      <c r="BO6015">
        <v>0</v>
      </c>
    </row>
    <row r="6016" spans="61:67" x14ac:dyDescent="0.2">
      <c r="BI6016" t="s">
        <v>803</v>
      </c>
      <c r="BJ6016">
        <v>212</v>
      </c>
      <c r="BK6016" t="s">
        <v>157</v>
      </c>
      <c r="BL6016">
        <v>0</v>
      </c>
      <c r="BM6016">
        <v>0</v>
      </c>
      <c r="BN6016">
        <v>0</v>
      </c>
      <c r="BO6016">
        <v>0</v>
      </c>
    </row>
    <row r="6017" spans="61:67" x14ac:dyDescent="0.2">
      <c r="BI6017" t="s">
        <v>803</v>
      </c>
      <c r="BJ6017">
        <v>213</v>
      </c>
      <c r="BK6017" t="s">
        <v>234</v>
      </c>
      <c r="BL6017">
        <v>0</v>
      </c>
      <c r="BM6017">
        <v>0</v>
      </c>
      <c r="BN6017">
        <v>0</v>
      </c>
      <c r="BO6017">
        <v>0</v>
      </c>
    </row>
    <row r="6018" spans="61:67" x14ac:dyDescent="0.2">
      <c r="BI6018" t="s">
        <v>803</v>
      </c>
      <c r="BJ6018">
        <v>214</v>
      </c>
      <c r="BK6018" t="s">
        <v>150</v>
      </c>
      <c r="BL6018">
        <v>0</v>
      </c>
      <c r="BM6018">
        <v>0</v>
      </c>
      <c r="BN6018">
        <v>0</v>
      </c>
      <c r="BO6018">
        <v>0</v>
      </c>
    </row>
    <row r="6019" spans="61:67" x14ac:dyDescent="0.2">
      <c r="BI6019" t="s">
        <v>803</v>
      </c>
      <c r="BJ6019">
        <v>215</v>
      </c>
      <c r="BK6019" t="s">
        <v>334</v>
      </c>
      <c r="BL6019">
        <v>0</v>
      </c>
      <c r="BM6019">
        <v>0</v>
      </c>
      <c r="BN6019">
        <v>0</v>
      </c>
      <c r="BO6019">
        <v>0</v>
      </c>
    </row>
    <row r="6020" spans="61:67" x14ac:dyDescent="0.2">
      <c r="BI6020" t="s">
        <v>803</v>
      </c>
      <c r="BJ6020">
        <v>216</v>
      </c>
      <c r="BK6020" t="s">
        <v>70</v>
      </c>
      <c r="BL6020">
        <v>0</v>
      </c>
      <c r="BM6020">
        <v>0</v>
      </c>
      <c r="BN6020">
        <v>0</v>
      </c>
      <c r="BO6020">
        <v>0</v>
      </c>
    </row>
    <row r="6021" spans="61:67" x14ac:dyDescent="0.2">
      <c r="BI6021" t="s">
        <v>803</v>
      </c>
      <c r="BJ6021">
        <v>217</v>
      </c>
      <c r="BK6021" t="s">
        <v>87</v>
      </c>
      <c r="BL6021">
        <v>0</v>
      </c>
      <c r="BM6021">
        <v>0</v>
      </c>
      <c r="BN6021">
        <v>0</v>
      </c>
      <c r="BO6021">
        <v>0</v>
      </c>
    </row>
    <row r="6022" spans="61:67" x14ac:dyDescent="0.2">
      <c r="BI6022" t="s">
        <v>803</v>
      </c>
      <c r="BJ6022">
        <v>218</v>
      </c>
      <c r="BK6022" t="s">
        <v>336</v>
      </c>
      <c r="BL6022">
        <v>0</v>
      </c>
      <c r="BM6022">
        <v>0</v>
      </c>
      <c r="BN6022">
        <v>0</v>
      </c>
      <c r="BO6022">
        <v>0</v>
      </c>
    </row>
    <row r="6023" spans="61:67" x14ac:dyDescent="0.2">
      <c r="BI6023" t="s">
        <v>803</v>
      </c>
      <c r="BJ6023">
        <v>219</v>
      </c>
      <c r="BK6023" t="s">
        <v>337</v>
      </c>
      <c r="BL6023">
        <v>0</v>
      </c>
      <c r="BM6023">
        <v>0</v>
      </c>
      <c r="BN6023">
        <v>0</v>
      </c>
      <c r="BO6023">
        <v>0</v>
      </c>
    </row>
    <row r="6024" spans="61:67" x14ac:dyDescent="0.2">
      <c r="BI6024" t="s">
        <v>803</v>
      </c>
      <c r="BJ6024">
        <v>220</v>
      </c>
      <c r="BK6024" t="s">
        <v>329</v>
      </c>
      <c r="BL6024">
        <v>0</v>
      </c>
      <c r="BM6024">
        <v>0</v>
      </c>
      <c r="BN6024">
        <v>0</v>
      </c>
      <c r="BO6024">
        <v>0</v>
      </c>
    </row>
    <row r="6025" spans="61:67" x14ac:dyDescent="0.2">
      <c r="BI6025" t="s">
        <v>803</v>
      </c>
      <c r="BJ6025">
        <v>221</v>
      </c>
      <c r="BK6025" t="s">
        <v>217</v>
      </c>
      <c r="BL6025">
        <v>0</v>
      </c>
      <c r="BM6025">
        <v>0</v>
      </c>
      <c r="BN6025">
        <v>0</v>
      </c>
      <c r="BO6025">
        <v>0</v>
      </c>
    </row>
    <row r="6026" spans="61:67" x14ac:dyDescent="0.2">
      <c r="BI6026" t="s">
        <v>803</v>
      </c>
      <c r="BJ6026">
        <v>222</v>
      </c>
      <c r="BK6026" t="s">
        <v>338</v>
      </c>
      <c r="BL6026">
        <v>0</v>
      </c>
      <c r="BM6026">
        <v>0</v>
      </c>
      <c r="BN6026">
        <v>0</v>
      </c>
      <c r="BO6026">
        <v>0</v>
      </c>
    </row>
    <row r="6027" spans="61:67" x14ac:dyDescent="0.2">
      <c r="BI6027" t="s">
        <v>803</v>
      </c>
      <c r="BJ6027">
        <v>223</v>
      </c>
      <c r="BK6027" t="s">
        <v>200</v>
      </c>
      <c r="BL6027">
        <v>0</v>
      </c>
      <c r="BM6027">
        <v>0</v>
      </c>
      <c r="BN6027">
        <v>0</v>
      </c>
      <c r="BO6027">
        <v>0</v>
      </c>
    </row>
    <row r="6028" spans="61:67" x14ac:dyDescent="0.2">
      <c r="BI6028" t="s">
        <v>803</v>
      </c>
      <c r="BJ6028">
        <v>224</v>
      </c>
      <c r="BK6028" t="s">
        <v>173</v>
      </c>
      <c r="BL6028">
        <v>0</v>
      </c>
      <c r="BM6028">
        <v>0</v>
      </c>
      <c r="BN6028">
        <v>0</v>
      </c>
      <c r="BO6028">
        <v>0</v>
      </c>
    </row>
    <row r="6029" spans="61:67" x14ac:dyDescent="0.2">
      <c r="BI6029" t="s">
        <v>803</v>
      </c>
      <c r="BJ6029">
        <v>225</v>
      </c>
      <c r="BK6029" t="s">
        <v>101</v>
      </c>
      <c r="BL6029">
        <v>0</v>
      </c>
      <c r="BM6029">
        <v>0</v>
      </c>
      <c r="BN6029">
        <v>0</v>
      </c>
      <c r="BO6029">
        <v>0</v>
      </c>
    </row>
    <row r="6030" spans="61:67" x14ac:dyDescent="0.2">
      <c r="BI6030" t="s">
        <v>803</v>
      </c>
      <c r="BJ6030">
        <v>226</v>
      </c>
      <c r="BK6030" t="s">
        <v>108</v>
      </c>
      <c r="BL6030">
        <v>0</v>
      </c>
      <c r="BM6030">
        <v>0</v>
      </c>
      <c r="BN6030">
        <v>0</v>
      </c>
      <c r="BO6030">
        <v>0</v>
      </c>
    </row>
    <row r="6031" spans="61:67" x14ac:dyDescent="0.2">
      <c r="BI6031" t="s">
        <v>803</v>
      </c>
      <c r="BJ6031">
        <v>227</v>
      </c>
      <c r="BK6031" t="s">
        <v>193</v>
      </c>
      <c r="BL6031">
        <v>0</v>
      </c>
      <c r="BM6031">
        <v>0</v>
      </c>
      <c r="BN6031">
        <v>0</v>
      </c>
      <c r="BO6031">
        <v>0</v>
      </c>
    </row>
    <row r="6032" spans="61:67" x14ac:dyDescent="0.2">
      <c r="BI6032" t="s">
        <v>803</v>
      </c>
      <c r="BJ6032">
        <v>228</v>
      </c>
      <c r="BK6032" t="s">
        <v>142</v>
      </c>
      <c r="BL6032">
        <v>0</v>
      </c>
      <c r="BM6032">
        <v>0</v>
      </c>
      <c r="BN6032">
        <v>0</v>
      </c>
      <c r="BO6032">
        <v>0</v>
      </c>
    </row>
    <row r="6033" spans="61:67" x14ac:dyDescent="0.2">
      <c r="BI6033" t="s">
        <v>803</v>
      </c>
      <c r="BJ6033">
        <v>229</v>
      </c>
      <c r="BK6033" t="s">
        <v>356</v>
      </c>
      <c r="BL6033">
        <v>0</v>
      </c>
      <c r="BM6033">
        <v>0</v>
      </c>
      <c r="BN6033">
        <v>0</v>
      </c>
      <c r="BO6033">
        <v>0</v>
      </c>
    </row>
    <row r="6034" spans="61:67" x14ac:dyDescent="0.2">
      <c r="BI6034" t="s">
        <v>803</v>
      </c>
      <c r="BJ6034">
        <v>230</v>
      </c>
      <c r="BK6034" t="s">
        <v>77</v>
      </c>
      <c r="BL6034">
        <v>0</v>
      </c>
      <c r="BM6034">
        <v>0</v>
      </c>
      <c r="BN6034">
        <v>0</v>
      </c>
      <c r="BO6034">
        <v>0</v>
      </c>
    </row>
    <row r="6035" spans="61:67" x14ac:dyDescent="0.2">
      <c r="BI6035" t="s">
        <v>803</v>
      </c>
      <c r="BJ6035">
        <v>231</v>
      </c>
      <c r="BK6035" t="s">
        <v>340</v>
      </c>
      <c r="BL6035">
        <v>0</v>
      </c>
      <c r="BM6035">
        <v>0</v>
      </c>
      <c r="BN6035">
        <v>0</v>
      </c>
      <c r="BO6035">
        <v>0</v>
      </c>
    </row>
    <row r="6036" spans="61:67" x14ac:dyDescent="0.2">
      <c r="BI6036" t="s">
        <v>803</v>
      </c>
      <c r="BJ6036">
        <v>232</v>
      </c>
      <c r="BK6036" t="s">
        <v>357</v>
      </c>
      <c r="BL6036">
        <v>0</v>
      </c>
      <c r="BM6036">
        <v>0</v>
      </c>
      <c r="BN6036">
        <v>0</v>
      </c>
      <c r="BO6036">
        <v>0</v>
      </c>
    </row>
    <row r="6037" spans="61:67" x14ac:dyDescent="0.2">
      <c r="BI6037" t="s">
        <v>803</v>
      </c>
      <c r="BJ6037">
        <v>233</v>
      </c>
      <c r="BK6037" t="s">
        <v>341</v>
      </c>
      <c r="BL6037">
        <v>0</v>
      </c>
      <c r="BM6037">
        <v>0</v>
      </c>
      <c r="BN6037">
        <v>0</v>
      </c>
      <c r="BO6037">
        <v>0</v>
      </c>
    </row>
    <row r="6038" spans="61:67" x14ac:dyDescent="0.2">
      <c r="BI6038" t="s">
        <v>803</v>
      </c>
      <c r="BJ6038">
        <v>234</v>
      </c>
      <c r="BK6038" t="s">
        <v>305</v>
      </c>
      <c r="BL6038">
        <v>0</v>
      </c>
      <c r="BM6038">
        <v>0</v>
      </c>
      <c r="BN6038">
        <v>0</v>
      </c>
      <c r="BO6038">
        <v>0</v>
      </c>
    </row>
    <row r="6039" spans="61:67" x14ac:dyDescent="0.2">
      <c r="BI6039" t="s">
        <v>803</v>
      </c>
      <c r="BJ6039">
        <v>235</v>
      </c>
      <c r="BK6039" t="s">
        <v>166</v>
      </c>
      <c r="BL6039">
        <v>0</v>
      </c>
      <c r="BM6039">
        <v>0</v>
      </c>
      <c r="BN6039">
        <v>0</v>
      </c>
      <c r="BO6039">
        <v>0</v>
      </c>
    </row>
    <row r="6040" spans="61:67" x14ac:dyDescent="0.2">
      <c r="BI6040" t="s">
        <v>803</v>
      </c>
      <c r="BJ6040">
        <v>236</v>
      </c>
      <c r="BK6040" t="s">
        <v>76</v>
      </c>
      <c r="BL6040">
        <v>0</v>
      </c>
      <c r="BM6040">
        <v>0</v>
      </c>
      <c r="BN6040">
        <v>0</v>
      </c>
      <c r="BO6040">
        <v>0</v>
      </c>
    </row>
    <row r="6041" spans="61:67" x14ac:dyDescent="0.2">
      <c r="BI6041" t="s">
        <v>803</v>
      </c>
      <c r="BJ6041">
        <v>237</v>
      </c>
      <c r="BK6041" t="s">
        <v>98</v>
      </c>
      <c r="BL6041">
        <v>0</v>
      </c>
      <c r="BM6041">
        <v>0</v>
      </c>
      <c r="BN6041">
        <v>0</v>
      </c>
      <c r="BO6041">
        <v>0</v>
      </c>
    </row>
    <row r="6042" spans="61:67" x14ac:dyDescent="0.2">
      <c r="BI6042" t="s">
        <v>803</v>
      </c>
      <c r="BJ6042">
        <v>238</v>
      </c>
      <c r="BK6042" t="s">
        <v>167</v>
      </c>
      <c r="BL6042">
        <v>0</v>
      </c>
      <c r="BM6042">
        <v>0</v>
      </c>
      <c r="BN6042">
        <v>0</v>
      </c>
      <c r="BO6042">
        <v>0</v>
      </c>
    </row>
    <row r="6043" spans="61:67" x14ac:dyDescent="0.2">
      <c r="BI6043" t="s">
        <v>803</v>
      </c>
      <c r="BJ6043">
        <v>239</v>
      </c>
      <c r="BK6043" t="s">
        <v>116</v>
      </c>
      <c r="BL6043">
        <v>0</v>
      </c>
      <c r="BM6043">
        <v>0</v>
      </c>
      <c r="BN6043">
        <v>0</v>
      </c>
      <c r="BO6043">
        <v>0</v>
      </c>
    </row>
    <row r="6044" spans="61:67" x14ac:dyDescent="0.2">
      <c r="BI6044" t="s">
        <v>803</v>
      </c>
      <c r="BJ6044">
        <v>240</v>
      </c>
      <c r="BK6044" t="s">
        <v>123</v>
      </c>
      <c r="BL6044">
        <v>0</v>
      </c>
      <c r="BM6044">
        <v>0</v>
      </c>
      <c r="BN6044">
        <v>0</v>
      </c>
      <c r="BO6044">
        <v>0</v>
      </c>
    </row>
    <row r="6045" spans="61:67" x14ac:dyDescent="0.2">
      <c r="BI6045" t="s">
        <v>803</v>
      </c>
      <c r="BJ6045">
        <v>241</v>
      </c>
      <c r="BK6045" t="s">
        <v>132</v>
      </c>
      <c r="BL6045">
        <v>0</v>
      </c>
      <c r="BM6045">
        <v>0</v>
      </c>
      <c r="BN6045">
        <v>0</v>
      </c>
      <c r="BO6045">
        <v>0</v>
      </c>
    </row>
    <row r="6046" spans="61:67" x14ac:dyDescent="0.2">
      <c r="BI6046" t="s">
        <v>803</v>
      </c>
      <c r="BJ6046">
        <v>242</v>
      </c>
      <c r="BK6046" t="s">
        <v>92</v>
      </c>
      <c r="BL6046">
        <v>0</v>
      </c>
      <c r="BM6046">
        <v>0</v>
      </c>
      <c r="BN6046">
        <v>0</v>
      </c>
      <c r="BO6046">
        <v>0</v>
      </c>
    </row>
    <row r="6047" spans="61:67" x14ac:dyDescent="0.2">
      <c r="BI6047" t="s">
        <v>803</v>
      </c>
      <c r="BJ6047">
        <v>243</v>
      </c>
      <c r="BK6047" t="s">
        <v>118</v>
      </c>
      <c r="BL6047">
        <v>0</v>
      </c>
      <c r="BM6047">
        <v>0</v>
      </c>
      <c r="BN6047">
        <v>0</v>
      </c>
      <c r="BO6047">
        <v>0</v>
      </c>
    </row>
    <row r="6048" spans="61:67" x14ac:dyDescent="0.2">
      <c r="BI6048" t="s">
        <v>803</v>
      </c>
      <c r="BJ6048">
        <v>244</v>
      </c>
      <c r="BK6048" t="s">
        <v>99</v>
      </c>
      <c r="BL6048">
        <v>0</v>
      </c>
      <c r="BM6048">
        <v>0</v>
      </c>
      <c r="BN6048">
        <v>0</v>
      </c>
      <c r="BO6048">
        <v>0</v>
      </c>
    </row>
    <row r="6049" spans="61:67" x14ac:dyDescent="0.2">
      <c r="BI6049" t="s">
        <v>803</v>
      </c>
      <c r="BJ6049">
        <v>245</v>
      </c>
      <c r="BK6049" t="s">
        <v>88</v>
      </c>
      <c r="BL6049">
        <v>0</v>
      </c>
      <c r="BM6049">
        <v>0</v>
      </c>
      <c r="BN6049">
        <v>0</v>
      </c>
      <c r="BO6049">
        <v>0</v>
      </c>
    </row>
    <row r="6050" spans="61:67" x14ac:dyDescent="0.2">
      <c r="BI6050" t="s">
        <v>803</v>
      </c>
      <c r="BJ6050">
        <v>246</v>
      </c>
      <c r="BK6050" t="s">
        <v>74</v>
      </c>
      <c r="BL6050">
        <v>0</v>
      </c>
      <c r="BM6050">
        <v>0</v>
      </c>
      <c r="BN6050">
        <v>0</v>
      </c>
      <c r="BO6050">
        <v>0</v>
      </c>
    </row>
    <row r="6051" spans="61:67" x14ac:dyDescent="0.2">
      <c r="BI6051" t="s">
        <v>803</v>
      </c>
      <c r="BJ6051">
        <v>247</v>
      </c>
      <c r="BK6051" t="s">
        <v>280</v>
      </c>
      <c r="BL6051">
        <v>0</v>
      </c>
      <c r="BM6051">
        <v>0</v>
      </c>
      <c r="BN6051">
        <v>0</v>
      </c>
      <c r="BO6051">
        <v>0</v>
      </c>
    </row>
    <row r="6052" spans="61:67" x14ac:dyDescent="0.2">
      <c r="BI6052" t="s">
        <v>803</v>
      </c>
      <c r="BJ6052">
        <v>248</v>
      </c>
      <c r="BK6052" t="s">
        <v>151</v>
      </c>
      <c r="BL6052">
        <v>0</v>
      </c>
      <c r="BM6052">
        <v>0</v>
      </c>
      <c r="BN6052">
        <v>0</v>
      </c>
      <c r="BO6052">
        <v>0</v>
      </c>
    </row>
    <row r="6053" spans="61:67" x14ac:dyDescent="0.2">
      <c r="BI6053" t="s">
        <v>803</v>
      </c>
      <c r="BJ6053">
        <v>249</v>
      </c>
      <c r="BK6053" t="s">
        <v>263</v>
      </c>
      <c r="BL6053">
        <v>0</v>
      </c>
      <c r="BM6053">
        <v>0</v>
      </c>
      <c r="BN6053">
        <v>0</v>
      </c>
      <c r="BO6053">
        <v>0</v>
      </c>
    </row>
    <row r="6054" spans="61:67" x14ac:dyDescent="0.2">
      <c r="BI6054" t="s">
        <v>803</v>
      </c>
      <c r="BJ6054">
        <v>250</v>
      </c>
      <c r="BK6054" t="s">
        <v>204</v>
      </c>
      <c r="BL6054">
        <v>0</v>
      </c>
      <c r="BM6054">
        <v>0</v>
      </c>
      <c r="BN6054">
        <v>0</v>
      </c>
      <c r="BO6054">
        <v>0</v>
      </c>
    </row>
    <row r="6055" spans="61:67" x14ac:dyDescent="0.2">
      <c r="BI6055" t="s">
        <v>803</v>
      </c>
      <c r="BJ6055">
        <v>251</v>
      </c>
      <c r="BK6055" t="s">
        <v>59</v>
      </c>
      <c r="BL6055">
        <v>0</v>
      </c>
      <c r="BM6055">
        <v>0</v>
      </c>
      <c r="BN6055">
        <v>0</v>
      </c>
      <c r="BO6055">
        <v>0</v>
      </c>
    </row>
    <row r="6056" spans="61:67" x14ac:dyDescent="0.2">
      <c r="BI6056" t="s">
        <v>803</v>
      </c>
      <c r="BJ6056">
        <v>252</v>
      </c>
      <c r="BK6056" t="s">
        <v>153</v>
      </c>
      <c r="BL6056">
        <v>0</v>
      </c>
      <c r="BM6056">
        <v>0</v>
      </c>
      <c r="BN6056">
        <v>0</v>
      </c>
      <c r="BO6056">
        <v>0</v>
      </c>
    </row>
    <row r="6057" spans="61:67" x14ac:dyDescent="0.2">
      <c r="BI6057" t="s">
        <v>803</v>
      </c>
      <c r="BJ6057">
        <v>253</v>
      </c>
      <c r="BK6057" t="s">
        <v>121</v>
      </c>
      <c r="BL6057">
        <v>0</v>
      </c>
      <c r="BM6057">
        <v>0</v>
      </c>
      <c r="BN6057">
        <v>0</v>
      </c>
      <c r="BO6057">
        <v>0</v>
      </c>
    </row>
    <row r="6058" spans="61:67" x14ac:dyDescent="0.2">
      <c r="BI6058" t="s">
        <v>803</v>
      </c>
      <c r="BJ6058">
        <v>254</v>
      </c>
      <c r="BK6058" t="s">
        <v>158</v>
      </c>
      <c r="BL6058">
        <v>0</v>
      </c>
      <c r="BM6058">
        <v>0</v>
      </c>
      <c r="BN6058">
        <v>0</v>
      </c>
      <c r="BO6058">
        <v>0</v>
      </c>
    </row>
    <row r="6059" spans="61:67" x14ac:dyDescent="0.2">
      <c r="BI6059" t="s">
        <v>803</v>
      </c>
      <c r="BJ6059">
        <v>255</v>
      </c>
      <c r="BK6059" t="s">
        <v>209</v>
      </c>
      <c r="BL6059">
        <v>0</v>
      </c>
      <c r="BM6059">
        <v>0</v>
      </c>
      <c r="BN6059">
        <v>0</v>
      </c>
      <c r="BO6059">
        <v>0</v>
      </c>
    </row>
    <row r="6060" spans="61:67" x14ac:dyDescent="0.2">
      <c r="BI6060" t="s">
        <v>803</v>
      </c>
      <c r="BJ6060">
        <v>256</v>
      </c>
      <c r="BK6060" t="s">
        <v>71</v>
      </c>
      <c r="BL6060">
        <v>0</v>
      </c>
      <c r="BM6060">
        <v>0</v>
      </c>
      <c r="BN6060">
        <v>0</v>
      </c>
      <c r="BO6060">
        <v>0</v>
      </c>
    </row>
    <row r="6061" spans="61:67" x14ac:dyDescent="0.2">
      <c r="BI6061" t="s">
        <v>803</v>
      </c>
      <c r="BJ6061">
        <v>257</v>
      </c>
      <c r="BK6061" t="s">
        <v>103</v>
      </c>
      <c r="BL6061">
        <v>0</v>
      </c>
      <c r="BM6061">
        <v>0</v>
      </c>
      <c r="BN6061">
        <v>0</v>
      </c>
      <c r="BO6061">
        <v>0</v>
      </c>
    </row>
    <row r="6062" spans="61:67" x14ac:dyDescent="0.2">
      <c r="BI6062" t="s">
        <v>803</v>
      </c>
      <c r="BJ6062">
        <v>258</v>
      </c>
      <c r="BK6062" t="s">
        <v>228</v>
      </c>
      <c r="BL6062">
        <v>0</v>
      </c>
      <c r="BM6062">
        <v>0</v>
      </c>
      <c r="BN6062">
        <v>0</v>
      </c>
      <c r="BO6062">
        <v>0</v>
      </c>
    </row>
    <row r="6063" spans="61:67" x14ac:dyDescent="0.2">
      <c r="BI6063" t="s">
        <v>803</v>
      </c>
      <c r="BJ6063">
        <v>259</v>
      </c>
      <c r="BK6063" t="s">
        <v>176</v>
      </c>
      <c r="BL6063">
        <v>0</v>
      </c>
      <c r="BM6063">
        <v>0</v>
      </c>
      <c r="BN6063">
        <v>0</v>
      </c>
      <c r="BO6063">
        <v>0</v>
      </c>
    </row>
    <row r="6064" spans="61:67" x14ac:dyDescent="0.2">
      <c r="BI6064" t="s">
        <v>803</v>
      </c>
      <c r="BJ6064">
        <v>260</v>
      </c>
      <c r="BK6064" t="s">
        <v>126</v>
      </c>
      <c r="BL6064">
        <v>0</v>
      </c>
      <c r="BM6064">
        <v>0</v>
      </c>
      <c r="BN6064">
        <v>0</v>
      </c>
      <c r="BO6064">
        <v>0</v>
      </c>
    </row>
    <row r="6065" spans="61:67" x14ac:dyDescent="0.2">
      <c r="BI6065" t="s">
        <v>803</v>
      </c>
      <c r="BJ6065">
        <v>261</v>
      </c>
      <c r="BK6065" t="s">
        <v>178</v>
      </c>
      <c r="BL6065">
        <v>0</v>
      </c>
      <c r="BM6065">
        <v>0</v>
      </c>
      <c r="BN6065">
        <v>0</v>
      </c>
      <c r="BO6065">
        <v>0</v>
      </c>
    </row>
    <row r="6066" spans="61:67" x14ac:dyDescent="0.2">
      <c r="BI6066" t="s">
        <v>803</v>
      </c>
      <c r="BJ6066">
        <v>262</v>
      </c>
      <c r="BK6066" t="s">
        <v>95</v>
      </c>
      <c r="BL6066">
        <v>0</v>
      </c>
      <c r="BM6066">
        <v>0</v>
      </c>
      <c r="BN6066">
        <v>0</v>
      </c>
      <c r="BO6066">
        <v>0</v>
      </c>
    </row>
    <row r="6067" spans="61:67" x14ac:dyDescent="0.2">
      <c r="BI6067" t="s">
        <v>803</v>
      </c>
      <c r="BJ6067">
        <v>263</v>
      </c>
      <c r="BK6067" t="s">
        <v>69</v>
      </c>
      <c r="BL6067">
        <v>0</v>
      </c>
      <c r="BM6067">
        <v>0</v>
      </c>
      <c r="BN6067">
        <v>0</v>
      </c>
      <c r="BO6067">
        <v>0</v>
      </c>
    </row>
    <row r="6068" spans="61:67" x14ac:dyDescent="0.2">
      <c r="BI6068" t="s">
        <v>803</v>
      </c>
      <c r="BJ6068">
        <v>264</v>
      </c>
      <c r="BK6068" t="s">
        <v>83</v>
      </c>
      <c r="BL6068">
        <v>0</v>
      </c>
      <c r="BM6068">
        <v>0</v>
      </c>
      <c r="BN6068">
        <v>0</v>
      </c>
      <c r="BO6068">
        <v>0</v>
      </c>
    </row>
    <row r="6069" spans="61:67" x14ac:dyDescent="0.2">
      <c r="BI6069" t="s">
        <v>803</v>
      </c>
      <c r="BJ6069">
        <v>265</v>
      </c>
      <c r="BK6069" t="s">
        <v>207</v>
      </c>
      <c r="BL6069">
        <v>0</v>
      </c>
      <c r="BM6069">
        <v>0</v>
      </c>
      <c r="BN6069">
        <v>0</v>
      </c>
      <c r="BO6069">
        <v>0</v>
      </c>
    </row>
    <row r="6070" spans="61:67" x14ac:dyDescent="0.2">
      <c r="BI6070" t="s">
        <v>803</v>
      </c>
      <c r="BJ6070">
        <v>266</v>
      </c>
      <c r="BK6070" t="s">
        <v>110</v>
      </c>
      <c r="BL6070">
        <v>0</v>
      </c>
      <c r="BM6070">
        <v>0</v>
      </c>
      <c r="BN6070">
        <v>0</v>
      </c>
      <c r="BO6070">
        <v>0</v>
      </c>
    </row>
    <row r="6071" spans="61:67" x14ac:dyDescent="0.2">
      <c r="BI6071" t="s">
        <v>803</v>
      </c>
      <c r="BJ6071">
        <v>267</v>
      </c>
      <c r="BK6071" t="s">
        <v>135</v>
      </c>
      <c r="BL6071">
        <v>0</v>
      </c>
      <c r="BM6071">
        <v>0</v>
      </c>
      <c r="BN6071">
        <v>0</v>
      </c>
      <c r="BO6071">
        <v>0</v>
      </c>
    </row>
    <row r="6072" spans="61:67" x14ac:dyDescent="0.2">
      <c r="BI6072" t="s">
        <v>803</v>
      </c>
      <c r="BJ6072">
        <v>268</v>
      </c>
      <c r="BK6072" t="s">
        <v>113</v>
      </c>
      <c r="BL6072">
        <v>0</v>
      </c>
      <c r="BM6072">
        <v>0</v>
      </c>
      <c r="BN6072">
        <v>0</v>
      </c>
      <c r="BO6072">
        <v>0</v>
      </c>
    </row>
    <row r="6073" spans="61:67" x14ac:dyDescent="0.2">
      <c r="BI6073" t="s">
        <v>803</v>
      </c>
      <c r="BJ6073">
        <v>269</v>
      </c>
      <c r="BK6073" t="s">
        <v>137</v>
      </c>
      <c r="BL6073">
        <v>0</v>
      </c>
      <c r="BM6073">
        <v>0</v>
      </c>
      <c r="BN6073">
        <v>0</v>
      </c>
      <c r="BO6073">
        <v>0</v>
      </c>
    </row>
    <row r="6074" spans="61:67" x14ac:dyDescent="0.2">
      <c r="BI6074" t="s">
        <v>803</v>
      </c>
      <c r="BJ6074">
        <v>270</v>
      </c>
      <c r="BK6074" t="s">
        <v>175</v>
      </c>
      <c r="BL6074">
        <v>0</v>
      </c>
      <c r="BM6074">
        <v>0</v>
      </c>
      <c r="BN6074">
        <v>0</v>
      </c>
      <c r="BO6074">
        <v>0</v>
      </c>
    </row>
    <row r="6075" spans="61:67" x14ac:dyDescent="0.2">
      <c r="BI6075" t="s">
        <v>803</v>
      </c>
      <c r="BJ6075">
        <v>271</v>
      </c>
      <c r="BK6075" t="s">
        <v>170</v>
      </c>
      <c r="BL6075">
        <v>0</v>
      </c>
      <c r="BM6075">
        <v>0</v>
      </c>
      <c r="BN6075">
        <v>0</v>
      </c>
      <c r="BO6075">
        <v>0</v>
      </c>
    </row>
    <row r="6076" spans="61:67" x14ac:dyDescent="0.2">
      <c r="BI6076" t="s">
        <v>803</v>
      </c>
      <c r="BJ6076">
        <v>272</v>
      </c>
      <c r="BK6076" t="s">
        <v>174</v>
      </c>
      <c r="BL6076">
        <v>0</v>
      </c>
      <c r="BM6076">
        <v>0</v>
      </c>
      <c r="BN6076">
        <v>0</v>
      </c>
      <c r="BO6076">
        <v>0</v>
      </c>
    </row>
    <row r="6077" spans="61:67" x14ac:dyDescent="0.2">
      <c r="BI6077" t="s">
        <v>803</v>
      </c>
      <c r="BJ6077">
        <v>273</v>
      </c>
      <c r="BK6077" t="s">
        <v>162</v>
      </c>
      <c r="BL6077">
        <v>0</v>
      </c>
      <c r="BM6077">
        <v>0</v>
      </c>
      <c r="BN6077">
        <v>0</v>
      </c>
      <c r="BO6077">
        <v>0</v>
      </c>
    </row>
    <row r="6078" spans="61:67" x14ac:dyDescent="0.2">
      <c r="BI6078" t="s">
        <v>803</v>
      </c>
      <c r="BJ6078">
        <v>274</v>
      </c>
      <c r="BK6078" t="s">
        <v>111</v>
      </c>
      <c r="BL6078">
        <v>0</v>
      </c>
      <c r="BM6078">
        <v>0</v>
      </c>
      <c r="BN6078">
        <v>0</v>
      </c>
      <c r="BO6078">
        <v>0</v>
      </c>
    </row>
    <row r="6079" spans="61:67" x14ac:dyDescent="0.2">
      <c r="BI6079" t="s">
        <v>803</v>
      </c>
      <c r="BJ6079">
        <v>275</v>
      </c>
      <c r="BK6079" t="s">
        <v>169</v>
      </c>
      <c r="BL6079">
        <v>0</v>
      </c>
      <c r="BM6079">
        <v>0</v>
      </c>
      <c r="BN6079">
        <v>0</v>
      </c>
      <c r="BO6079">
        <v>0</v>
      </c>
    </row>
    <row r="6080" spans="61:67" x14ac:dyDescent="0.2">
      <c r="BI6080" t="s">
        <v>803</v>
      </c>
      <c r="BJ6080">
        <v>276</v>
      </c>
      <c r="BK6080" t="s">
        <v>105</v>
      </c>
      <c r="BL6080">
        <v>0</v>
      </c>
      <c r="BM6080">
        <v>0</v>
      </c>
      <c r="BN6080">
        <v>0</v>
      </c>
      <c r="BO6080">
        <v>0</v>
      </c>
    </row>
    <row r="6081" spans="61:67" x14ac:dyDescent="0.2">
      <c r="BI6081" t="s">
        <v>803</v>
      </c>
      <c r="BJ6081">
        <v>277</v>
      </c>
      <c r="BK6081" t="s">
        <v>208</v>
      </c>
      <c r="BL6081">
        <v>0</v>
      </c>
      <c r="BM6081">
        <v>0</v>
      </c>
      <c r="BN6081">
        <v>0</v>
      </c>
      <c r="BO6081">
        <v>0</v>
      </c>
    </row>
    <row r="6082" spans="61:67" x14ac:dyDescent="0.2">
      <c r="BI6082" t="s">
        <v>803</v>
      </c>
      <c r="BJ6082">
        <v>278</v>
      </c>
      <c r="BK6082" t="s">
        <v>219</v>
      </c>
      <c r="BL6082">
        <v>0</v>
      </c>
      <c r="BM6082">
        <v>0</v>
      </c>
      <c r="BN6082">
        <v>0</v>
      </c>
      <c r="BO6082">
        <v>0</v>
      </c>
    </row>
    <row r="6083" spans="61:67" x14ac:dyDescent="0.2">
      <c r="BI6083" t="s">
        <v>803</v>
      </c>
      <c r="BJ6083">
        <v>279</v>
      </c>
      <c r="BK6083" t="s">
        <v>63</v>
      </c>
      <c r="BL6083">
        <v>0</v>
      </c>
      <c r="BM6083">
        <v>0</v>
      </c>
      <c r="BN6083">
        <v>0</v>
      </c>
      <c r="BO6083">
        <v>0</v>
      </c>
    </row>
    <row r="6084" spans="61:67" x14ac:dyDescent="0.2">
      <c r="BI6084" t="s">
        <v>803</v>
      </c>
      <c r="BJ6084">
        <v>280</v>
      </c>
      <c r="BK6084" t="s">
        <v>161</v>
      </c>
      <c r="BL6084">
        <v>0</v>
      </c>
      <c r="BM6084">
        <v>0</v>
      </c>
      <c r="BN6084">
        <v>0</v>
      </c>
      <c r="BO6084">
        <v>0</v>
      </c>
    </row>
    <row r="6085" spans="61:67" x14ac:dyDescent="0.2">
      <c r="BI6085" t="s">
        <v>803</v>
      </c>
      <c r="BJ6085">
        <v>281</v>
      </c>
      <c r="BK6085" t="s">
        <v>93</v>
      </c>
      <c r="BL6085">
        <v>0</v>
      </c>
      <c r="BM6085">
        <v>0</v>
      </c>
      <c r="BN6085">
        <v>0</v>
      </c>
      <c r="BO6085">
        <v>0</v>
      </c>
    </row>
    <row r="6086" spans="61:67" x14ac:dyDescent="0.2">
      <c r="BI6086" t="s">
        <v>803</v>
      </c>
      <c r="BJ6086">
        <v>282</v>
      </c>
      <c r="BK6086" t="s">
        <v>102</v>
      </c>
      <c r="BL6086">
        <v>0</v>
      </c>
      <c r="BM6086">
        <v>0</v>
      </c>
      <c r="BN6086">
        <v>0</v>
      </c>
      <c r="BO6086">
        <v>0</v>
      </c>
    </row>
    <row r="6087" spans="61:67" x14ac:dyDescent="0.2">
      <c r="BI6087" t="s">
        <v>803</v>
      </c>
      <c r="BJ6087">
        <v>283</v>
      </c>
      <c r="BK6087" t="s">
        <v>128</v>
      </c>
      <c r="BL6087">
        <v>0</v>
      </c>
      <c r="BM6087">
        <v>0</v>
      </c>
      <c r="BN6087">
        <v>0</v>
      </c>
      <c r="BO6087">
        <v>0</v>
      </c>
    </row>
    <row r="6088" spans="61:67" x14ac:dyDescent="0.2">
      <c r="BI6088" t="s">
        <v>803</v>
      </c>
      <c r="BJ6088">
        <v>284</v>
      </c>
      <c r="BK6088" t="s">
        <v>107</v>
      </c>
      <c r="BL6088">
        <v>0</v>
      </c>
      <c r="BM6088">
        <v>0</v>
      </c>
      <c r="BN6088">
        <v>0</v>
      </c>
      <c r="BO6088">
        <v>0</v>
      </c>
    </row>
    <row r="6089" spans="61:67" x14ac:dyDescent="0.2">
      <c r="BI6089" t="s">
        <v>803</v>
      </c>
      <c r="BJ6089">
        <v>285</v>
      </c>
      <c r="BK6089" t="s">
        <v>172</v>
      </c>
      <c r="BL6089">
        <v>0</v>
      </c>
      <c r="BM6089">
        <v>0</v>
      </c>
      <c r="BN6089">
        <v>0</v>
      </c>
      <c r="BO6089">
        <v>0</v>
      </c>
    </row>
    <row r="6090" spans="61:67" x14ac:dyDescent="0.2">
      <c r="BI6090" t="s">
        <v>803</v>
      </c>
      <c r="BJ6090">
        <v>286</v>
      </c>
      <c r="BK6090" t="s">
        <v>343</v>
      </c>
      <c r="BL6090">
        <v>0</v>
      </c>
      <c r="BM6090">
        <v>0</v>
      </c>
      <c r="BN6090">
        <v>0</v>
      </c>
      <c r="BO6090">
        <v>0</v>
      </c>
    </row>
    <row r="6091" spans="61:67" x14ac:dyDescent="0.2">
      <c r="BI6091" t="s">
        <v>803</v>
      </c>
      <c r="BJ6091">
        <v>287</v>
      </c>
      <c r="BK6091" t="s">
        <v>48</v>
      </c>
      <c r="BL6091">
        <v>0</v>
      </c>
      <c r="BM6091">
        <v>0</v>
      </c>
      <c r="BN6091">
        <v>0</v>
      </c>
      <c r="BO6091">
        <v>0</v>
      </c>
    </row>
    <row r="6092" spans="61:67" x14ac:dyDescent="0.2">
      <c r="BI6092" t="s">
        <v>803</v>
      </c>
      <c r="BJ6092">
        <v>288</v>
      </c>
      <c r="BK6092" t="s">
        <v>47</v>
      </c>
      <c r="BL6092">
        <v>0</v>
      </c>
      <c r="BM6092">
        <v>0</v>
      </c>
      <c r="BN6092">
        <v>0</v>
      </c>
      <c r="BO6092">
        <v>0</v>
      </c>
    </row>
    <row r="6093" spans="61:67" x14ac:dyDescent="0.2">
      <c r="BI6093" t="s">
        <v>803</v>
      </c>
      <c r="BJ6093">
        <v>289</v>
      </c>
      <c r="BK6093" t="s">
        <v>249</v>
      </c>
      <c r="BL6093">
        <v>0</v>
      </c>
      <c r="BM6093">
        <v>0</v>
      </c>
      <c r="BN6093">
        <v>0</v>
      </c>
      <c r="BO6093">
        <v>0</v>
      </c>
    </row>
    <row r="6094" spans="61:67" x14ac:dyDescent="0.2">
      <c r="BI6094" t="s">
        <v>803</v>
      </c>
      <c r="BJ6094">
        <v>290</v>
      </c>
      <c r="BK6094" t="s">
        <v>344</v>
      </c>
      <c r="BL6094">
        <v>0</v>
      </c>
      <c r="BM6094">
        <v>0</v>
      </c>
      <c r="BN6094">
        <v>0</v>
      </c>
      <c r="BO6094">
        <v>0</v>
      </c>
    </row>
    <row r="6095" spans="61:67" x14ac:dyDescent="0.2">
      <c r="BI6095" t="s">
        <v>803</v>
      </c>
      <c r="BJ6095">
        <v>291</v>
      </c>
      <c r="BK6095" t="s">
        <v>296</v>
      </c>
      <c r="BL6095">
        <v>0</v>
      </c>
      <c r="BM6095">
        <v>0</v>
      </c>
      <c r="BN6095">
        <v>0</v>
      </c>
      <c r="BO6095">
        <v>0</v>
      </c>
    </row>
    <row r="6096" spans="61:67" x14ac:dyDescent="0.2">
      <c r="BI6096" t="s">
        <v>803</v>
      </c>
      <c r="BJ6096">
        <v>292</v>
      </c>
      <c r="BK6096" t="s">
        <v>68</v>
      </c>
      <c r="BL6096">
        <v>0</v>
      </c>
      <c r="BM6096">
        <v>0</v>
      </c>
      <c r="BN6096">
        <v>0</v>
      </c>
      <c r="BO6096">
        <v>0</v>
      </c>
    </row>
    <row r="6097" spans="61:67" x14ac:dyDescent="0.2">
      <c r="BI6097" t="s">
        <v>803</v>
      </c>
      <c r="BJ6097">
        <v>293</v>
      </c>
      <c r="BK6097" t="s">
        <v>82</v>
      </c>
      <c r="BL6097">
        <v>0</v>
      </c>
      <c r="BM6097">
        <v>0</v>
      </c>
      <c r="BN6097">
        <v>0</v>
      </c>
      <c r="BO6097">
        <v>0</v>
      </c>
    </row>
    <row r="6098" spans="61:67" x14ac:dyDescent="0.2">
      <c r="BI6098" t="s">
        <v>803</v>
      </c>
      <c r="BJ6098">
        <v>294</v>
      </c>
      <c r="BK6098" t="s">
        <v>164</v>
      </c>
      <c r="BL6098">
        <v>0</v>
      </c>
      <c r="BM6098">
        <v>0</v>
      </c>
      <c r="BN6098">
        <v>0</v>
      </c>
      <c r="BO6098">
        <v>0</v>
      </c>
    </row>
    <row r="6099" spans="61:67" x14ac:dyDescent="0.2">
      <c r="BI6099" t="s">
        <v>803</v>
      </c>
      <c r="BJ6099">
        <v>295</v>
      </c>
      <c r="BK6099" t="s">
        <v>331</v>
      </c>
      <c r="BL6099">
        <v>0</v>
      </c>
      <c r="BM6099">
        <v>0</v>
      </c>
      <c r="BN6099">
        <v>0</v>
      </c>
      <c r="BO6099">
        <v>0</v>
      </c>
    </row>
    <row r="6100" spans="61:67" x14ac:dyDescent="0.2">
      <c r="BI6100" t="s">
        <v>803</v>
      </c>
      <c r="BJ6100">
        <v>296</v>
      </c>
      <c r="BK6100" t="s">
        <v>295</v>
      </c>
      <c r="BL6100">
        <v>0</v>
      </c>
      <c r="BM6100">
        <v>0</v>
      </c>
      <c r="BN6100">
        <v>0</v>
      </c>
      <c r="BO6100">
        <v>0</v>
      </c>
    </row>
    <row r="6101" spans="61:67" x14ac:dyDescent="0.2">
      <c r="BI6101" t="s">
        <v>803</v>
      </c>
      <c r="BJ6101">
        <v>297</v>
      </c>
      <c r="BK6101" t="s">
        <v>195</v>
      </c>
      <c r="BL6101">
        <v>0</v>
      </c>
      <c r="BM6101">
        <v>0</v>
      </c>
      <c r="BN6101">
        <v>0</v>
      </c>
      <c r="BO6101">
        <v>0</v>
      </c>
    </row>
    <row r="6102" spans="61:67" x14ac:dyDescent="0.2">
      <c r="BI6102" t="s">
        <v>803</v>
      </c>
      <c r="BJ6102">
        <v>298</v>
      </c>
      <c r="BK6102" t="s">
        <v>168</v>
      </c>
      <c r="BL6102">
        <v>0</v>
      </c>
      <c r="BM6102">
        <v>0</v>
      </c>
      <c r="BN6102">
        <v>0</v>
      </c>
      <c r="BO6102">
        <v>0</v>
      </c>
    </row>
    <row r="6103" spans="61:67" x14ac:dyDescent="0.2">
      <c r="BI6103" t="s">
        <v>803</v>
      </c>
      <c r="BJ6103">
        <v>299</v>
      </c>
      <c r="BK6103" t="s">
        <v>201</v>
      </c>
      <c r="BL6103">
        <v>0</v>
      </c>
      <c r="BM6103">
        <v>0</v>
      </c>
      <c r="BN6103">
        <v>0</v>
      </c>
      <c r="BO6103">
        <v>0</v>
      </c>
    </row>
    <row r="6104" spans="61:67" x14ac:dyDescent="0.2">
      <c r="BI6104" t="s">
        <v>803</v>
      </c>
      <c r="BJ6104">
        <v>300</v>
      </c>
      <c r="BK6104" t="s">
        <v>349</v>
      </c>
      <c r="BL6104">
        <v>0</v>
      </c>
      <c r="BM6104">
        <v>0</v>
      </c>
      <c r="BN6104">
        <v>0</v>
      </c>
      <c r="BO6104">
        <v>0</v>
      </c>
    </row>
    <row r="6105" spans="61:67" x14ac:dyDescent="0.2">
      <c r="BI6105" t="s">
        <v>803</v>
      </c>
      <c r="BJ6105">
        <v>301</v>
      </c>
      <c r="BK6105" t="s">
        <v>350</v>
      </c>
      <c r="BL6105">
        <v>0</v>
      </c>
      <c r="BM6105">
        <v>0</v>
      </c>
      <c r="BN6105">
        <v>0</v>
      </c>
      <c r="BO6105">
        <v>0</v>
      </c>
    </row>
    <row r="6106" spans="61:67" x14ac:dyDescent="0.2">
      <c r="BI6106" t="s">
        <v>803</v>
      </c>
      <c r="BJ6106">
        <v>302</v>
      </c>
      <c r="BK6106" t="s">
        <v>351</v>
      </c>
      <c r="BL6106">
        <v>0</v>
      </c>
      <c r="BM6106">
        <v>0</v>
      </c>
      <c r="BN6106">
        <v>0</v>
      </c>
      <c r="BO6106">
        <v>0</v>
      </c>
    </row>
    <row r="6107" spans="61:67" x14ac:dyDescent="0.2">
      <c r="BI6107" t="s">
        <v>803</v>
      </c>
      <c r="BJ6107">
        <v>303</v>
      </c>
      <c r="BK6107" t="s">
        <v>139</v>
      </c>
      <c r="BL6107">
        <v>0</v>
      </c>
      <c r="BM6107">
        <v>0</v>
      </c>
      <c r="BN6107">
        <v>0</v>
      </c>
      <c r="BO6107">
        <v>0</v>
      </c>
    </row>
    <row r="6108" spans="61:67" x14ac:dyDescent="0.2">
      <c r="BI6108" t="s">
        <v>803</v>
      </c>
      <c r="BJ6108">
        <v>304</v>
      </c>
      <c r="BK6108" t="s">
        <v>80</v>
      </c>
      <c r="BL6108">
        <v>0</v>
      </c>
      <c r="BM6108">
        <v>0</v>
      </c>
      <c r="BN6108">
        <v>0</v>
      </c>
      <c r="BO6108">
        <v>0</v>
      </c>
    </row>
    <row r="6109" spans="61:67" x14ac:dyDescent="0.2">
      <c r="BI6109" t="s">
        <v>803</v>
      </c>
      <c r="BJ6109">
        <v>305</v>
      </c>
      <c r="BK6109" t="s">
        <v>352</v>
      </c>
      <c r="BL6109">
        <v>0</v>
      </c>
      <c r="BM6109">
        <v>0</v>
      </c>
      <c r="BN6109">
        <v>0</v>
      </c>
      <c r="BO6109">
        <v>0</v>
      </c>
    </row>
    <row r="6110" spans="61:67" x14ac:dyDescent="0.2">
      <c r="BI6110" t="s">
        <v>803</v>
      </c>
      <c r="BJ6110">
        <v>306</v>
      </c>
      <c r="BK6110" t="s">
        <v>354</v>
      </c>
      <c r="BL6110">
        <v>0</v>
      </c>
      <c r="BM6110">
        <v>0</v>
      </c>
      <c r="BN6110">
        <v>0</v>
      </c>
      <c r="BO6110">
        <v>0</v>
      </c>
    </row>
    <row r="6111" spans="61:67" x14ac:dyDescent="0.2">
      <c r="BI6111" t="s">
        <v>803</v>
      </c>
      <c r="BJ6111">
        <v>307</v>
      </c>
      <c r="BK6111" t="s">
        <v>109</v>
      </c>
      <c r="BL6111">
        <v>0</v>
      </c>
      <c r="BM6111">
        <v>0</v>
      </c>
      <c r="BN6111">
        <v>0</v>
      </c>
      <c r="BO6111">
        <v>0</v>
      </c>
    </row>
    <row r="6112" spans="61:67" x14ac:dyDescent="0.2">
      <c r="BI6112" t="s">
        <v>803</v>
      </c>
      <c r="BJ6112">
        <v>308</v>
      </c>
      <c r="BK6112" t="s">
        <v>321</v>
      </c>
      <c r="BL6112">
        <v>0</v>
      </c>
      <c r="BM6112">
        <v>0</v>
      </c>
      <c r="BN6112">
        <v>0</v>
      </c>
      <c r="BO6112">
        <v>0</v>
      </c>
    </row>
    <row r="6113" spans="61:67" x14ac:dyDescent="0.2">
      <c r="BI6113" t="s">
        <v>803</v>
      </c>
      <c r="BJ6113">
        <v>309</v>
      </c>
      <c r="BK6113" t="s">
        <v>64</v>
      </c>
      <c r="BL6113">
        <v>0</v>
      </c>
      <c r="BM6113">
        <v>0</v>
      </c>
      <c r="BN6113">
        <v>0</v>
      </c>
      <c r="BO6113">
        <v>0</v>
      </c>
    </row>
    <row r="6114" spans="61:67" x14ac:dyDescent="0.2">
      <c r="BI6114" t="s">
        <v>803</v>
      </c>
      <c r="BJ6114">
        <v>310</v>
      </c>
      <c r="BK6114" t="s">
        <v>353</v>
      </c>
      <c r="BL6114">
        <v>0</v>
      </c>
      <c r="BM6114">
        <v>0</v>
      </c>
      <c r="BN6114">
        <v>0</v>
      </c>
      <c r="BO6114">
        <v>0</v>
      </c>
    </row>
    <row r="6115" spans="61:67" x14ac:dyDescent="0.2">
      <c r="BI6115" t="s">
        <v>803</v>
      </c>
      <c r="BJ6115">
        <v>311</v>
      </c>
      <c r="BK6115" t="s">
        <v>261</v>
      </c>
      <c r="BL6115">
        <v>0</v>
      </c>
      <c r="BM6115">
        <v>0</v>
      </c>
      <c r="BN6115">
        <v>0</v>
      </c>
      <c r="BO6115">
        <v>0</v>
      </c>
    </row>
    <row r="6116" spans="61:67" x14ac:dyDescent="0.2">
      <c r="BI6116" t="s">
        <v>803</v>
      </c>
      <c r="BJ6116">
        <v>312</v>
      </c>
      <c r="BK6116" t="s">
        <v>182</v>
      </c>
      <c r="BL6116">
        <v>0</v>
      </c>
      <c r="BM6116">
        <v>0</v>
      </c>
      <c r="BN6116">
        <v>0</v>
      </c>
      <c r="BO6116">
        <v>0</v>
      </c>
    </row>
    <row r="6117" spans="61:67" x14ac:dyDescent="0.2">
      <c r="BI6117" t="s">
        <v>803</v>
      </c>
      <c r="BJ6117">
        <v>313</v>
      </c>
      <c r="BK6117" t="s">
        <v>180</v>
      </c>
      <c r="BL6117">
        <v>0</v>
      </c>
      <c r="BM6117">
        <v>0</v>
      </c>
      <c r="BN6117">
        <v>0</v>
      </c>
      <c r="BO6117">
        <v>0</v>
      </c>
    </row>
    <row r="6118" spans="61:67" x14ac:dyDescent="0.2">
      <c r="BI6118" t="s">
        <v>803</v>
      </c>
      <c r="BJ6118">
        <v>314</v>
      </c>
      <c r="BK6118" t="s">
        <v>284</v>
      </c>
      <c r="BL6118">
        <v>0</v>
      </c>
      <c r="BM6118">
        <v>0</v>
      </c>
      <c r="BN6118">
        <v>0</v>
      </c>
      <c r="BO6118">
        <v>0</v>
      </c>
    </row>
    <row r="6119" spans="61:67" x14ac:dyDescent="0.2">
      <c r="BI6119" t="s">
        <v>803</v>
      </c>
      <c r="BJ6119">
        <v>315</v>
      </c>
      <c r="BK6119" t="s">
        <v>196</v>
      </c>
      <c r="BL6119">
        <v>0</v>
      </c>
      <c r="BM6119">
        <v>0</v>
      </c>
      <c r="BN6119">
        <v>0</v>
      </c>
      <c r="BO6119">
        <v>0</v>
      </c>
    </row>
    <row r="6120" spans="61:67" x14ac:dyDescent="0.2">
      <c r="BI6120" t="s">
        <v>803</v>
      </c>
      <c r="BJ6120">
        <v>316</v>
      </c>
      <c r="BK6120" t="s">
        <v>255</v>
      </c>
      <c r="BL6120">
        <v>0</v>
      </c>
      <c r="BM6120">
        <v>0</v>
      </c>
      <c r="BN6120">
        <v>0</v>
      </c>
      <c r="BO6120">
        <v>0</v>
      </c>
    </row>
    <row r="6121" spans="61:67" x14ac:dyDescent="0.2">
      <c r="BI6121" t="s">
        <v>803</v>
      </c>
      <c r="BJ6121">
        <v>317</v>
      </c>
      <c r="BK6121" t="s">
        <v>290</v>
      </c>
      <c r="BL6121">
        <v>0</v>
      </c>
      <c r="BM6121">
        <v>0</v>
      </c>
      <c r="BN6121">
        <v>0</v>
      </c>
      <c r="BO6121">
        <v>0</v>
      </c>
    </row>
    <row r="6122" spans="61:67" x14ac:dyDescent="0.2">
      <c r="BI6122" t="s">
        <v>803</v>
      </c>
      <c r="BJ6122">
        <v>318</v>
      </c>
      <c r="BK6122" t="s">
        <v>346</v>
      </c>
      <c r="BL6122">
        <v>0</v>
      </c>
      <c r="BM6122">
        <v>0</v>
      </c>
      <c r="BN6122">
        <v>0</v>
      </c>
      <c r="BO6122">
        <v>0</v>
      </c>
    </row>
    <row r="6123" spans="61:67" x14ac:dyDescent="0.2">
      <c r="BI6123" t="s">
        <v>803</v>
      </c>
      <c r="BJ6123">
        <v>319</v>
      </c>
      <c r="BK6123" t="s">
        <v>97</v>
      </c>
      <c r="BL6123">
        <v>0</v>
      </c>
      <c r="BM6123">
        <v>0</v>
      </c>
      <c r="BN6123">
        <v>0</v>
      </c>
      <c r="BO6123">
        <v>0</v>
      </c>
    </row>
    <row r="6124" spans="61:67" x14ac:dyDescent="0.2">
      <c r="BI6124" t="s">
        <v>803</v>
      </c>
      <c r="BJ6124">
        <v>320</v>
      </c>
      <c r="BK6124" t="s">
        <v>81</v>
      </c>
      <c r="BL6124">
        <v>0</v>
      </c>
      <c r="BM6124">
        <v>0</v>
      </c>
      <c r="BN6124">
        <v>0</v>
      </c>
      <c r="BO6124">
        <v>0</v>
      </c>
    </row>
    <row r="6125" spans="61:67" x14ac:dyDescent="0.2">
      <c r="BI6125" t="s">
        <v>803</v>
      </c>
      <c r="BJ6125">
        <v>321</v>
      </c>
      <c r="BK6125" t="s">
        <v>86</v>
      </c>
      <c r="BL6125">
        <v>0</v>
      </c>
      <c r="BM6125">
        <v>0</v>
      </c>
      <c r="BN6125">
        <v>0</v>
      </c>
      <c r="BO6125">
        <v>0</v>
      </c>
    </row>
    <row r="6126" spans="61:67" x14ac:dyDescent="0.2">
      <c r="BI6126" t="s">
        <v>803</v>
      </c>
      <c r="BJ6126">
        <v>322</v>
      </c>
      <c r="BK6126" t="s">
        <v>194</v>
      </c>
      <c r="BL6126">
        <v>0</v>
      </c>
      <c r="BM6126">
        <v>0</v>
      </c>
      <c r="BN6126">
        <v>0</v>
      </c>
      <c r="BO6126">
        <v>0</v>
      </c>
    </row>
    <row r="6127" spans="61:67" x14ac:dyDescent="0.2">
      <c r="BI6127" t="s">
        <v>803</v>
      </c>
      <c r="BJ6127">
        <v>1</v>
      </c>
      <c r="BK6127" t="s">
        <v>122</v>
      </c>
      <c r="BL6127">
        <v>-3.5400000000000001E-2</v>
      </c>
      <c r="BM6127">
        <v>7.0699999999999999E-2</v>
      </c>
      <c r="BN6127">
        <v>0.2</v>
      </c>
      <c r="BO6127">
        <v>28.97</v>
      </c>
    </row>
    <row r="6128" spans="61:67" x14ac:dyDescent="0.2">
      <c r="BI6128" t="s">
        <v>803</v>
      </c>
      <c r="BJ6128">
        <v>2</v>
      </c>
      <c r="BK6128" t="s">
        <v>100</v>
      </c>
      <c r="BL6128">
        <v>2.3800000000000002E-2</v>
      </c>
      <c r="BM6128">
        <v>4.7600000000000003E-2</v>
      </c>
      <c r="BN6128">
        <v>0.2</v>
      </c>
      <c r="BO6128">
        <v>19.489999999999998</v>
      </c>
    </row>
    <row r="6129" spans="61:67" x14ac:dyDescent="0.2">
      <c r="BI6129" t="s">
        <v>803</v>
      </c>
      <c r="BJ6129">
        <v>3</v>
      </c>
      <c r="BK6129" t="s">
        <v>130</v>
      </c>
      <c r="BL6129">
        <v>0.02</v>
      </c>
      <c r="BM6129">
        <v>0.04</v>
      </c>
      <c r="BN6129">
        <v>0.2</v>
      </c>
      <c r="BO6129">
        <v>16.38</v>
      </c>
    </row>
    <row r="6130" spans="61:67" x14ac:dyDescent="0.2">
      <c r="BI6130" t="s">
        <v>803</v>
      </c>
      <c r="BJ6130">
        <v>4</v>
      </c>
      <c r="BK6130" t="s">
        <v>44</v>
      </c>
      <c r="BL6130">
        <v>-1.7500000000000002E-2</v>
      </c>
      <c r="BM6130">
        <v>3.5099999999999999E-2</v>
      </c>
      <c r="BN6130">
        <v>0.2</v>
      </c>
      <c r="BO6130">
        <v>14.36</v>
      </c>
    </row>
    <row r="6131" spans="61:67" x14ac:dyDescent="0.2">
      <c r="BI6131" t="s">
        <v>803</v>
      </c>
      <c r="BJ6131">
        <v>5</v>
      </c>
      <c r="BK6131" t="s">
        <v>289</v>
      </c>
      <c r="BL6131">
        <v>-1.4800000000000001E-2</v>
      </c>
      <c r="BM6131">
        <v>2.9499999999999998E-2</v>
      </c>
      <c r="BN6131">
        <v>0.2</v>
      </c>
      <c r="BO6131">
        <v>12.1</v>
      </c>
    </row>
    <row r="6132" spans="61:67" x14ac:dyDescent="0.2">
      <c r="BI6132" t="s">
        <v>803</v>
      </c>
      <c r="BJ6132">
        <v>6</v>
      </c>
      <c r="BK6132" t="s">
        <v>63</v>
      </c>
      <c r="BL6132">
        <v>-7.6E-3</v>
      </c>
      <c r="BM6132">
        <v>1.52E-2</v>
      </c>
      <c r="BN6132">
        <v>0.2</v>
      </c>
      <c r="BO6132">
        <v>6.23</v>
      </c>
    </row>
    <row r="6133" spans="61:67" x14ac:dyDescent="0.2">
      <c r="BI6133" t="s">
        <v>803</v>
      </c>
      <c r="BJ6133">
        <v>7</v>
      </c>
      <c r="BK6133" t="s">
        <v>152</v>
      </c>
      <c r="BL6133">
        <v>-3.0000000000000001E-3</v>
      </c>
      <c r="BM6133">
        <v>6.0000000000000001E-3</v>
      </c>
      <c r="BN6133">
        <v>0.2</v>
      </c>
      <c r="BO6133">
        <v>2.48</v>
      </c>
    </row>
    <row r="6134" spans="61:67" x14ac:dyDescent="0.2">
      <c r="BI6134" t="s">
        <v>803</v>
      </c>
      <c r="BJ6134">
        <v>8</v>
      </c>
      <c r="BK6134" t="s">
        <v>49</v>
      </c>
      <c r="BL6134">
        <v>0</v>
      </c>
      <c r="BM6134">
        <v>0</v>
      </c>
      <c r="BN6134">
        <v>0</v>
      </c>
      <c r="BO6134">
        <v>0</v>
      </c>
    </row>
    <row r="6135" spans="61:67" x14ac:dyDescent="0.2">
      <c r="BI6135" t="s">
        <v>803</v>
      </c>
      <c r="BJ6135">
        <v>9</v>
      </c>
      <c r="BK6135" t="s">
        <v>188</v>
      </c>
      <c r="BL6135">
        <v>0</v>
      </c>
      <c r="BM6135">
        <v>0</v>
      </c>
      <c r="BN6135">
        <v>0</v>
      </c>
      <c r="BO6135">
        <v>0</v>
      </c>
    </row>
    <row r="6136" spans="61:67" x14ac:dyDescent="0.2">
      <c r="BI6136" t="s">
        <v>803</v>
      </c>
      <c r="BJ6136">
        <v>10</v>
      </c>
      <c r="BK6136" t="s">
        <v>211</v>
      </c>
      <c r="BL6136">
        <v>0</v>
      </c>
      <c r="BM6136">
        <v>0</v>
      </c>
      <c r="BN6136">
        <v>0</v>
      </c>
      <c r="BO6136">
        <v>0</v>
      </c>
    </row>
    <row r="6137" spans="61:67" x14ac:dyDescent="0.2">
      <c r="BI6137" t="s">
        <v>803</v>
      </c>
      <c r="BJ6137">
        <v>11</v>
      </c>
      <c r="BK6137" t="s">
        <v>147</v>
      </c>
      <c r="BL6137">
        <v>0</v>
      </c>
      <c r="BM6137">
        <v>0</v>
      </c>
      <c r="BN6137">
        <v>0</v>
      </c>
      <c r="BO6137">
        <v>0</v>
      </c>
    </row>
    <row r="6138" spans="61:67" x14ac:dyDescent="0.2">
      <c r="BI6138" t="s">
        <v>803</v>
      </c>
      <c r="BJ6138">
        <v>12</v>
      </c>
      <c r="BK6138" t="s">
        <v>67</v>
      </c>
      <c r="BL6138">
        <v>0</v>
      </c>
      <c r="BM6138">
        <v>0</v>
      </c>
      <c r="BN6138">
        <v>0</v>
      </c>
      <c r="BO6138">
        <v>0</v>
      </c>
    </row>
    <row r="6139" spans="61:67" x14ac:dyDescent="0.2">
      <c r="BI6139" t="s">
        <v>803</v>
      </c>
      <c r="BJ6139">
        <v>13</v>
      </c>
      <c r="BK6139" t="s">
        <v>57</v>
      </c>
      <c r="BL6139">
        <v>0</v>
      </c>
      <c r="BM6139">
        <v>0</v>
      </c>
      <c r="BN6139">
        <v>0</v>
      </c>
      <c r="BO6139">
        <v>0</v>
      </c>
    </row>
    <row r="6140" spans="61:67" x14ac:dyDescent="0.2">
      <c r="BI6140" t="s">
        <v>803</v>
      </c>
      <c r="BJ6140">
        <v>14</v>
      </c>
      <c r="BK6140" t="s">
        <v>192</v>
      </c>
      <c r="BL6140">
        <v>0</v>
      </c>
      <c r="BM6140">
        <v>0</v>
      </c>
      <c r="BN6140">
        <v>0</v>
      </c>
      <c r="BO6140">
        <v>0</v>
      </c>
    </row>
    <row r="6141" spans="61:67" x14ac:dyDescent="0.2">
      <c r="BI6141" t="s">
        <v>803</v>
      </c>
      <c r="BJ6141">
        <v>15</v>
      </c>
      <c r="BK6141" t="s">
        <v>213</v>
      </c>
      <c r="BL6141">
        <v>0</v>
      </c>
      <c r="BM6141">
        <v>0</v>
      </c>
      <c r="BN6141">
        <v>0</v>
      </c>
      <c r="BO6141">
        <v>0</v>
      </c>
    </row>
    <row r="6142" spans="61:67" x14ac:dyDescent="0.2">
      <c r="BI6142" t="s">
        <v>803</v>
      </c>
      <c r="BJ6142">
        <v>16</v>
      </c>
      <c r="BK6142" t="s">
        <v>149</v>
      </c>
      <c r="BL6142">
        <v>0</v>
      </c>
      <c r="BM6142">
        <v>0</v>
      </c>
      <c r="BN6142">
        <v>0</v>
      </c>
      <c r="BO6142">
        <v>0</v>
      </c>
    </row>
    <row r="6143" spans="61:67" x14ac:dyDescent="0.2">
      <c r="BI6143" t="s">
        <v>803</v>
      </c>
      <c r="BJ6143">
        <v>17</v>
      </c>
      <c r="BK6143" t="s">
        <v>210</v>
      </c>
      <c r="BL6143">
        <v>0</v>
      </c>
      <c r="BM6143">
        <v>0</v>
      </c>
      <c r="BN6143">
        <v>0</v>
      </c>
      <c r="BO6143">
        <v>0</v>
      </c>
    </row>
    <row r="6144" spans="61:67" x14ac:dyDescent="0.2">
      <c r="BI6144" t="s">
        <v>803</v>
      </c>
      <c r="BJ6144">
        <v>18</v>
      </c>
      <c r="BK6144" t="s">
        <v>218</v>
      </c>
      <c r="BL6144">
        <v>0</v>
      </c>
      <c r="BM6144">
        <v>0</v>
      </c>
      <c r="BN6144">
        <v>0</v>
      </c>
      <c r="BO6144">
        <v>0</v>
      </c>
    </row>
    <row r="6145" spans="61:67" x14ac:dyDescent="0.2">
      <c r="BI6145" t="s">
        <v>803</v>
      </c>
      <c r="BJ6145">
        <v>19</v>
      </c>
      <c r="BK6145" t="s">
        <v>264</v>
      </c>
      <c r="BL6145">
        <v>0</v>
      </c>
      <c r="BM6145">
        <v>0</v>
      </c>
      <c r="BN6145">
        <v>0</v>
      </c>
      <c r="BO6145">
        <v>0</v>
      </c>
    </row>
    <row r="6146" spans="61:67" x14ac:dyDescent="0.2">
      <c r="BI6146" t="s">
        <v>803</v>
      </c>
      <c r="BJ6146">
        <v>20</v>
      </c>
      <c r="BK6146" t="s">
        <v>222</v>
      </c>
      <c r="BL6146">
        <v>0</v>
      </c>
      <c r="BM6146">
        <v>0</v>
      </c>
      <c r="BN6146">
        <v>0</v>
      </c>
      <c r="BO6146">
        <v>0</v>
      </c>
    </row>
    <row r="6147" spans="61:67" x14ac:dyDescent="0.2">
      <c r="BI6147" t="s">
        <v>803</v>
      </c>
      <c r="BJ6147">
        <v>21</v>
      </c>
      <c r="BK6147" t="s">
        <v>225</v>
      </c>
      <c r="BL6147">
        <v>0</v>
      </c>
      <c r="BM6147">
        <v>0</v>
      </c>
      <c r="BN6147">
        <v>0</v>
      </c>
      <c r="BO6147">
        <v>0</v>
      </c>
    </row>
    <row r="6148" spans="61:67" x14ac:dyDescent="0.2">
      <c r="BI6148" t="s">
        <v>803</v>
      </c>
      <c r="BJ6148">
        <v>22</v>
      </c>
      <c r="BK6148" t="s">
        <v>189</v>
      </c>
      <c r="BL6148">
        <v>0</v>
      </c>
      <c r="BM6148">
        <v>0</v>
      </c>
      <c r="BN6148">
        <v>0</v>
      </c>
      <c r="BO6148">
        <v>0</v>
      </c>
    </row>
    <row r="6149" spans="61:67" x14ac:dyDescent="0.2">
      <c r="BI6149" t="s">
        <v>803</v>
      </c>
      <c r="BJ6149">
        <v>23</v>
      </c>
      <c r="BK6149" t="s">
        <v>227</v>
      </c>
      <c r="BL6149">
        <v>0</v>
      </c>
      <c r="BM6149">
        <v>0</v>
      </c>
      <c r="BN6149">
        <v>0</v>
      </c>
      <c r="BO6149">
        <v>0</v>
      </c>
    </row>
    <row r="6150" spans="61:67" x14ac:dyDescent="0.2">
      <c r="BI6150" t="s">
        <v>803</v>
      </c>
      <c r="BJ6150">
        <v>24</v>
      </c>
      <c r="BK6150" t="s">
        <v>229</v>
      </c>
      <c r="BL6150">
        <v>0</v>
      </c>
      <c r="BM6150">
        <v>0</v>
      </c>
      <c r="BN6150">
        <v>0</v>
      </c>
      <c r="BO6150">
        <v>0</v>
      </c>
    </row>
    <row r="6151" spans="61:67" x14ac:dyDescent="0.2">
      <c r="BI6151" t="s">
        <v>803</v>
      </c>
      <c r="BJ6151">
        <v>25</v>
      </c>
      <c r="BK6151" t="s">
        <v>53</v>
      </c>
      <c r="BL6151">
        <v>0</v>
      </c>
      <c r="BM6151">
        <v>0</v>
      </c>
      <c r="BN6151">
        <v>0</v>
      </c>
      <c r="BO6151">
        <v>0</v>
      </c>
    </row>
    <row r="6152" spans="61:67" x14ac:dyDescent="0.2">
      <c r="BI6152" t="s">
        <v>803</v>
      </c>
      <c r="BJ6152">
        <v>26</v>
      </c>
      <c r="BK6152" t="s">
        <v>84</v>
      </c>
      <c r="BL6152">
        <v>0</v>
      </c>
      <c r="BM6152">
        <v>0</v>
      </c>
      <c r="BN6152">
        <v>0</v>
      </c>
      <c r="BO6152">
        <v>0</v>
      </c>
    </row>
    <row r="6153" spans="61:67" x14ac:dyDescent="0.2">
      <c r="BI6153" t="s">
        <v>803</v>
      </c>
      <c r="BJ6153">
        <v>27</v>
      </c>
      <c r="BK6153" t="s">
        <v>232</v>
      </c>
      <c r="BL6153">
        <v>0</v>
      </c>
      <c r="BM6153">
        <v>0</v>
      </c>
      <c r="BN6153">
        <v>0</v>
      </c>
      <c r="BO6153">
        <v>0</v>
      </c>
    </row>
    <row r="6154" spans="61:67" x14ac:dyDescent="0.2">
      <c r="BI6154" t="s">
        <v>803</v>
      </c>
      <c r="BJ6154">
        <v>28</v>
      </c>
      <c r="BK6154" t="s">
        <v>181</v>
      </c>
      <c r="BL6154">
        <v>0</v>
      </c>
      <c r="BM6154">
        <v>0</v>
      </c>
      <c r="BN6154">
        <v>0</v>
      </c>
      <c r="BO6154">
        <v>0</v>
      </c>
    </row>
    <row r="6155" spans="61:67" x14ac:dyDescent="0.2">
      <c r="BI6155" t="s">
        <v>803</v>
      </c>
      <c r="BJ6155">
        <v>29</v>
      </c>
      <c r="BK6155" t="s">
        <v>233</v>
      </c>
      <c r="BL6155">
        <v>0</v>
      </c>
      <c r="BM6155">
        <v>0</v>
      </c>
      <c r="BN6155">
        <v>0</v>
      </c>
      <c r="BO6155">
        <v>0</v>
      </c>
    </row>
    <row r="6156" spans="61:67" x14ac:dyDescent="0.2">
      <c r="BI6156" t="s">
        <v>803</v>
      </c>
      <c r="BJ6156">
        <v>30</v>
      </c>
      <c r="BK6156" t="s">
        <v>235</v>
      </c>
      <c r="BL6156">
        <v>0</v>
      </c>
      <c r="BM6156">
        <v>0</v>
      </c>
      <c r="BN6156">
        <v>0</v>
      </c>
      <c r="BO6156">
        <v>0</v>
      </c>
    </row>
    <row r="6157" spans="61:67" x14ac:dyDescent="0.2">
      <c r="BI6157" t="s">
        <v>803</v>
      </c>
      <c r="BJ6157">
        <v>31</v>
      </c>
      <c r="BK6157" t="s">
        <v>46</v>
      </c>
      <c r="BL6157">
        <v>0</v>
      </c>
      <c r="BM6157">
        <v>0</v>
      </c>
      <c r="BN6157">
        <v>0</v>
      </c>
      <c r="BO6157">
        <v>0</v>
      </c>
    </row>
    <row r="6158" spans="61:67" x14ac:dyDescent="0.2">
      <c r="BI6158" t="s">
        <v>803</v>
      </c>
      <c r="BJ6158">
        <v>32</v>
      </c>
      <c r="BK6158" t="s">
        <v>129</v>
      </c>
      <c r="BL6158">
        <v>0</v>
      </c>
      <c r="BM6158">
        <v>0</v>
      </c>
      <c r="BN6158">
        <v>0</v>
      </c>
      <c r="BO6158">
        <v>0</v>
      </c>
    </row>
    <row r="6159" spans="61:67" x14ac:dyDescent="0.2">
      <c r="BI6159" t="s">
        <v>803</v>
      </c>
      <c r="BJ6159">
        <v>33</v>
      </c>
      <c r="BK6159" t="s">
        <v>179</v>
      </c>
      <c r="BL6159">
        <v>0</v>
      </c>
      <c r="BM6159">
        <v>0</v>
      </c>
      <c r="BN6159">
        <v>0</v>
      </c>
      <c r="BO6159">
        <v>0</v>
      </c>
    </row>
    <row r="6160" spans="61:67" x14ac:dyDescent="0.2">
      <c r="BI6160" t="s">
        <v>803</v>
      </c>
      <c r="BJ6160">
        <v>34</v>
      </c>
      <c r="BK6160" t="s">
        <v>124</v>
      </c>
      <c r="BL6160">
        <v>0</v>
      </c>
      <c r="BM6160">
        <v>0</v>
      </c>
      <c r="BN6160">
        <v>0</v>
      </c>
      <c r="BO6160">
        <v>0</v>
      </c>
    </row>
    <row r="6161" spans="61:67" x14ac:dyDescent="0.2">
      <c r="BI6161" t="s">
        <v>803</v>
      </c>
      <c r="BJ6161">
        <v>35</v>
      </c>
      <c r="BK6161" t="s">
        <v>236</v>
      </c>
      <c r="BL6161">
        <v>0</v>
      </c>
      <c r="BM6161">
        <v>0</v>
      </c>
      <c r="BN6161">
        <v>0</v>
      </c>
      <c r="BO6161">
        <v>0</v>
      </c>
    </row>
    <row r="6162" spans="61:67" x14ac:dyDescent="0.2">
      <c r="BI6162" t="s">
        <v>803</v>
      </c>
      <c r="BJ6162">
        <v>36</v>
      </c>
      <c r="BK6162" t="s">
        <v>85</v>
      </c>
      <c r="BL6162">
        <v>0</v>
      </c>
      <c r="BM6162">
        <v>0</v>
      </c>
      <c r="BN6162">
        <v>0</v>
      </c>
      <c r="BO6162">
        <v>0</v>
      </c>
    </row>
    <row r="6163" spans="61:67" x14ac:dyDescent="0.2">
      <c r="BI6163" t="s">
        <v>803</v>
      </c>
      <c r="BJ6163">
        <v>37</v>
      </c>
      <c r="BK6163" t="s">
        <v>220</v>
      </c>
      <c r="BL6163">
        <v>0</v>
      </c>
      <c r="BM6163">
        <v>0</v>
      </c>
      <c r="BN6163">
        <v>0</v>
      </c>
      <c r="BO6163">
        <v>0</v>
      </c>
    </row>
    <row r="6164" spans="61:67" x14ac:dyDescent="0.2">
      <c r="BI6164" t="s">
        <v>803</v>
      </c>
      <c r="BJ6164">
        <v>38</v>
      </c>
      <c r="BK6164" t="s">
        <v>62</v>
      </c>
      <c r="BL6164">
        <v>0</v>
      </c>
      <c r="BM6164">
        <v>0</v>
      </c>
      <c r="BN6164">
        <v>0</v>
      </c>
      <c r="BO6164">
        <v>0</v>
      </c>
    </row>
    <row r="6165" spans="61:67" x14ac:dyDescent="0.2">
      <c r="BI6165" t="s">
        <v>803</v>
      </c>
      <c r="BJ6165">
        <v>39</v>
      </c>
      <c r="BK6165" t="s">
        <v>239</v>
      </c>
      <c r="BL6165">
        <v>0</v>
      </c>
      <c r="BM6165">
        <v>0</v>
      </c>
      <c r="BN6165">
        <v>0</v>
      </c>
      <c r="BO6165">
        <v>0</v>
      </c>
    </row>
    <row r="6166" spans="61:67" x14ac:dyDescent="0.2">
      <c r="BI6166" t="s">
        <v>803</v>
      </c>
      <c r="BJ6166">
        <v>40</v>
      </c>
      <c r="BK6166" t="s">
        <v>140</v>
      </c>
      <c r="BL6166">
        <v>0</v>
      </c>
      <c r="BM6166">
        <v>0</v>
      </c>
      <c r="BN6166">
        <v>0</v>
      </c>
      <c r="BO6166">
        <v>0</v>
      </c>
    </row>
    <row r="6167" spans="61:67" x14ac:dyDescent="0.2">
      <c r="BI6167" t="s">
        <v>803</v>
      </c>
      <c r="BJ6167">
        <v>41</v>
      </c>
      <c r="BK6167" t="s">
        <v>41</v>
      </c>
      <c r="BL6167">
        <v>0</v>
      </c>
      <c r="BM6167">
        <v>0</v>
      </c>
      <c r="BN6167">
        <v>0</v>
      </c>
      <c r="BO6167">
        <v>0</v>
      </c>
    </row>
    <row r="6168" spans="61:67" x14ac:dyDescent="0.2">
      <c r="BI6168" t="s">
        <v>803</v>
      </c>
      <c r="BJ6168">
        <v>42</v>
      </c>
      <c r="BK6168" t="s">
        <v>79</v>
      </c>
      <c r="BL6168">
        <v>0</v>
      </c>
      <c r="BM6168">
        <v>0</v>
      </c>
      <c r="BN6168">
        <v>0</v>
      </c>
      <c r="BO6168">
        <v>0</v>
      </c>
    </row>
    <row r="6169" spans="61:67" x14ac:dyDescent="0.2">
      <c r="BI6169" t="s">
        <v>803</v>
      </c>
      <c r="BJ6169">
        <v>43</v>
      </c>
      <c r="BK6169" t="s">
        <v>89</v>
      </c>
      <c r="BL6169">
        <v>0</v>
      </c>
      <c r="BM6169">
        <v>0</v>
      </c>
      <c r="BN6169">
        <v>0</v>
      </c>
      <c r="BO6169">
        <v>0</v>
      </c>
    </row>
    <row r="6170" spans="61:67" x14ac:dyDescent="0.2">
      <c r="BI6170" t="s">
        <v>803</v>
      </c>
      <c r="BJ6170">
        <v>44</v>
      </c>
      <c r="BK6170" t="s">
        <v>55</v>
      </c>
      <c r="BL6170">
        <v>0</v>
      </c>
      <c r="BM6170">
        <v>0</v>
      </c>
      <c r="BN6170">
        <v>0</v>
      </c>
      <c r="BO6170">
        <v>0</v>
      </c>
    </row>
    <row r="6171" spans="61:67" x14ac:dyDescent="0.2">
      <c r="BI6171" t="s">
        <v>803</v>
      </c>
      <c r="BJ6171">
        <v>45</v>
      </c>
      <c r="BK6171" t="s">
        <v>268</v>
      </c>
      <c r="BL6171">
        <v>0</v>
      </c>
      <c r="BM6171">
        <v>0</v>
      </c>
      <c r="BN6171">
        <v>0</v>
      </c>
      <c r="BO6171">
        <v>0</v>
      </c>
    </row>
    <row r="6172" spans="61:67" x14ac:dyDescent="0.2">
      <c r="BI6172" t="s">
        <v>803</v>
      </c>
      <c r="BJ6172">
        <v>46</v>
      </c>
      <c r="BK6172" t="s">
        <v>82</v>
      </c>
      <c r="BL6172">
        <v>0</v>
      </c>
      <c r="BM6172">
        <v>0</v>
      </c>
      <c r="BN6172">
        <v>0</v>
      </c>
      <c r="BO6172">
        <v>0</v>
      </c>
    </row>
    <row r="6173" spans="61:67" x14ac:dyDescent="0.2">
      <c r="BI6173" t="s">
        <v>803</v>
      </c>
      <c r="BJ6173">
        <v>47</v>
      </c>
      <c r="BK6173" t="s">
        <v>242</v>
      </c>
      <c r="BL6173">
        <v>0</v>
      </c>
      <c r="BM6173">
        <v>0</v>
      </c>
      <c r="BN6173">
        <v>0</v>
      </c>
      <c r="BO6173">
        <v>0</v>
      </c>
    </row>
    <row r="6174" spans="61:67" x14ac:dyDescent="0.2">
      <c r="BI6174" t="s">
        <v>803</v>
      </c>
      <c r="BJ6174">
        <v>48</v>
      </c>
      <c r="BK6174" t="s">
        <v>231</v>
      </c>
      <c r="BL6174">
        <v>0</v>
      </c>
      <c r="BM6174">
        <v>0</v>
      </c>
      <c r="BN6174">
        <v>0</v>
      </c>
      <c r="BO6174">
        <v>0</v>
      </c>
    </row>
    <row r="6175" spans="61:67" x14ac:dyDescent="0.2">
      <c r="BI6175" t="s">
        <v>803</v>
      </c>
      <c r="BJ6175">
        <v>49</v>
      </c>
      <c r="BK6175" t="s">
        <v>245</v>
      </c>
      <c r="BL6175">
        <v>0</v>
      </c>
      <c r="BM6175">
        <v>0</v>
      </c>
      <c r="BN6175">
        <v>0</v>
      </c>
      <c r="BO6175">
        <v>0</v>
      </c>
    </row>
    <row r="6176" spans="61:67" x14ac:dyDescent="0.2">
      <c r="BI6176" t="s">
        <v>803</v>
      </c>
      <c r="BJ6176">
        <v>50</v>
      </c>
      <c r="BK6176" t="s">
        <v>212</v>
      </c>
      <c r="BL6176">
        <v>0</v>
      </c>
      <c r="BM6176">
        <v>0</v>
      </c>
      <c r="BN6176">
        <v>0</v>
      </c>
      <c r="BO6176">
        <v>0</v>
      </c>
    </row>
    <row r="6177" spans="61:67" x14ac:dyDescent="0.2">
      <c r="BI6177" t="s">
        <v>803</v>
      </c>
      <c r="BJ6177">
        <v>51</v>
      </c>
      <c r="BK6177" t="s">
        <v>120</v>
      </c>
      <c r="BL6177">
        <v>0</v>
      </c>
      <c r="BM6177">
        <v>0</v>
      </c>
      <c r="BN6177">
        <v>0</v>
      </c>
      <c r="BO6177">
        <v>0</v>
      </c>
    </row>
    <row r="6178" spans="61:67" x14ac:dyDescent="0.2">
      <c r="BI6178" t="s">
        <v>803</v>
      </c>
      <c r="BJ6178">
        <v>52</v>
      </c>
      <c r="BK6178" t="s">
        <v>248</v>
      </c>
      <c r="BL6178">
        <v>0</v>
      </c>
      <c r="BM6178">
        <v>0</v>
      </c>
      <c r="BN6178">
        <v>0</v>
      </c>
      <c r="BO6178">
        <v>0</v>
      </c>
    </row>
    <row r="6179" spans="61:67" x14ac:dyDescent="0.2">
      <c r="BI6179" t="s">
        <v>803</v>
      </c>
      <c r="BJ6179">
        <v>53</v>
      </c>
      <c r="BK6179" t="s">
        <v>72</v>
      </c>
      <c r="BL6179">
        <v>0</v>
      </c>
      <c r="BM6179">
        <v>0</v>
      </c>
      <c r="BN6179">
        <v>0</v>
      </c>
      <c r="BO6179">
        <v>0</v>
      </c>
    </row>
    <row r="6180" spans="61:67" x14ac:dyDescent="0.2">
      <c r="BI6180" t="s">
        <v>803</v>
      </c>
      <c r="BJ6180">
        <v>54</v>
      </c>
      <c r="BK6180" t="s">
        <v>56</v>
      </c>
      <c r="BL6180">
        <v>0</v>
      </c>
      <c r="BM6180">
        <v>0</v>
      </c>
      <c r="BN6180">
        <v>0</v>
      </c>
      <c r="BO6180">
        <v>0</v>
      </c>
    </row>
    <row r="6181" spans="61:67" x14ac:dyDescent="0.2">
      <c r="BI6181" t="s">
        <v>803</v>
      </c>
      <c r="BJ6181">
        <v>55</v>
      </c>
      <c r="BK6181" t="s">
        <v>247</v>
      </c>
      <c r="BL6181">
        <v>0</v>
      </c>
      <c r="BM6181">
        <v>0</v>
      </c>
      <c r="BN6181">
        <v>0</v>
      </c>
      <c r="BO6181">
        <v>0</v>
      </c>
    </row>
    <row r="6182" spans="61:67" x14ac:dyDescent="0.2">
      <c r="BI6182" t="s">
        <v>803</v>
      </c>
      <c r="BJ6182">
        <v>56</v>
      </c>
      <c r="BK6182" t="s">
        <v>251</v>
      </c>
      <c r="BL6182">
        <v>0</v>
      </c>
      <c r="BM6182">
        <v>0</v>
      </c>
      <c r="BN6182">
        <v>0</v>
      </c>
      <c r="BO6182">
        <v>0</v>
      </c>
    </row>
    <row r="6183" spans="61:67" x14ac:dyDescent="0.2">
      <c r="BI6183" t="s">
        <v>803</v>
      </c>
      <c r="BJ6183">
        <v>57</v>
      </c>
      <c r="BK6183" t="s">
        <v>221</v>
      </c>
      <c r="BL6183">
        <v>0</v>
      </c>
      <c r="BM6183">
        <v>0</v>
      </c>
      <c r="BN6183">
        <v>0</v>
      </c>
      <c r="BO6183">
        <v>0</v>
      </c>
    </row>
    <row r="6184" spans="61:67" x14ac:dyDescent="0.2">
      <c r="BI6184" t="s">
        <v>803</v>
      </c>
      <c r="BJ6184">
        <v>58</v>
      </c>
      <c r="BK6184" t="s">
        <v>314</v>
      </c>
      <c r="BL6184">
        <v>0</v>
      </c>
      <c r="BM6184">
        <v>0</v>
      </c>
      <c r="BN6184">
        <v>0</v>
      </c>
      <c r="BO6184">
        <v>0</v>
      </c>
    </row>
    <row r="6185" spans="61:67" x14ac:dyDescent="0.2">
      <c r="BI6185" t="s">
        <v>803</v>
      </c>
      <c r="BJ6185">
        <v>59</v>
      </c>
      <c r="BK6185" t="s">
        <v>198</v>
      </c>
      <c r="BL6185">
        <v>0</v>
      </c>
      <c r="BM6185">
        <v>0</v>
      </c>
      <c r="BN6185">
        <v>0</v>
      </c>
      <c r="BO6185">
        <v>0</v>
      </c>
    </row>
    <row r="6186" spans="61:67" x14ac:dyDescent="0.2">
      <c r="BI6186" t="s">
        <v>803</v>
      </c>
      <c r="BJ6186">
        <v>60</v>
      </c>
      <c r="BK6186" t="s">
        <v>131</v>
      </c>
      <c r="BL6186">
        <v>0</v>
      </c>
      <c r="BM6186">
        <v>0</v>
      </c>
      <c r="BN6186">
        <v>0</v>
      </c>
      <c r="BO6186">
        <v>0</v>
      </c>
    </row>
    <row r="6187" spans="61:67" x14ac:dyDescent="0.2">
      <c r="BI6187" t="s">
        <v>803</v>
      </c>
      <c r="BJ6187">
        <v>61</v>
      </c>
      <c r="BK6187" t="s">
        <v>183</v>
      </c>
      <c r="BL6187">
        <v>0</v>
      </c>
      <c r="BM6187">
        <v>0</v>
      </c>
      <c r="BN6187">
        <v>0</v>
      </c>
      <c r="BO6187">
        <v>0</v>
      </c>
    </row>
    <row r="6188" spans="61:67" x14ac:dyDescent="0.2">
      <c r="BI6188" t="s">
        <v>803</v>
      </c>
      <c r="BJ6188">
        <v>62</v>
      </c>
      <c r="BK6188" t="s">
        <v>145</v>
      </c>
      <c r="BL6188">
        <v>0</v>
      </c>
      <c r="BM6188">
        <v>0</v>
      </c>
      <c r="BN6188">
        <v>0</v>
      </c>
      <c r="BO6188">
        <v>0</v>
      </c>
    </row>
    <row r="6189" spans="61:67" x14ac:dyDescent="0.2">
      <c r="BI6189" t="s">
        <v>803</v>
      </c>
      <c r="BJ6189">
        <v>63</v>
      </c>
      <c r="BK6189" t="s">
        <v>256</v>
      </c>
      <c r="BL6189">
        <v>0</v>
      </c>
      <c r="BM6189">
        <v>0</v>
      </c>
      <c r="BN6189">
        <v>0</v>
      </c>
      <c r="BO6189">
        <v>0</v>
      </c>
    </row>
    <row r="6190" spans="61:67" x14ac:dyDescent="0.2">
      <c r="BI6190" t="s">
        <v>803</v>
      </c>
      <c r="BJ6190">
        <v>64</v>
      </c>
      <c r="BK6190" t="s">
        <v>259</v>
      </c>
      <c r="BL6190">
        <v>0</v>
      </c>
      <c r="BM6190">
        <v>0</v>
      </c>
      <c r="BN6190">
        <v>0</v>
      </c>
      <c r="BO6190">
        <v>0</v>
      </c>
    </row>
    <row r="6191" spans="61:67" x14ac:dyDescent="0.2">
      <c r="BI6191" t="s">
        <v>803</v>
      </c>
      <c r="BJ6191">
        <v>65</v>
      </c>
      <c r="BK6191" t="s">
        <v>160</v>
      </c>
      <c r="BL6191">
        <v>0</v>
      </c>
      <c r="BM6191">
        <v>0</v>
      </c>
      <c r="BN6191">
        <v>0</v>
      </c>
      <c r="BO6191">
        <v>0</v>
      </c>
    </row>
    <row r="6192" spans="61:67" x14ac:dyDescent="0.2">
      <c r="BI6192" t="s">
        <v>803</v>
      </c>
      <c r="BJ6192">
        <v>66</v>
      </c>
      <c r="BK6192" t="s">
        <v>271</v>
      </c>
      <c r="BL6192">
        <v>0</v>
      </c>
      <c r="BM6192">
        <v>0</v>
      </c>
      <c r="BN6192">
        <v>0</v>
      </c>
      <c r="BO6192">
        <v>0</v>
      </c>
    </row>
    <row r="6193" spans="61:67" x14ac:dyDescent="0.2">
      <c r="BI6193" t="s">
        <v>803</v>
      </c>
      <c r="BJ6193">
        <v>67</v>
      </c>
      <c r="BK6193" t="s">
        <v>237</v>
      </c>
      <c r="BL6193">
        <v>0</v>
      </c>
      <c r="BM6193">
        <v>0</v>
      </c>
      <c r="BN6193">
        <v>0</v>
      </c>
      <c r="BO6193">
        <v>0</v>
      </c>
    </row>
    <row r="6194" spans="61:67" x14ac:dyDescent="0.2">
      <c r="BI6194" t="s">
        <v>803</v>
      </c>
      <c r="BJ6194">
        <v>68</v>
      </c>
      <c r="BK6194" t="s">
        <v>273</v>
      </c>
      <c r="BL6194">
        <v>0</v>
      </c>
      <c r="BM6194">
        <v>0</v>
      </c>
      <c r="BN6194">
        <v>0</v>
      </c>
      <c r="BO6194">
        <v>0</v>
      </c>
    </row>
    <row r="6195" spans="61:67" x14ac:dyDescent="0.2">
      <c r="BI6195" t="s">
        <v>803</v>
      </c>
      <c r="BJ6195">
        <v>69</v>
      </c>
      <c r="BK6195" t="s">
        <v>65</v>
      </c>
      <c r="BL6195">
        <v>0</v>
      </c>
      <c r="BM6195">
        <v>0</v>
      </c>
      <c r="BN6195">
        <v>0</v>
      </c>
      <c r="BO6195">
        <v>0</v>
      </c>
    </row>
    <row r="6196" spans="61:67" x14ac:dyDescent="0.2">
      <c r="BI6196" t="s">
        <v>803</v>
      </c>
      <c r="BJ6196">
        <v>70</v>
      </c>
      <c r="BK6196" t="s">
        <v>171</v>
      </c>
      <c r="BL6196">
        <v>0</v>
      </c>
      <c r="BM6196">
        <v>0</v>
      </c>
      <c r="BN6196">
        <v>0</v>
      </c>
      <c r="BO6196">
        <v>0</v>
      </c>
    </row>
    <row r="6197" spans="61:67" x14ac:dyDescent="0.2">
      <c r="BI6197" t="s">
        <v>803</v>
      </c>
      <c r="BJ6197">
        <v>71</v>
      </c>
      <c r="BK6197" t="s">
        <v>260</v>
      </c>
      <c r="BL6197">
        <v>0</v>
      </c>
      <c r="BM6197">
        <v>0</v>
      </c>
      <c r="BN6197">
        <v>0</v>
      </c>
      <c r="BO6197">
        <v>0</v>
      </c>
    </row>
    <row r="6198" spans="61:67" x14ac:dyDescent="0.2">
      <c r="BI6198" t="s">
        <v>803</v>
      </c>
      <c r="BJ6198">
        <v>72</v>
      </c>
      <c r="BK6198" t="s">
        <v>94</v>
      </c>
      <c r="BL6198">
        <v>0</v>
      </c>
      <c r="BM6198">
        <v>0</v>
      </c>
      <c r="BN6198">
        <v>0</v>
      </c>
      <c r="BO6198">
        <v>0</v>
      </c>
    </row>
    <row r="6199" spans="61:67" x14ac:dyDescent="0.2">
      <c r="BI6199" t="s">
        <v>803</v>
      </c>
      <c r="BJ6199">
        <v>73</v>
      </c>
      <c r="BK6199" t="s">
        <v>262</v>
      </c>
      <c r="BL6199">
        <v>0</v>
      </c>
      <c r="BM6199">
        <v>0</v>
      </c>
      <c r="BN6199">
        <v>0</v>
      </c>
      <c r="BO6199">
        <v>0</v>
      </c>
    </row>
    <row r="6200" spans="61:67" x14ac:dyDescent="0.2">
      <c r="BI6200" t="s">
        <v>803</v>
      </c>
      <c r="BJ6200">
        <v>74</v>
      </c>
      <c r="BK6200" t="s">
        <v>163</v>
      </c>
      <c r="BL6200">
        <v>0</v>
      </c>
      <c r="BM6200">
        <v>0</v>
      </c>
      <c r="BN6200">
        <v>0</v>
      </c>
      <c r="BO6200">
        <v>0</v>
      </c>
    </row>
    <row r="6201" spans="61:67" x14ac:dyDescent="0.2">
      <c r="BI6201" t="s">
        <v>803</v>
      </c>
      <c r="BJ6201">
        <v>75</v>
      </c>
      <c r="BK6201" t="s">
        <v>265</v>
      </c>
      <c r="BL6201">
        <v>0</v>
      </c>
      <c r="BM6201">
        <v>0</v>
      </c>
      <c r="BN6201">
        <v>0</v>
      </c>
      <c r="BO6201">
        <v>0</v>
      </c>
    </row>
    <row r="6202" spans="61:67" x14ac:dyDescent="0.2">
      <c r="BI6202" t="s">
        <v>803</v>
      </c>
      <c r="BJ6202">
        <v>76</v>
      </c>
      <c r="BK6202" t="s">
        <v>230</v>
      </c>
      <c r="BL6202">
        <v>0</v>
      </c>
      <c r="BM6202">
        <v>0</v>
      </c>
      <c r="BN6202">
        <v>0</v>
      </c>
      <c r="BO6202">
        <v>0</v>
      </c>
    </row>
    <row r="6203" spans="61:67" x14ac:dyDescent="0.2">
      <c r="BI6203" t="s">
        <v>803</v>
      </c>
      <c r="BJ6203">
        <v>77</v>
      </c>
      <c r="BK6203" t="s">
        <v>223</v>
      </c>
      <c r="BL6203">
        <v>0</v>
      </c>
      <c r="BM6203">
        <v>0</v>
      </c>
      <c r="BN6203">
        <v>0</v>
      </c>
      <c r="BO6203">
        <v>0</v>
      </c>
    </row>
    <row r="6204" spans="61:67" x14ac:dyDescent="0.2">
      <c r="BI6204" t="s">
        <v>803</v>
      </c>
      <c r="BJ6204">
        <v>78</v>
      </c>
      <c r="BK6204" t="s">
        <v>246</v>
      </c>
      <c r="BL6204">
        <v>0</v>
      </c>
      <c r="BM6204">
        <v>0</v>
      </c>
      <c r="BN6204">
        <v>0</v>
      </c>
      <c r="BO6204">
        <v>0</v>
      </c>
    </row>
    <row r="6205" spans="61:67" x14ac:dyDescent="0.2">
      <c r="BI6205" t="s">
        <v>803</v>
      </c>
      <c r="BJ6205">
        <v>79</v>
      </c>
      <c r="BK6205" t="s">
        <v>43</v>
      </c>
      <c r="BL6205">
        <v>0</v>
      </c>
      <c r="BM6205">
        <v>0</v>
      </c>
      <c r="BN6205">
        <v>0</v>
      </c>
      <c r="BO6205">
        <v>0</v>
      </c>
    </row>
    <row r="6206" spans="61:67" x14ac:dyDescent="0.2">
      <c r="BI6206" t="s">
        <v>803</v>
      </c>
      <c r="BJ6206">
        <v>80</v>
      </c>
      <c r="BK6206" t="s">
        <v>276</v>
      </c>
      <c r="BL6206">
        <v>0</v>
      </c>
      <c r="BM6206">
        <v>0</v>
      </c>
      <c r="BN6206">
        <v>0</v>
      </c>
      <c r="BO6206">
        <v>0</v>
      </c>
    </row>
    <row r="6207" spans="61:67" x14ac:dyDescent="0.2">
      <c r="BI6207" t="s">
        <v>803</v>
      </c>
      <c r="BJ6207">
        <v>81</v>
      </c>
      <c r="BK6207" t="s">
        <v>133</v>
      </c>
      <c r="BL6207">
        <v>0</v>
      </c>
      <c r="BM6207">
        <v>0</v>
      </c>
      <c r="BN6207">
        <v>0</v>
      </c>
      <c r="BO6207">
        <v>0</v>
      </c>
    </row>
    <row r="6208" spans="61:67" x14ac:dyDescent="0.2">
      <c r="BI6208" t="s">
        <v>803</v>
      </c>
      <c r="BJ6208">
        <v>82</v>
      </c>
      <c r="BK6208" t="s">
        <v>73</v>
      </c>
      <c r="BL6208">
        <v>0</v>
      </c>
      <c r="BM6208">
        <v>0</v>
      </c>
      <c r="BN6208">
        <v>0</v>
      </c>
      <c r="BO6208">
        <v>0</v>
      </c>
    </row>
    <row r="6209" spans="61:67" x14ac:dyDescent="0.2">
      <c r="BI6209" t="s">
        <v>803</v>
      </c>
      <c r="BJ6209">
        <v>83</v>
      </c>
      <c r="BK6209" t="s">
        <v>42</v>
      </c>
      <c r="BL6209">
        <v>0</v>
      </c>
      <c r="BM6209">
        <v>0</v>
      </c>
      <c r="BN6209">
        <v>0</v>
      </c>
      <c r="BO6209">
        <v>0</v>
      </c>
    </row>
    <row r="6210" spans="61:67" x14ac:dyDescent="0.2">
      <c r="BI6210" t="s">
        <v>803</v>
      </c>
      <c r="BJ6210">
        <v>84</v>
      </c>
      <c r="BK6210" t="s">
        <v>267</v>
      </c>
      <c r="BL6210">
        <v>0</v>
      </c>
      <c r="BM6210">
        <v>0</v>
      </c>
      <c r="BN6210">
        <v>0</v>
      </c>
      <c r="BO6210">
        <v>0</v>
      </c>
    </row>
    <row r="6211" spans="61:67" x14ac:dyDescent="0.2">
      <c r="BI6211" t="s">
        <v>803</v>
      </c>
      <c r="BJ6211">
        <v>85</v>
      </c>
      <c r="BK6211" t="s">
        <v>238</v>
      </c>
      <c r="BL6211">
        <v>0</v>
      </c>
      <c r="BM6211">
        <v>0</v>
      </c>
      <c r="BN6211">
        <v>0</v>
      </c>
      <c r="BO6211">
        <v>0</v>
      </c>
    </row>
    <row r="6212" spans="61:67" x14ac:dyDescent="0.2">
      <c r="BI6212" t="s">
        <v>803</v>
      </c>
      <c r="BJ6212">
        <v>86</v>
      </c>
      <c r="BK6212" t="s">
        <v>269</v>
      </c>
      <c r="BL6212">
        <v>0</v>
      </c>
      <c r="BM6212">
        <v>0</v>
      </c>
      <c r="BN6212">
        <v>0</v>
      </c>
      <c r="BO6212">
        <v>0</v>
      </c>
    </row>
    <row r="6213" spans="61:67" x14ac:dyDescent="0.2">
      <c r="BI6213" t="s">
        <v>803</v>
      </c>
      <c r="BJ6213">
        <v>87</v>
      </c>
      <c r="BK6213" t="s">
        <v>52</v>
      </c>
      <c r="BL6213">
        <v>0</v>
      </c>
      <c r="BM6213">
        <v>0</v>
      </c>
      <c r="BN6213">
        <v>0</v>
      </c>
      <c r="BO6213">
        <v>0</v>
      </c>
    </row>
    <row r="6214" spans="61:67" x14ac:dyDescent="0.2">
      <c r="BI6214" t="s">
        <v>803</v>
      </c>
      <c r="BJ6214">
        <v>88</v>
      </c>
      <c r="BK6214" t="s">
        <v>60</v>
      </c>
      <c r="BL6214">
        <v>0</v>
      </c>
      <c r="BM6214">
        <v>0</v>
      </c>
      <c r="BN6214">
        <v>0</v>
      </c>
      <c r="BO6214">
        <v>0</v>
      </c>
    </row>
    <row r="6215" spans="61:67" x14ac:dyDescent="0.2">
      <c r="BI6215" t="s">
        <v>803</v>
      </c>
      <c r="BJ6215">
        <v>89</v>
      </c>
      <c r="BK6215" t="s">
        <v>45</v>
      </c>
      <c r="BL6215">
        <v>0</v>
      </c>
      <c r="BM6215">
        <v>0</v>
      </c>
      <c r="BN6215">
        <v>0</v>
      </c>
      <c r="BO6215">
        <v>0</v>
      </c>
    </row>
    <row r="6216" spans="61:67" x14ac:dyDescent="0.2">
      <c r="BI6216" t="s">
        <v>803</v>
      </c>
      <c r="BJ6216">
        <v>90</v>
      </c>
      <c r="BK6216" t="s">
        <v>75</v>
      </c>
      <c r="BL6216">
        <v>0</v>
      </c>
      <c r="BM6216">
        <v>0</v>
      </c>
      <c r="BN6216">
        <v>0</v>
      </c>
      <c r="BO6216">
        <v>0</v>
      </c>
    </row>
    <row r="6217" spans="61:67" x14ac:dyDescent="0.2">
      <c r="BI6217" t="s">
        <v>803</v>
      </c>
      <c r="BJ6217">
        <v>91</v>
      </c>
      <c r="BK6217" t="s">
        <v>252</v>
      </c>
      <c r="BL6217">
        <v>0</v>
      </c>
      <c r="BM6217">
        <v>0</v>
      </c>
      <c r="BN6217">
        <v>0</v>
      </c>
      <c r="BO6217">
        <v>0</v>
      </c>
    </row>
    <row r="6218" spans="61:67" x14ac:dyDescent="0.2">
      <c r="BI6218" t="s">
        <v>803</v>
      </c>
      <c r="BJ6218">
        <v>92</v>
      </c>
      <c r="BK6218" t="s">
        <v>272</v>
      </c>
      <c r="BL6218">
        <v>0</v>
      </c>
      <c r="BM6218">
        <v>0</v>
      </c>
      <c r="BN6218">
        <v>0</v>
      </c>
      <c r="BO6218">
        <v>0</v>
      </c>
    </row>
    <row r="6219" spans="61:67" x14ac:dyDescent="0.2">
      <c r="BI6219" t="s">
        <v>803</v>
      </c>
      <c r="BJ6219">
        <v>93</v>
      </c>
      <c r="BK6219" t="s">
        <v>274</v>
      </c>
      <c r="BL6219">
        <v>0</v>
      </c>
      <c r="BM6219">
        <v>0</v>
      </c>
      <c r="BN6219">
        <v>0</v>
      </c>
      <c r="BO6219">
        <v>0</v>
      </c>
    </row>
    <row r="6220" spans="61:67" x14ac:dyDescent="0.2">
      <c r="BI6220" t="s">
        <v>803</v>
      </c>
      <c r="BJ6220">
        <v>94</v>
      </c>
      <c r="BK6220" t="s">
        <v>275</v>
      </c>
      <c r="BL6220">
        <v>0</v>
      </c>
      <c r="BM6220">
        <v>0</v>
      </c>
      <c r="BN6220">
        <v>0</v>
      </c>
      <c r="BO6220">
        <v>0</v>
      </c>
    </row>
    <row r="6221" spans="61:67" x14ac:dyDescent="0.2">
      <c r="BI6221" t="s">
        <v>803</v>
      </c>
      <c r="BJ6221">
        <v>95</v>
      </c>
      <c r="BK6221" t="s">
        <v>277</v>
      </c>
      <c r="BL6221">
        <v>0</v>
      </c>
      <c r="BM6221">
        <v>0</v>
      </c>
      <c r="BN6221">
        <v>0</v>
      </c>
      <c r="BO6221">
        <v>0</v>
      </c>
    </row>
    <row r="6222" spans="61:67" x14ac:dyDescent="0.2">
      <c r="BI6222" t="s">
        <v>803</v>
      </c>
      <c r="BJ6222">
        <v>96</v>
      </c>
      <c r="BK6222" t="s">
        <v>278</v>
      </c>
      <c r="BL6222">
        <v>0</v>
      </c>
      <c r="BM6222">
        <v>0</v>
      </c>
      <c r="BN6222">
        <v>0</v>
      </c>
      <c r="BO6222">
        <v>0</v>
      </c>
    </row>
    <row r="6223" spans="61:67" x14ac:dyDescent="0.2">
      <c r="BI6223" t="s">
        <v>803</v>
      </c>
      <c r="BJ6223">
        <v>97</v>
      </c>
      <c r="BK6223" t="s">
        <v>279</v>
      </c>
      <c r="BL6223">
        <v>0</v>
      </c>
      <c r="BM6223">
        <v>0</v>
      </c>
      <c r="BN6223">
        <v>0</v>
      </c>
      <c r="BO6223">
        <v>0</v>
      </c>
    </row>
    <row r="6224" spans="61:67" x14ac:dyDescent="0.2">
      <c r="BI6224" t="s">
        <v>803</v>
      </c>
      <c r="BJ6224">
        <v>98</v>
      </c>
      <c r="BK6224" t="s">
        <v>281</v>
      </c>
      <c r="BL6224">
        <v>0</v>
      </c>
      <c r="BM6224">
        <v>0</v>
      </c>
      <c r="BN6224">
        <v>0</v>
      </c>
      <c r="BO6224">
        <v>0</v>
      </c>
    </row>
    <row r="6225" spans="61:67" x14ac:dyDescent="0.2">
      <c r="BI6225" t="s">
        <v>803</v>
      </c>
      <c r="BJ6225">
        <v>99</v>
      </c>
      <c r="BK6225" t="s">
        <v>283</v>
      </c>
      <c r="BL6225">
        <v>0</v>
      </c>
      <c r="BM6225">
        <v>0</v>
      </c>
      <c r="BN6225">
        <v>0</v>
      </c>
      <c r="BO6225">
        <v>0</v>
      </c>
    </row>
    <row r="6226" spans="61:67" x14ac:dyDescent="0.2">
      <c r="BI6226" t="s">
        <v>803</v>
      </c>
      <c r="BJ6226">
        <v>100</v>
      </c>
      <c r="BK6226" t="s">
        <v>285</v>
      </c>
      <c r="BL6226">
        <v>0</v>
      </c>
      <c r="BM6226">
        <v>0</v>
      </c>
      <c r="BN6226">
        <v>0</v>
      </c>
      <c r="BO6226">
        <v>0</v>
      </c>
    </row>
    <row r="6227" spans="61:67" x14ac:dyDescent="0.2">
      <c r="BI6227" t="s">
        <v>803</v>
      </c>
      <c r="BJ6227">
        <v>101</v>
      </c>
      <c r="BK6227" t="s">
        <v>286</v>
      </c>
      <c r="BL6227">
        <v>0</v>
      </c>
      <c r="BM6227">
        <v>0</v>
      </c>
      <c r="BN6227">
        <v>0</v>
      </c>
      <c r="BO6227">
        <v>0</v>
      </c>
    </row>
    <row r="6228" spans="61:67" x14ac:dyDescent="0.2">
      <c r="BI6228" t="s">
        <v>803</v>
      </c>
      <c r="BJ6228">
        <v>102</v>
      </c>
      <c r="BK6228" t="s">
        <v>288</v>
      </c>
      <c r="BL6228">
        <v>0</v>
      </c>
      <c r="BM6228">
        <v>0</v>
      </c>
      <c r="BN6228">
        <v>0</v>
      </c>
      <c r="BO6228">
        <v>0</v>
      </c>
    </row>
    <row r="6229" spans="61:67" x14ac:dyDescent="0.2">
      <c r="BI6229" t="s">
        <v>803</v>
      </c>
      <c r="BJ6229">
        <v>103</v>
      </c>
      <c r="BK6229" t="s">
        <v>291</v>
      </c>
      <c r="BL6229">
        <v>0</v>
      </c>
      <c r="BM6229">
        <v>0</v>
      </c>
      <c r="BN6229">
        <v>0</v>
      </c>
      <c r="BO6229">
        <v>0</v>
      </c>
    </row>
    <row r="6230" spans="61:67" x14ac:dyDescent="0.2">
      <c r="BI6230" t="s">
        <v>803</v>
      </c>
      <c r="BJ6230">
        <v>104</v>
      </c>
      <c r="BK6230" t="s">
        <v>292</v>
      </c>
      <c r="BL6230">
        <v>0</v>
      </c>
      <c r="BM6230">
        <v>0</v>
      </c>
      <c r="BN6230">
        <v>0</v>
      </c>
      <c r="BO6230">
        <v>0</v>
      </c>
    </row>
    <row r="6231" spans="61:67" x14ac:dyDescent="0.2">
      <c r="BI6231" t="s">
        <v>803</v>
      </c>
      <c r="BJ6231">
        <v>105</v>
      </c>
      <c r="BK6231" t="s">
        <v>184</v>
      </c>
      <c r="BL6231">
        <v>0</v>
      </c>
      <c r="BM6231">
        <v>0</v>
      </c>
      <c r="BN6231">
        <v>0</v>
      </c>
      <c r="BO6231">
        <v>0</v>
      </c>
    </row>
    <row r="6232" spans="61:67" x14ac:dyDescent="0.2">
      <c r="BI6232" t="s">
        <v>803</v>
      </c>
      <c r="BJ6232">
        <v>106</v>
      </c>
      <c r="BK6232" t="s">
        <v>282</v>
      </c>
      <c r="BL6232">
        <v>0</v>
      </c>
      <c r="BM6232">
        <v>0</v>
      </c>
      <c r="BN6232">
        <v>0</v>
      </c>
      <c r="BO6232">
        <v>0</v>
      </c>
    </row>
    <row r="6233" spans="61:67" x14ac:dyDescent="0.2">
      <c r="BI6233" t="s">
        <v>803</v>
      </c>
      <c r="BJ6233">
        <v>107</v>
      </c>
      <c r="BK6233" t="s">
        <v>114</v>
      </c>
      <c r="BL6233">
        <v>0</v>
      </c>
      <c r="BM6233">
        <v>0</v>
      </c>
      <c r="BN6233">
        <v>0</v>
      </c>
      <c r="BO6233">
        <v>0</v>
      </c>
    </row>
    <row r="6234" spans="61:67" x14ac:dyDescent="0.2">
      <c r="BI6234" t="s">
        <v>803</v>
      </c>
      <c r="BJ6234">
        <v>108</v>
      </c>
      <c r="BK6234" t="s">
        <v>293</v>
      </c>
      <c r="BL6234">
        <v>0</v>
      </c>
      <c r="BM6234">
        <v>0</v>
      </c>
      <c r="BN6234">
        <v>0</v>
      </c>
      <c r="BO6234">
        <v>0</v>
      </c>
    </row>
    <row r="6235" spans="61:67" x14ac:dyDescent="0.2">
      <c r="BI6235" t="s">
        <v>803</v>
      </c>
      <c r="BJ6235">
        <v>109</v>
      </c>
      <c r="BK6235" t="s">
        <v>243</v>
      </c>
      <c r="BL6235">
        <v>0</v>
      </c>
      <c r="BM6235">
        <v>0</v>
      </c>
      <c r="BN6235">
        <v>0</v>
      </c>
      <c r="BO6235">
        <v>0</v>
      </c>
    </row>
    <row r="6236" spans="61:67" x14ac:dyDescent="0.2">
      <c r="BI6236" t="s">
        <v>803</v>
      </c>
      <c r="BJ6236">
        <v>110</v>
      </c>
      <c r="BK6236" t="s">
        <v>294</v>
      </c>
      <c r="BL6236">
        <v>0</v>
      </c>
      <c r="BM6236">
        <v>0</v>
      </c>
      <c r="BN6236">
        <v>0</v>
      </c>
      <c r="BO6236">
        <v>0</v>
      </c>
    </row>
    <row r="6237" spans="61:67" x14ac:dyDescent="0.2">
      <c r="BI6237" t="s">
        <v>803</v>
      </c>
      <c r="BJ6237">
        <v>111</v>
      </c>
      <c r="BK6237" t="s">
        <v>250</v>
      </c>
      <c r="BL6237">
        <v>0</v>
      </c>
      <c r="BM6237">
        <v>0</v>
      </c>
      <c r="BN6237">
        <v>0</v>
      </c>
      <c r="BO6237">
        <v>0</v>
      </c>
    </row>
    <row r="6238" spans="61:67" x14ac:dyDescent="0.2">
      <c r="BI6238" t="s">
        <v>803</v>
      </c>
      <c r="BJ6238">
        <v>112</v>
      </c>
      <c r="BK6238" t="s">
        <v>61</v>
      </c>
      <c r="BL6238">
        <v>0</v>
      </c>
      <c r="BM6238">
        <v>0</v>
      </c>
      <c r="BN6238">
        <v>0</v>
      </c>
      <c r="BO6238">
        <v>0</v>
      </c>
    </row>
    <row r="6239" spans="61:67" x14ac:dyDescent="0.2">
      <c r="BI6239" t="s">
        <v>803</v>
      </c>
      <c r="BJ6239">
        <v>113</v>
      </c>
      <c r="BK6239" t="s">
        <v>298</v>
      </c>
      <c r="BL6239">
        <v>0</v>
      </c>
      <c r="BM6239">
        <v>0</v>
      </c>
      <c r="BN6239">
        <v>0</v>
      </c>
      <c r="BO6239">
        <v>0</v>
      </c>
    </row>
    <row r="6240" spans="61:67" x14ac:dyDescent="0.2">
      <c r="BI6240" t="s">
        <v>803</v>
      </c>
      <c r="BJ6240">
        <v>114</v>
      </c>
      <c r="BK6240" t="s">
        <v>190</v>
      </c>
      <c r="BL6240">
        <v>0</v>
      </c>
      <c r="BM6240">
        <v>0</v>
      </c>
      <c r="BN6240">
        <v>0</v>
      </c>
      <c r="BO6240">
        <v>0</v>
      </c>
    </row>
    <row r="6241" spans="61:67" x14ac:dyDescent="0.2">
      <c r="BI6241" t="s">
        <v>803</v>
      </c>
      <c r="BJ6241">
        <v>115</v>
      </c>
      <c r="BK6241" t="s">
        <v>96</v>
      </c>
      <c r="BL6241">
        <v>0</v>
      </c>
      <c r="BM6241">
        <v>0</v>
      </c>
      <c r="BN6241">
        <v>0</v>
      </c>
      <c r="BO6241">
        <v>0</v>
      </c>
    </row>
    <row r="6242" spans="61:67" x14ac:dyDescent="0.2">
      <c r="BI6242" t="s">
        <v>803</v>
      </c>
      <c r="BJ6242">
        <v>116</v>
      </c>
      <c r="BK6242" t="s">
        <v>125</v>
      </c>
      <c r="BL6242">
        <v>0</v>
      </c>
      <c r="BM6242">
        <v>0</v>
      </c>
      <c r="BN6242">
        <v>0</v>
      </c>
      <c r="BO6242">
        <v>0</v>
      </c>
    </row>
    <row r="6243" spans="61:67" x14ac:dyDescent="0.2">
      <c r="BI6243" t="s">
        <v>803</v>
      </c>
      <c r="BJ6243">
        <v>117</v>
      </c>
      <c r="BK6243" t="s">
        <v>115</v>
      </c>
      <c r="BL6243">
        <v>0</v>
      </c>
      <c r="BM6243">
        <v>0</v>
      </c>
      <c r="BN6243">
        <v>0</v>
      </c>
      <c r="BO6243">
        <v>0</v>
      </c>
    </row>
    <row r="6244" spans="61:67" x14ac:dyDescent="0.2">
      <c r="BI6244" t="s">
        <v>803</v>
      </c>
      <c r="BJ6244">
        <v>118</v>
      </c>
      <c r="BK6244" t="s">
        <v>185</v>
      </c>
      <c r="BL6244">
        <v>0</v>
      </c>
      <c r="BM6244">
        <v>0</v>
      </c>
      <c r="BN6244">
        <v>0</v>
      </c>
      <c r="BO6244">
        <v>0</v>
      </c>
    </row>
    <row r="6245" spans="61:67" x14ac:dyDescent="0.2">
      <c r="BI6245" t="s">
        <v>803</v>
      </c>
      <c r="BJ6245">
        <v>119</v>
      </c>
      <c r="BK6245" t="s">
        <v>297</v>
      </c>
      <c r="BL6245">
        <v>0</v>
      </c>
      <c r="BM6245">
        <v>0</v>
      </c>
      <c r="BN6245">
        <v>0</v>
      </c>
      <c r="BO6245">
        <v>0</v>
      </c>
    </row>
    <row r="6246" spans="61:67" x14ac:dyDescent="0.2">
      <c r="BI6246" t="s">
        <v>803</v>
      </c>
      <c r="BJ6246">
        <v>120</v>
      </c>
      <c r="BK6246" t="s">
        <v>254</v>
      </c>
      <c r="BL6246">
        <v>0</v>
      </c>
      <c r="BM6246">
        <v>0</v>
      </c>
      <c r="BN6246">
        <v>0</v>
      </c>
      <c r="BO6246">
        <v>0</v>
      </c>
    </row>
    <row r="6247" spans="61:67" x14ac:dyDescent="0.2">
      <c r="BI6247" t="s">
        <v>803</v>
      </c>
      <c r="BJ6247">
        <v>121</v>
      </c>
      <c r="BK6247" t="s">
        <v>300</v>
      </c>
      <c r="BL6247">
        <v>0</v>
      </c>
      <c r="BM6247">
        <v>0</v>
      </c>
      <c r="BN6247">
        <v>0</v>
      </c>
      <c r="BO6247">
        <v>0</v>
      </c>
    </row>
    <row r="6248" spans="61:67" x14ac:dyDescent="0.2">
      <c r="BI6248" t="s">
        <v>803</v>
      </c>
      <c r="BJ6248">
        <v>122</v>
      </c>
      <c r="BK6248" t="s">
        <v>339</v>
      </c>
      <c r="BL6248">
        <v>0</v>
      </c>
      <c r="BM6248">
        <v>0</v>
      </c>
      <c r="BN6248">
        <v>0</v>
      </c>
      <c r="BO6248">
        <v>0</v>
      </c>
    </row>
    <row r="6249" spans="61:67" x14ac:dyDescent="0.2">
      <c r="BI6249" t="s">
        <v>803</v>
      </c>
      <c r="BJ6249">
        <v>123</v>
      </c>
      <c r="BK6249" t="s">
        <v>301</v>
      </c>
      <c r="BL6249">
        <v>0</v>
      </c>
      <c r="BM6249">
        <v>0</v>
      </c>
      <c r="BN6249">
        <v>0</v>
      </c>
      <c r="BO6249">
        <v>0</v>
      </c>
    </row>
    <row r="6250" spans="61:67" x14ac:dyDescent="0.2">
      <c r="BI6250" t="s">
        <v>803</v>
      </c>
      <c r="BJ6250">
        <v>124</v>
      </c>
      <c r="BK6250" t="s">
        <v>302</v>
      </c>
      <c r="BL6250">
        <v>0</v>
      </c>
      <c r="BM6250">
        <v>0</v>
      </c>
      <c r="BN6250">
        <v>0</v>
      </c>
      <c r="BO6250">
        <v>0</v>
      </c>
    </row>
    <row r="6251" spans="61:67" x14ac:dyDescent="0.2">
      <c r="BI6251" t="s">
        <v>803</v>
      </c>
      <c r="BJ6251">
        <v>125</v>
      </c>
      <c r="BK6251" t="s">
        <v>240</v>
      </c>
      <c r="BL6251">
        <v>0</v>
      </c>
      <c r="BM6251">
        <v>0</v>
      </c>
      <c r="BN6251">
        <v>0</v>
      </c>
      <c r="BO6251">
        <v>0</v>
      </c>
    </row>
    <row r="6252" spans="61:67" x14ac:dyDescent="0.2">
      <c r="BI6252" t="s">
        <v>803</v>
      </c>
      <c r="BJ6252">
        <v>126</v>
      </c>
      <c r="BK6252" t="s">
        <v>112</v>
      </c>
      <c r="BL6252">
        <v>0</v>
      </c>
      <c r="BM6252">
        <v>0</v>
      </c>
      <c r="BN6252">
        <v>0</v>
      </c>
      <c r="BO6252">
        <v>0</v>
      </c>
    </row>
    <row r="6253" spans="61:67" x14ac:dyDescent="0.2">
      <c r="BI6253" t="s">
        <v>803</v>
      </c>
      <c r="BJ6253">
        <v>127</v>
      </c>
      <c r="BK6253" t="s">
        <v>104</v>
      </c>
      <c r="BL6253">
        <v>0</v>
      </c>
      <c r="BM6253">
        <v>0</v>
      </c>
      <c r="BN6253">
        <v>0</v>
      </c>
      <c r="BO6253">
        <v>0</v>
      </c>
    </row>
    <row r="6254" spans="61:67" x14ac:dyDescent="0.2">
      <c r="BI6254" t="s">
        <v>803</v>
      </c>
      <c r="BJ6254">
        <v>128</v>
      </c>
      <c r="BK6254" t="s">
        <v>224</v>
      </c>
      <c r="BL6254">
        <v>0</v>
      </c>
      <c r="BM6254">
        <v>0</v>
      </c>
      <c r="BN6254">
        <v>0</v>
      </c>
      <c r="BO6254">
        <v>0</v>
      </c>
    </row>
    <row r="6255" spans="61:67" x14ac:dyDescent="0.2">
      <c r="BI6255" t="s">
        <v>803</v>
      </c>
      <c r="BJ6255">
        <v>129</v>
      </c>
      <c r="BK6255" t="s">
        <v>187</v>
      </c>
      <c r="BL6255">
        <v>0</v>
      </c>
      <c r="BM6255">
        <v>0</v>
      </c>
      <c r="BN6255">
        <v>0</v>
      </c>
      <c r="BO6255">
        <v>0</v>
      </c>
    </row>
    <row r="6256" spans="61:67" x14ac:dyDescent="0.2">
      <c r="BI6256" t="s">
        <v>803</v>
      </c>
      <c r="BJ6256">
        <v>130</v>
      </c>
      <c r="BK6256" t="s">
        <v>165</v>
      </c>
      <c r="BL6256">
        <v>0</v>
      </c>
      <c r="BM6256">
        <v>0</v>
      </c>
      <c r="BN6256">
        <v>0</v>
      </c>
      <c r="BO6256">
        <v>0</v>
      </c>
    </row>
    <row r="6257" spans="61:67" x14ac:dyDescent="0.2">
      <c r="BI6257" t="s">
        <v>803</v>
      </c>
      <c r="BJ6257">
        <v>131</v>
      </c>
      <c r="BK6257" t="s">
        <v>304</v>
      </c>
      <c r="BL6257">
        <v>0</v>
      </c>
      <c r="BM6257">
        <v>0</v>
      </c>
      <c r="BN6257">
        <v>0</v>
      </c>
      <c r="BO6257">
        <v>0</v>
      </c>
    </row>
    <row r="6258" spans="61:67" x14ac:dyDescent="0.2">
      <c r="BI6258" t="s">
        <v>803</v>
      </c>
      <c r="BJ6258">
        <v>132</v>
      </c>
      <c r="BK6258" t="s">
        <v>307</v>
      </c>
      <c r="BL6258">
        <v>0</v>
      </c>
      <c r="BM6258">
        <v>0</v>
      </c>
      <c r="BN6258">
        <v>0</v>
      </c>
      <c r="BO6258">
        <v>0</v>
      </c>
    </row>
    <row r="6259" spans="61:67" x14ac:dyDescent="0.2">
      <c r="BI6259" t="s">
        <v>803</v>
      </c>
      <c r="BJ6259">
        <v>133</v>
      </c>
      <c r="BK6259" t="s">
        <v>308</v>
      </c>
      <c r="BL6259">
        <v>0</v>
      </c>
      <c r="BM6259">
        <v>0</v>
      </c>
      <c r="BN6259">
        <v>0</v>
      </c>
      <c r="BO6259">
        <v>0</v>
      </c>
    </row>
    <row r="6260" spans="61:67" x14ac:dyDescent="0.2">
      <c r="BI6260" t="s">
        <v>803</v>
      </c>
      <c r="BJ6260">
        <v>134</v>
      </c>
      <c r="BK6260" t="s">
        <v>197</v>
      </c>
      <c r="BL6260">
        <v>0</v>
      </c>
      <c r="BM6260">
        <v>0</v>
      </c>
      <c r="BN6260">
        <v>0</v>
      </c>
      <c r="BO6260">
        <v>0</v>
      </c>
    </row>
    <row r="6261" spans="61:67" x14ac:dyDescent="0.2">
      <c r="BI6261" t="s">
        <v>803</v>
      </c>
      <c r="BJ6261">
        <v>135</v>
      </c>
      <c r="BK6261" t="s">
        <v>310</v>
      </c>
      <c r="BL6261">
        <v>0</v>
      </c>
      <c r="BM6261">
        <v>0</v>
      </c>
      <c r="BN6261">
        <v>0</v>
      </c>
      <c r="BO6261">
        <v>0</v>
      </c>
    </row>
    <row r="6262" spans="61:67" x14ac:dyDescent="0.2">
      <c r="BI6262" t="s">
        <v>803</v>
      </c>
      <c r="BJ6262">
        <v>136</v>
      </c>
      <c r="BK6262" t="s">
        <v>303</v>
      </c>
      <c r="BL6262">
        <v>0</v>
      </c>
      <c r="BM6262">
        <v>0</v>
      </c>
      <c r="BN6262">
        <v>0</v>
      </c>
      <c r="BO6262">
        <v>0</v>
      </c>
    </row>
    <row r="6263" spans="61:67" x14ac:dyDescent="0.2">
      <c r="BI6263" t="s">
        <v>803</v>
      </c>
      <c r="BJ6263">
        <v>137</v>
      </c>
      <c r="BK6263" t="s">
        <v>313</v>
      </c>
      <c r="BL6263">
        <v>0</v>
      </c>
      <c r="BM6263">
        <v>0</v>
      </c>
      <c r="BN6263">
        <v>0</v>
      </c>
      <c r="BO6263">
        <v>0</v>
      </c>
    </row>
    <row r="6264" spans="61:67" x14ac:dyDescent="0.2">
      <c r="BI6264" t="s">
        <v>803</v>
      </c>
      <c r="BJ6264">
        <v>138</v>
      </c>
      <c r="BK6264" t="s">
        <v>316</v>
      </c>
      <c r="BL6264">
        <v>0</v>
      </c>
      <c r="BM6264">
        <v>0</v>
      </c>
      <c r="BN6264">
        <v>0</v>
      </c>
      <c r="BO6264">
        <v>0</v>
      </c>
    </row>
    <row r="6265" spans="61:67" x14ac:dyDescent="0.2">
      <c r="BI6265" t="s">
        <v>803</v>
      </c>
      <c r="BJ6265">
        <v>139</v>
      </c>
      <c r="BK6265" t="s">
        <v>66</v>
      </c>
      <c r="BL6265">
        <v>0</v>
      </c>
      <c r="BM6265">
        <v>0</v>
      </c>
      <c r="BN6265">
        <v>0</v>
      </c>
      <c r="BO6265">
        <v>0</v>
      </c>
    </row>
    <row r="6266" spans="61:67" x14ac:dyDescent="0.2">
      <c r="BI6266" t="s">
        <v>803</v>
      </c>
      <c r="BJ6266">
        <v>140</v>
      </c>
      <c r="BK6266" t="s">
        <v>154</v>
      </c>
      <c r="BL6266">
        <v>0</v>
      </c>
      <c r="BM6266">
        <v>0</v>
      </c>
      <c r="BN6266">
        <v>0</v>
      </c>
      <c r="BO6266">
        <v>0</v>
      </c>
    </row>
    <row r="6267" spans="61:67" x14ac:dyDescent="0.2">
      <c r="BI6267" t="s">
        <v>803</v>
      </c>
      <c r="BJ6267">
        <v>141</v>
      </c>
      <c r="BK6267" t="s">
        <v>156</v>
      </c>
      <c r="BL6267">
        <v>0</v>
      </c>
      <c r="BM6267">
        <v>0</v>
      </c>
      <c r="BN6267">
        <v>0</v>
      </c>
      <c r="BO6267">
        <v>0</v>
      </c>
    </row>
    <row r="6268" spans="61:67" x14ac:dyDescent="0.2">
      <c r="BI6268" t="s">
        <v>803</v>
      </c>
      <c r="BJ6268">
        <v>142</v>
      </c>
      <c r="BK6268" t="s">
        <v>144</v>
      </c>
      <c r="BL6268">
        <v>0</v>
      </c>
      <c r="BM6268">
        <v>0</v>
      </c>
      <c r="BN6268">
        <v>0</v>
      </c>
      <c r="BO6268">
        <v>0</v>
      </c>
    </row>
    <row r="6269" spans="61:67" x14ac:dyDescent="0.2">
      <c r="BI6269" t="s">
        <v>803</v>
      </c>
      <c r="BJ6269">
        <v>143</v>
      </c>
      <c r="BK6269" t="s">
        <v>51</v>
      </c>
      <c r="BL6269">
        <v>0</v>
      </c>
      <c r="BM6269">
        <v>0</v>
      </c>
      <c r="BN6269">
        <v>0</v>
      </c>
      <c r="BO6269">
        <v>0</v>
      </c>
    </row>
    <row r="6270" spans="61:67" x14ac:dyDescent="0.2">
      <c r="BI6270" t="s">
        <v>803</v>
      </c>
      <c r="BJ6270">
        <v>144</v>
      </c>
      <c r="BK6270" t="s">
        <v>266</v>
      </c>
      <c r="BL6270">
        <v>0</v>
      </c>
      <c r="BM6270">
        <v>0</v>
      </c>
      <c r="BN6270">
        <v>0</v>
      </c>
      <c r="BO6270">
        <v>0</v>
      </c>
    </row>
    <row r="6271" spans="61:67" x14ac:dyDescent="0.2">
      <c r="BI6271" t="s">
        <v>803</v>
      </c>
      <c r="BJ6271">
        <v>145</v>
      </c>
      <c r="BK6271" t="s">
        <v>146</v>
      </c>
      <c r="BL6271">
        <v>0</v>
      </c>
      <c r="BM6271">
        <v>0</v>
      </c>
      <c r="BN6271">
        <v>0</v>
      </c>
      <c r="BO6271">
        <v>0</v>
      </c>
    </row>
    <row r="6272" spans="61:67" x14ac:dyDescent="0.2">
      <c r="BI6272" t="s">
        <v>803</v>
      </c>
      <c r="BJ6272">
        <v>146</v>
      </c>
      <c r="BK6272" t="s">
        <v>90</v>
      </c>
      <c r="BL6272">
        <v>0</v>
      </c>
      <c r="BM6272">
        <v>0</v>
      </c>
      <c r="BN6272">
        <v>0</v>
      </c>
      <c r="BO6272">
        <v>0</v>
      </c>
    </row>
    <row r="6273" spans="61:67" x14ac:dyDescent="0.2">
      <c r="BI6273" t="s">
        <v>803</v>
      </c>
      <c r="BJ6273">
        <v>147</v>
      </c>
      <c r="BK6273" t="s">
        <v>270</v>
      </c>
      <c r="BL6273">
        <v>0</v>
      </c>
      <c r="BM6273">
        <v>0</v>
      </c>
      <c r="BN6273">
        <v>0</v>
      </c>
      <c r="BO6273">
        <v>0</v>
      </c>
    </row>
    <row r="6274" spans="61:67" x14ac:dyDescent="0.2">
      <c r="BI6274" t="s">
        <v>803</v>
      </c>
      <c r="BJ6274">
        <v>148</v>
      </c>
      <c r="BK6274" t="s">
        <v>257</v>
      </c>
      <c r="BL6274">
        <v>0</v>
      </c>
      <c r="BM6274">
        <v>0</v>
      </c>
      <c r="BN6274">
        <v>0</v>
      </c>
      <c r="BO6274">
        <v>0</v>
      </c>
    </row>
    <row r="6275" spans="61:67" x14ac:dyDescent="0.2">
      <c r="BI6275" t="s">
        <v>803</v>
      </c>
      <c r="BJ6275">
        <v>149</v>
      </c>
      <c r="BK6275" t="s">
        <v>244</v>
      </c>
      <c r="BL6275">
        <v>0</v>
      </c>
      <c r="BM6275">
        <v>0</v>
      </c>
      <c r="BN6275">
        <v>0</v>
      </c>
      <c r="BO6275">
        <v>0</v>
      </c>
    </row>
    <row r="6276" spans="61:67" x14ac:dyDescent="0.2">
      <c r="BI6276" t="s">
        <v>803</v>
      </c>
      <c r="BJ6276">
        <v>150</v>
      </c>
      <c r="BK6276" t="s">
        <v>306</v>
      </c>
      <c r="BL6276">
        <v>0</v>
      </c>
      <c r="BM6276">
        <v>0</v>
      </c>
      <c r="BN6276">
        <v>0</v>
      </c>
      <c r="BO6276">
        <v>0</v>
      </c>
    </row>
    <row r="6277" spans="61:67" x14ac:dyDescent="0.2">
      <c r="BI6277" t="s">
        <v>803</v>
      </c>
      <c r="BJ6277">
        <v>151</v>
      </c>
      <c r="BK6277" t="s">
        <v>320</v>
      </c>
      <c r="BL6277">
        <v>0</v>
      </c>
      <c r="BM6277">
        <v>0</v>
      </c>
      <c r="BN6277">
        <v>0</v>
      </c>
      <c r="BO6277">
        <v>0</v>
      </c>
    </row>
    <row r="6278" spans="61:67" x14ac:dyDescent="0.2">
      <c r="BI6278" t="s">
        <v>803</v>
      </c>
      <c r="BJ6278">
        <v>152</v>
      </c>
      <c r="BK6278" t="s">
        <v>134</v>
      </c>
      <c r="BL6278">
        <v>0</v>
      </c>
      <c r="BM6278">
        <v>0</v>
      </c>
      <c r="BN6278">
        <v>0</v>
      </c>
      <c r="BO6278">
        <v>0</v>
      </c>
    </row>
    <row r="6279" spans="61:67" x14ac:dyDescent="0.2">
      <c r="BI6279" t="s">
        <v>803</v>
      </c>
      <c r="BJ6279">
        <v>153</v>
      </c>
      <c r="BK6279" t="s">
        <v>148</v>
      </c>
      <c r="BL6279">
        <v>0</v>
      </c>
      <c r="BM6279">
        <v>0</v>
      </c>
      <c r="BN6279">
        <v>0</v>
      </c>
      <c r="BO6279">
        <v>0</v>
      </c>
    </row>
    <row r="6280" spans="61:67" x14ac:dyDescent="0.2">
      <c r="BI6280" t="s">
        <v>803</v>
      </c>
      <c r="BJ6280">
        <v>154</v>
      </c>
      <c r="BK6280" t="s">
        <v>299</v>
      </c>
      <c r="BL6280">
        <v>0</v>
      </c>
      <c r="BM6280">
        <v>0</v>
      </c>
      <c r="BN6280">
        <v>0</v>
      </c>
      <c r="BO6280">
        <v>0</v>
      </c>
    </row>
    <row r="6281" spans="61:67" x14ac:dyDescent="0.2">
      <c r="BI6281" t="s">
        <v>803</v>
      </c>
      <c r="BJ6281">
        <v>155</v>
      </c>
      <c r="BK6281" t="s">
        <v>215</v>
      </c>
      <c r="BL6281">
        <v>0</v>
      </c>
      <c r="BM6281">
        <v>0</v>
      </c>
      <c r="BN6281">
        <v>0</v>
      </c>
      <c r="BO6281">
        <v>0</v>
      </c>
    </row>
    <row r="6282" spans="61:67" x14ac:dyDescent="0.2">
      <c r="BI6282" t="s">
        <v>803</v>
      </c>
      <c r="BJ6282">
        <v>156</v>
      </c>
      <c r="BK6282" t="s">
        <v>138</v>
      </c>
      <c r="BL6282">
        <v>0</v>
      </c>
      <c r="BM6282">
        <v>0</v>
      </c>
      <c r="BN6282">
        <v>0</v>
      </c>
      <c r="BO6282">
        <v>0</v>
      </c>
    </row>
    <row r="6283" spans="61:67" x14ac:dyDescent="0.2">
      <c r="BI6283" t="s">
        <v>803</v>
      </c>
      <c r="BJ6283">
        <v>157</v>
      </c>
      <c r="BK6283" t="s">
        <v>78</v>
      </c>
      <c r="BL6283">
        <v>0</v>
      </c>
      <c r="BM6283">
        <v>0</v>
      </c>
      <c r="BN6283">
        <v>0</v>
      </c>
      <c r="BO6283">
        <v>0</v>
      </c>
    </row>
    <row r="6284" spans="61:67" x14ac:dyDescent="0.2">
      <c r="BI6284" t="s">
        <v>803</v>
      </c>
      <c r="BJ6284">
        <v>158</v>
      </c>
      <c r="BK6284" t="s">
        <v>177</v>
      </c>
      <c r="BL6284">
        <v>0</v>
      </c>
      <c r="BM6284">
        <v>0</v>
      </c>
      <c r="BN6284">
        <v>0</v>
      </c>
      <c r="BO6284">
        <v>0</v>
      </c>
    </row>
    <row r="6285" spans="61:67" x14ac:dyDescent="0.2">
      <c r="BI6285" t="s">
        <v>803</v>
      </c>
      <c r="BJ6285">
        <v>159</v>
      </c>
      <c r="BK6285" t="s">
        <v>199</v>
      </c>
      <c r="BL6285">
        <v>0</v>
      </c>
      <c r="BM6285">
        <v>0</v>
      </c>
      <c r="BN6285">
        <v>0</v>
      </c>
      <c r="BO6285">
        <v>0</v>
      </c>
    </row>
    <row r="6286" spans="61:67" x14ac:dyDescent="0.2">
      <c r="BI6286" t="s">
        <v>803</v>
      </c>
      <c r="BJ6286">
        <v>160</v>
      </c>
      <c r="BK6286" t="s">
        <v>54</v>
      </c>
      <c r="BL6286">
        <v>0</v>
      </c>
      <c r="BM6286">
        <v>0</v>
      </c>
      <c r="BN6286">
        <v>0</v>
      </c>
      <c r="BO6286">
        <v>0</v>
      </c>
    </row>
    <row r="6287" spans="61:67" x14ac:dyDescent="0.2">
      <c r="BI6287" t="s">
        <v>803</v>
      </c>
      <c r="BJ6287">
        <v>161</v>
      </c>
      <c r="BK6287" t="s">
        <v>253</v>
      </c>
      <c r="BL6287">
        <v>0</v>
      </c>
      <c r="BM6287">
        <v>0</v>
      </c>
      <c r="BN6287">
        <v>0</v>
      </c>
      <c r="BO6287">
        <v>0</v>
      </c>
    </row>
    <row r="6288" spans="61:67" x14ac:dyDescent="0.2">
      <c r="BI6288" t="s">
        <v>803</v>
      </c>
      <c r="BJ6288">
        <v>162</v>
      </c>
      <c r="BK6288" t="s">
        <v>117</v>
      </c>
      <c r="BL6288">
        <v>0</v>
      </c>
      <c r="BM6288">
        <v>0</v>
      </c>
      <c r="BN6288">
        <v>0</v>
      </c>
      <c r="BO6288">
        <v>0</v>
      </c>
    </row>
    <row r="6289" spans="61:67" x14ac:dyDescent="0.2">
      <c r="BI6289" t="s">
        <v>803</v>
      </c>
      <c r="BJ6289">
        <v>163</v>
      </c>
      <c r="BK6289" t="s">
        <v>324</v>
      </c>
      <c r="BL6289">
        <v>0</v>
      </c>
      <c r="BM6289">
        <v>0</v>
      </c>
      <c r="BN6289">
        <v>0</v>
      </c>
      <c r="BO6289">
        <v>0</v>
      </c>
    </row>
    <row r="6290" spans="61:67" x14ac:dyDescent="0.2">
      <c r="BI6290" t="s">
        <v>803</v>
      </c>
      <c r="BJ6290">
        <v>164</v>
      </c>
      <c r="BK6290" t="s">
        <v>191</v>
      </c>
      <c r="BL6290">
        <v>0</v>
      </c>
      <c r="BM6290">
        <v>0</v>
      </c>
      <c r="BN6290">
        <v>0</v>
      </c>
      <c r="BO6290">
        <v>0</v>
      </c>
    </row>
    <row r="6291" spans="61:67" x14ac:dyDescent="0.2">
      <c r="BI6291" t="s">
        <v>803</v>
      </c>
      <c r="BJ6291">
        <v>165</v>
      </c>
      <c r="BK6291" t="s">
        <v>214</v>
      </c>
      <c r="BL6291">
        <v>0</v>
      </c>
      <c r="BM6291">
        <v>0</v>
      </c>
      <c r="BN6291">
        <v>0</v>
      </c>
      <c r="BO6291">
        <v>0</v>
      </c>
    </row>
    <row r="6292" spans="61:67" x14ac:dyDescent="0.2">
      <c r="BI6292" t="s">
        <v>803</v>
      </c>
      <c r="BJ6292">
        <v>166</v>
      </c>
      <c r="BK6292" t="s">
        <v>309</v>
      </c>
      <c r="BL6292">
        <v>0</v>
      </c>
      <c r="BM6292">
        <v>0</v>
      </c>
      <c r="BN6292">
        <v>0</v>
      </c>
      <c r="BO6292">
        <v>0</v>
      </c>
    </row>
    <row r="6293" spans="61:67" x14ac:dyDescent="0.2">
      <c r="BI6293" t="s">
        <v>803</v>
      </c>
      <c r="BJ6293">
        <v>167</v>
      </c>
      <c r="BK6293" t="s">
        <v>226</v>
      </c>
      <c r="BL6293">
        <v>0</v>
      </c>
      <c r="BM6293">
        <v>0</v>
      </c>
      <c r="BN6293">
        <v>0</v>
      </c>
      <c r="BO6293">
        <v>0</v>
      </c>
    </row>
    <row r="6294" spans="61:67" x14ac:dyDescent="0.2">
      <c r="BI6294" t="s">
        <v>803</v>
      </c>
      <c r="BJ6294">
        <v>168</v>
      </c>
      <c r="BK6294" t="s">
        <v>311</v>
      </c>
      <c r="BL6294">
        <v>0</v>
      </c>
      <c r="BM6294">
        <v>0</v>
      </c>
      <c r="BN6294">
        <v>0</v>
      </c>
      <c r="BO6294">
        <v>0</v>
      </c>
    </row>
    <row r="6295" spans="61:67" x14ac:dyDescent="0.2">
      <c r="BI6295" t="s">
        <v>803</v>
      </c>
      <c r="BJ6295">
        <v>169</v>
      </c>
      <c r="BK6295" t="s">
        <v>241</v>
      </c>
      <c r="BL6295">
        <v>0</v>
      </c>
      <c r="BM6295">
        <v>0</v>
      </c>
      <c r="BN6295">
        <v>0</v>
      </c>
      <c r="BO6295">
        <v>0</v>
      </c>
    </row>
    <row r="6296" spans="61:67" x14ac:dyDescent="0.2">
      <c r="BI6296" t="s">
        <v>803</v>
      </c>
      <c r="BJ6296">
        <v>170</v>
      </c>
      <c r="BK6296" t="s">
        <v>333</v>
      </c>
      <c r="BL6296">
        <v>0</v>
      </c>
      <c r="BM6296">
        <v>0</v>
      </c>
      <c r="BN6296">
        <v>0</v>
      </c>
      <c r="BO6296">
        <v>0</v>
      </c>
    </row>
    <row r="6297" spans="61:67" x14ac:dyDescent="0.2">
      <c r="BI6297" t="s">
        <v>803</v>
      </c>
      <c r="BJ6297">
        <v>171</v>
      </c>
      <c r="BK6297" t="s">
        <v>335</v>
      </c>
      <c r="BL6297">
        <v>0</v>
      </c>
      <c r="BM6297">
        <v>0</v>
      </c>
      <c r="BN6297">
        <v>0</v>
      </c>
      <c r="BO6297">
        <v>0</v>
      </c>
    </row>
    <row r="6298" spans="61:67" x14ac:dyDescent="0.2">
      <c r="BI6298" t="s">
        <v>803</v>
      </c>
      <c r="BJ6298">
        <v>172</v>
      </c>
      <c r="BK6298" t="s">
        <v>312</v>
      </c>
      <c r="BL6298">
        <v>0</v>
      </c>
      <c r="BM6298">
        <v>0</v>
      </c>
      <c r="BN6298">
        <v>0</v>
      </c>
      <c r="BO6298">
        <v>0</v>
      </c>
    </row>
    <row r="6299" spans="61:67" x14ac:dyDescent="0.2">
      <c r="BI6299" t="s">
        <v>803</v>
      </c>
      <c r="BJ6299">
        <v>173</v>
      </c>
      <c r="BK6299" t="s">
        <v>315</v>
      </c>
      <c r="BL6299">
        <v>0</v>
      </c>
      <c r="BM6299">
        <v>0</v>
      </c>
      <c r="BN6299">
        <v>0</v>
      </c>
      <c r="BO6299">
        <v>0</v>
      </c>
    </row>
    <row r="6300" spans="61:67" x14ac:dyDescent="0.2">
      <c r="BI6300" t="s">
        <v>803</v>
      </c>
      <c r="BJ6300">
        <v>174</v>
      </c>
      <c r="BK6300" t="s">
        <v>206</v>
      </c>
      <c r="BL6300">
        <v>0</v>
      </c>
      <c r="BM6300">
        <v>0</v>
      </c>
      <c r="BN6300">
        <v>0</v>
      </c>
      <c r="BO6300">
        <v>0</v>
      </c>
    </row>
    <row r="6301" spans="61:67" x14ac:dyDescent="0.2">
      <c r="BI6301" t="s">
        <v>803</v>
      </c>
      <c r="BJ6301">
        <v>175</v>
      </c>
      <c r="BK6301" t="s">
        <v>1058</v>
      </c>
      <c r="BL6301">
        <v>0</v>
      </c>
      <c r="BM6301">
        <v>0</v>
      </c>
      <c r="BN6301">
        <v>0</v>
      </c>
      <c r="BO6301">
        <v>0</v>
      </c>
    </row>
    <row r="6302" spans="61:67" x14ac:dyDescent="0.2">
      <c r="BI6302" t="s">
        <v>803</v>
      </c>
      <c r="BJ6302">
        <v>176</v>
      </c>
      <c r="BK6302" t="s">
        <v>317</v>
      </c>
      <c r="BL6302">
        <v>0</v>
      </c>
      <c r="BM6302">
        <v>0</v>
      </c>
      <c r="BN6302">
        <v>0</v>
      </c>
      <c r="BO6302">
        <v>0</v>
      </c>
    </row>
    <row r="6303" spans="61:67" x14ac:dyDescent="0.2">
      <c r="BI6303" t="s">
        <v>803</v>
      </c>
      <c r="BJ6303">
        <v>177</v>
      </c>
      <c r="BK6303" t="s">
        <v>318</v>
      </c>
      <c r="BL6303">
        <v>0</v>
      </c>
      <c r="BM6303">
        <v>0</v>
      </c>
      <c r="BN6303">
        <v>0</v>
      </c>
      <c r="BO6303">
        <v>0</v>
      </c>
    </row>
    <row r="6304" spans="61:67" x14ac:dyDescent="0.2">
      <c r="BI6304" t="s">
        <v>803</v>
      </c>
      <c r="BJ6304">
        <v>178</v>
      </c>
      <c r="BK6304" t="s">
        <v>342</v>
      </c>
      <c r="BL6304">
        <v>0</v>
      </c>
      <c r="BM6304">
        <v>0</v>
      </c>
      <c r="BN6304">
        <v>0</v>
      </c>
      <c r="BO6304">
        <v>0</v>
      </c>
    </row>
    <row r="6305" spans="61:67" x14ac:dyDescent="0.2">
      <c r="BI6305" t="s">
        <v>803</v>
      </c>
      <c r="BJ6305">
        <v>179</v>
      </c>
      <c r="BK6305" t="s">
        <v>319</v>
      </c>
      <c r="BL6305">
        <v>0</v>
      </c>
      <c r="BM6305">
        <v>0</v>
      </c>
      <c r="BN6305">
        <v>0</v>
      </c>
      <c r="BO6305">
        <v>0</v>
      </c>
    </row>
    <row r="6306" spans="61:67" x14ac:dyDescent="0.2">
      <c r="BI6306" t="s">
        <v>803</v>
      </c>
      <c r="BJ6306">
        <v>180</v>
      </c>
      <c r="BK6306" t="s">
        <v>345</v>
      </c>
      <c r="BL6306">
        <v>0</v>
      </c>
      <c r="BM6306">
        <v>0</v>
      </c>
      <c r="BN6306">
        <v>0</v>
      </c>
      <c r="BO6306">
        <v>0</v>
      </c>
    </row>
    <row r="6307" spans="61:67" x14ac:dyDescent="0.2">
      <c r="BI6307" t="s">
        <v>803</v>
      </c>
      <c r="BJ6307">
        <v>181</v>
      </c>
      <c r="BK6307" t="s">
        <v>347</v>
      </c>
      <c r="BL6307">
        <v>0</v>
      </c>
      <c r="BM6307">
        <v>0</v>
      </c>
      <c r="BN6307">
        <v>0</v>
      </c>
      <c r="BO6307">
        <v>0</v>
      </c>
    </row>
    <row r="6308" spans="61:67" x14ac:dyDescent="0.2">
      <c r="BI6308" t="s">
        <v>803</v>
      </c>
      <c r="BJ6308">
        <v>182</v>
      </c>
      <c r="BK6308" t="s">
        <v>1059</v>
      </c>
      <c r="BL6308">
        <v>0</v>
      </c>
      <c r="BM6308">
        <v>0</v>
      </c>
      <c r="BN6308">
        <v>0</v>
      </c>
      <c r="BO6308">
        <v>0</v>
      </c>
    </row>
    <row r="6309" spans="61:67" x14ac:dyDescent="0.2">
      <c r="BI6309" t="s">
        <v>803</v>
      </c>
      <c r="BJ6309">
        <v>183</v>
      </c>
      <c r="BK6309" t="s">
        <v>205</v>
      </c>
      <c r="BL6309">
        <v>0</v>
      </c>
      <c r="BM6309">
        <v>0</v>
      </c>
      <c r="BN6309">
        <v>0</v>
      </c>
      <c r="BO6309">
        <v>0</v>
      </c>
    </row>
    <row r="6310" spans="61:67" x14ac:dyDescent="0.2">
      <c r="BI6310" t="s">
        <v>803</v>
      </c>
      <c r="BJ6310">
        <v>184</v>
      </c>
      <c r="BK6310" t="s">
        <v>186</v>
      </c>
      <c r="BL6310">
        <v>0</v>
      </c>
      <c r="BM6310">
        <v>0</v>
      </c>
      <c r="BN6310">
        <v>0</v>
      </c>
      <c r="BO6310">
        <v>0</v>
      </c>
    </row>
    <row r="6311" spans="61:67" x14ac:dyDescent="0.2">
      <c r="BI6311" t="s">
        <v>803</v>
      </c>
      <c r="BJ6311">
        <v>185</v>
      </c>
      <c r="BK6311" t="s">
        <v>202</v>
      </c>
      <c r="BL6311">
        <v>0</v>
      </c>
      <c r="BM6311">
        <v>0</v>
      </c>
      <c r="BN6311">
        <v>0</v>
      </c>
      <c r="BO6311">
        <v>0</v>
      </c>
    </row>
    <row r="6312" spans="61:67" x14ac:dyDescent="0.2">
      <c r="BI6312" t="s">
        <v>803</v>
      </c>
      <c r="BJ6312">
        <v>186</v>
      </c>
      <c r="BK6312" t="s">
        <v>322</v>
      </c>
      <c r="BL6312">
        <v>0</v>
      </c>
      <c r="BM6312">
        <v>0</v>
      </c>
      <c r="BN6312">
        <v>0</v>
      </c>
      <c r="BO6312">
        <v>0</v>
      </c>
    </row>
    <row r="6313" spans="61:67" x14ac:dyDescent="0.2">
      <c r="BI6313" t="s">
        <v>803</v>
      </c>
      <c r="BJ6313">
        <v>187</v>
      </c>
      <c r="BK6313" t="s">
        <v>258</v>
      </c>
      <c r="BL6313">
        <v>0</v>
      </c>
      <c r="BM6313">
        <v>0</v>
      </c>
      <c r="BN6313">
        <v>0</v>
      </c>
      <c r="BO6313">
        <v>0</v>
      </c>
    </row>
    <row r="6314" spans="61:67" x14ac:dyDescent="0.2">
      <c r="BI6314" t="s">
        <v>803</v>
      </c>
      <c r="BJ6314">
        <v>188</v>
      </c>
      <c r="BK6314" t="s">
        <v>323</v>
      </c>
      <c r="BL6314">
        <v>0</v>
      </c>
      <c r="BM6314">
        <v>0</v>
      </c>
      <c r="BN6314">
        <v>0</v>
      </c>
      <c r="BO6314">
        <v>0</v>
      </c>
    </row>
    <row r="6315" spans="61:67" x14ac:dyDescent="0.2">
      <c r="BI6315" t="s">
        <v>803</v>
      </c>
      <c r="BJ6315">
        <v>189</v>
      </c>
      <c r="BK6315" t="s">
        <v>325</v>
      </c>
      <c r="BL6315">
        <v>0</v>
      </c>
      <c r="BM6315">
        <v>0</v>
      </c>
      <c r="BN6315">
        <v>0</v>
      </c>
      <c r="BO6315">
        <v>0</v>
      </c>
    </row>
    <row r="6316" spans="61:67" x14ac:dyDescent="0.2">
      <c r="BI6316" t="s">
        <v>803</v>
      </c>
      <c r="BJ6316">
        <v>190</v>
      </c>
      <c r="BK6316" t="s">
        <v>326</v>
      </c>
      <c r="BL6316">
        <v>0</v>
      </c>
      <c r="BM6316">
        <v>0</v>
      </c>
      <c r="BN6316">
        <v>0</v>
      </c>
      <c r="BO6316">
        <v>0</v>
      </c>
    </row>
    <row r="6317" spans="61:67" x14ac:dyDescent="0.2">
      <c r="BI6317" t="s">
        <v>803</v>
      </c>
      <c r="BJ6317">
        <v>191</v>
      </c>
      <c r="BK6317" t="s">
        <v>287</v>
      </c>
      <c r="BL6317">
        <v>0</v>
      </c>
      <c r="BM6317">
        <v>0</v>
      </c>
      <c r="BN6317">
        <v>0</v>
      </c>
      <c r="BO6317">
        <v>0</v>
      </c>
    </row>
    <row r="6318" spans="61:67" x14ac:dyDescent="0.2">
      <c r="BI6318" t="s">
        <v>803</v>
      </c>
      <c r="BJ6318">
        <v>192</v>
      </c>
      <c r="BK6318" t="s">
        <v>355</v>
      </c>
      <c r="BL6318">
        <v>0</v>
      </c>
      <c r="BM6318">
        <v>0</v>
      </c>
      <c r="BN6318">
        <v>0</v>
      </c>
      <c r="BO6318">
        <v>0</v>
      </c>
    </row>
    <row r="6319" spans="61:67" x14ac:dyDescent="0.2">
      <c r="BI6319" t="s">
        <v>803</v>
      </c>
      <c r="BJ6319">
        <v>193</v>
      </c>
      <c r="BK6319" t="s">
        <v>1060</v>
      </c>
      <c r="BL6319">
        <v>0</v>
      </c>
      <c r="BM6319">
        <v>0</v>
      </c>
      <c r="BN6319">
        <v>0</v>
      </c>
      <c r="BO6319">
        <v>0</v>
      </c>
    </row>
    <row r="6320" spans="61:67" x14ac:dyDescent="0.2">
      <c r="BI6320" t="s">
        <v>803</v>
      </c>
      <c r="BJ6320">
        <v>194</v>
      </c>
      <c r="BK6320" t="s">
        <v>327</v>
      </c>
      <c r="BL6320">
        <v>0</v>
      </c>
      <c r="BM6320">
        <v>0</v>
      </c>
      <c r="BN6320">
        <v>0</v>
      </c>
      <c r="BO6320">
        <v>0</v>
      </c>
    </row>
    <row r="6321" spans="61:67" x14ac:dyDescent="0.2">
      <c r="BI6321" t="s">
        <v>803</v>
      </c>
      <c r="BJ6321">
        <v>195</v>
      </c>
      <c r="BK6321" t="s">
        <v>106</v>
      </c>
      <c r="BL6321">
        <v>0</v>
      </c>
      <c r="BM6321">
        <v>0</v>
      </c>
      <c r="BN6321">
        <v>0</v>
      </c>
      <c r="BO6321">
        <v>0</v>
      </c>
    </row>
    <row r="6322" spans="61:67" x14ac:dyDescent="0.2">
      <c r="BI6322" t="s">
        <v>803</v>
      </c>
      <c r="BJ6322">
        <v>196</v>
      </c>
      <c r="BK6322" t="s">
        <v>159</v>
      </c>
      <c r="BL6322">
        <v>0</v>
      </c>
      <c r="BM6322">
        <v>0</v>
      </c>
      <c r="BN6322">
        <v>0</v>
      </c>
      <c r="BO6322">
        <v>0</v>
      </c>
    </row>
    <row r="6323" spans="61:67" x14ac:dyDescent="0.2">
      <c r="BI6323" t="s">
        <v>803</v>
      </c>
      <c r="BJ6323">
        <v>197</v>
      </c>
      <c r="BK6323" t="s">
        <v>141</v>
      </c>
      <c r="BL6323">
        <v>0</v>
      </c>
      <c r="BM6323">
        <v>0</v>
      </c>
      <c r="BN6323">
        <v>0</v>
      </c>
      <c r="BO6323">
        <v>0</v>
      </c>
    </row>
    <row r="6324" spans="61:67" x14ac:dyDescent="0.2">
      <c r="BI6324" t="s">
        <v>803</v>
      </c>
      <c r="BJ6324">
        <v>198</v>
      </c>
      <c r="BK6324" t="s">
        <v>155</v>
      </c>
      <c r="BL6324">
        <v>0</v>
      </c>
      <c r="BM6324">
        <v>0</v>
      </c>
      <c r="BN6324">
        <v>0</v>
      </c>
      <c r="BO6324">
        <v>0</v>
      </c>
    </row>
    <row r="6325" spans="61:67" x14ac:dyDescent="0.2">
      <c r="BI6325" t="s">
        <v>803</v>
      </c>
      <c r="BJ6325">
        <v>199</v>
      </c>
      <c r="BK6325" t="s">
        <v>328</v>
      </c>
      <c r="BL6325">
        <v>0</v>
      </c>
      <c r="BM6325">
        <v>0</v>
      </c>
      <c r="BN6325">
        <v>0</v>
      </c>
      <c r="BO6325">
        <v>0</v>
      </c>
    </row>
    <row r="6326" spans="61:67" x14ac:dyDescent="0.2">
      <c r="BI6326" t="s">
        <v>803</v>
      </c>
      <c r="BJ6326">
        <v>200</v>
      </c>
      <c r="BK6326" t="s">
        <v>348</v>
      </c>
      <c r="BL6326">
        <v>0</v>
      </c>
      <c r="BM6326">
        <v>0</v>
      </c>
      <c r="BN6326">
        <v>0</v>
      </c>
      <c r="BO6326">
        <v>0</v>
      </c>
    </row>
    <row r="6327" spans="61:67" x14ac:dyDescent="0.2">
      <c r="BI6327" t="s">
        <v>803</v>
      </c>
      <c r="BJ6327">
        <v>201</v>
      </c>
      <c r="BK6327" t="s">
        <v>329</v>
      </c>
      <c r="BL6327">
        <v>0</v>
      </c>
      <c r="BM6327">
        <v>0</v>
      </c>
      <c r="BN6327">
        <v>0</v>
      </c>
      <c r="BO6327">
        <v>0</v>
      </c>
    </row>
    <row r="6328" spans="61:67" x14ac:dyDescent="0.2">
      <c r="BI6328" t="s">
        <v>803</v>
      </c>
      <c r="BJ6328">
        <v>202</v>
      </c>
      <c r="BK6328" t="s">
        <v>330</v>
      </c>
      <c r="BL6328">
        <v>0</v>
      </c>
      <c r="BM6328">
        <v>0</v>
      </c>
      <c r="BN6328">
        <v>0</v>
      </c>
      <c r="BO6328">
        <v>0</v>
      </c>
    </row>
    <row r="6329" spans="61:67" x14ac:dyDescent="0.2">
      <c r="BI6329" t="s">
        <v>803</v>
      </c>
      <c r="BJ6329">
        <v>203</v>
      </c>
      <c r="BK6329" t="s">
        <v>127</v>
      </c>
      <c r="BL6329">
        <v>0</v>
      </c>
      <c r="BM6329">
        <v>0</v>
      </c>
      <c r="BN6329">
        <v>0</v>
      </c>
      <c r="BO6329">
        <v>0</v>
      </c>
    </row>
    <row r="6330" spans="61:67" x14ac:dyDescent="0.2">
      <c r="BI6330" t="s">
        <v>803</v>
      </c>
      <c r="BJ6330">
        <v>204</v>
      </c>
      <c r="BK6330" t="s">
        <v>136</v>
      </c>
      <c r="BL6330">
        <v>0</v>
      </c>
      <c r="BM6330">
        <v>0</v>
      </c>
      <c r="BN6330">
        <v>0</v>
      </c>
      <c r="BO6330">
        <v>0</v>
      </c>
    </row>
    <row r="6331" spans="61:67" x14ac:dyDescent="0.2">
      <c r="BI6331" t="s">
        <v>803</v>
      </c>
      <c r="BJ6331">
        <v>205</v>
      </c>
      <c r="BK6331" t="s">
        <v>58</v>
      </c>
      <c r="BL6331">
        <v>0</v>
      </c>
      <c r="BM6331">
        <v>0</v>
      </c>
      <c r="BN6331">
        <v>0</v>
      </c>
      <c r="BO6331">
        <v>0</v>
      </c>
    </row>
    <row r="6332" spans="61:67" x14ac:dyDescent="0.2">
      <c r="BI6332" t="s">
        <v>803</v>
      </c>
      <c r="BJ6332">
        <v>206</v>
      </c>
      <c r="BK6332" t="s">
        <v>157</v>
      </c>
      <c r="BL6332">
        <v>0</v>
      </c>
      <c r="BM6332">
        <v>0</v>
      </c>
      <c r="BN6332">
        <v>0</v>
      </c>
      <c r="BO6332">
        <v>0</v>
      </c>
    </row>
    <row r="6333" spans="61:67" x14ac:dyDescent="0.2">
      <c r="BI6333" t="s">
        <v>803</v>
      </c>
      <c r="BJ6333">
        <v>207</v>
      </c>
      <c r="BK6333" t="s">
        <v>332</v>
      </c>
      <c r="BL6333">
        <v>0</v>
      </c>
      <c r="BM6333">
        <v>0</v>
      </c>
      <c r="BN6333">
        <v>0</v>
      </c>
      <c r="BO6333">
        <v>0</v>
      </c>
    </row>
    <row r="6334" spans="61:67" x14ac:dyDescent="0.2">
      <c r="BI6334" t="s">
        <v>803</v>
      </c>
      <c r="BJ6334">
        <v>208</v>
      </c>
      <c r="BK6334" t="s">
        <v>234</v>
      </c>
      <c r="BL6334">
        <v>0</v>
      </c>
      <c r="BM6334">
        <v>0</v>
      </c>
      <c r="BN6334">
        <v>0</v>
      </c>
      <c r="BO6334">
        <v>0</v>
      </c>
    </row>
    <row r="6335" spans="61:67" x14ac:dyDescent="0.2">
      <c r="BI6335" t="s">
        <v>803</v>
      </c>
      <c r="BJ6335">
        <v>209</v>
      </c>
      <c r="BK6335" t="s">
        <v>150</v>
      </c>
      <c r="BL6335">
        <v>0</v>
      </c>
      <c r="BM6335">
        <v>0</v>
      </c>
      <c r="BN6335">
        <v>0</v>
      </c>
      <c r="BO6335">
        <v>0</v>
      </c>
    </row>
    <row r="6336" spans="61:67" x14ac:dyDescent="0.2">
      <c r="BI6336" t="s">
        <v>803</v>
      </c>
      <c r="BJ6336">
        <v>210</v>
      </c>
      <c r="BK6336" t="s">
        <v>334</v>
      </c>
      <c r="BL6336">
        <v>0</v>
      </c>
      <c r="BM6336">
        <v>0</v>
      </c>
      <c r="BN6336">
        <v>0</v>
      </c>
      <c r="BO6336">
        <v>0</v>
      </c>
    </row>
    <row r="6337" spans="61:67" x14ac:dyDescent="0.2">
      <c r="BI6337" t="s">
        <v>803</v>
      </c>
      <c r="BJ6337">
        <v>211</v>
      </c>
      <c r="BK6337" t="s">
        <v>70</v>
      </c>
      <c r="BL6337">
        <v>0</v>
      </c>
      <c r="BM6337">
        <v>0</v>
      </c>
      <c r="BN6337">
        <v>0</v>
      </c>
      <c r="BO6337">
        <v>0</v>
      </c>
    </row>
    <row r="6338" spans="61:67" x14ac:dyDescent="0.2">
      <c r="BI6338" t="s">
        <v>803</v>
      </c>
      <c r="BJ6338">
        <v>212</v>
      </c>
      <c r="BK6338" t="s">
        <v>87</v>
      </c>
      <c r="BL6338">
        <v>0</v>
      </c>
      <c r="BM6338">
        <v>0</v>
      </c>
      <c r="BN6338">
        <v>0</v>
      </c>
      <c r="BO6338">
        <v>0</v>
      </c>
    </row>
    <row r="6339" spans="61:67" x14ac:dyDescent="0.2">
      <c r="BI6339" t="s">
        <v>803</v>
      </c>
      <c r="BJ6339">
        <v>213</v>
      </c>
      <c r="BK6339" t="s">
        <v>336</v>
      </c>
      <c r="BL6339">
        <v>0</v>
      </c>
      <c r="BM6339">
        <v>0</v>
      </c>
      <c r="BN6339">
        <v>0</v>
      </c>
      <c r="BO6339">
        <v>0</v>
      </c>
    </row>
    <row r="6340" spans="61:67" x14ac:dyDescent="0.2">
      <c r="BI6340" t="s">
        <v>803</v>
      </c>
      <c r="BJ6340">
        <v>214</v>
      </c>
      <c r="BK6340" t="s">
        <v>337</v>
      </c>
      <c r="BL6340">
        <v>0</v>
      </c>
      <c r="BM6340">
        <v>0</v>
      </c>
      <c r="BN6340">
        <v>0</v>
      </c>
      <c r="BO6340">
        <v>0</v>
      </c>
    </row>
    <row r="6341" spans="61:67" x14ac:dyDescent="0.2">
      <c r="BI6341" t="s">
        <v>803</v>
      </c>
      <c r="BJ6341">
        <v>215</v>
      </c>
      <c r="BK6341" t="s">
        <v>329</v>
      </c>
      <c r="BL6341">
        <v>0</v>
      </c>
      <c r="BM6341">
        <v>0</v>
      </c>
      <c r="BN6341">
        <v>0</v>
      </c>
      <c r="BO6341">
        <v>0</v>
      </c>
    </row>
    <row r="6342" spans="61:67" x14ac:dyDescent="0.2">
      <c r="BI6342" t="s">
        <v>803</v>
      </c>
      <c r="BJ6342">
        <v>216</v>
      </c>
      <c r="BK6342" t="s">
        <v>217</v>
      </c>
      <c r="BL6342">
        <v>0</v>
      </c>
      <c r="BM6342">
        <v>0</v>
      </c>
      <c r="BN6342">
        <v>0</v>
      </c>
      <c r="BO6342">
        <v>0</v>
      </c>
    </row>
    <row r="6343" spans="61:67" x14ac:dyDescent="0.2">
      <c r="BI6343" t="s">
        <v>803</v>
      </c>
      <c r="BJ6343">
        <v>217</v>
      </c>
      <c r="BK6343" t="s">
        <v>338</v>
      </c>
      <c r="BL6343">
        <v>0</v>
      </c>
      <c r="BM6343">
        <v>0</v>
      </c>
      <c r="BN6343">
        <v>0</v>
      </c>
      <c r="BO6343">
        <v>0</v>
      </c>
    </row>
    <row r="6344" spans="61:67" x14ac:dyDescent="0.2">
      <c r="BI6344" t="s">
        <v>803</v>
      </c>
      <c r="BJ6344">
        <v>218</v>
      </c>
      <c r="BK6344" t="s">
        <v>200</v>
      </c>
      <c r="BL6344">
        <v>0</v>
      </c>
      <c r="BM6344">
        <v>0</v>
      </c>
      <c r="BN6344">
        <v>0</v>
      </c>
      <c r="BO6344">
        <v>0</v>
      </c>
    </row>
    <row r="6345" spans="61:67" x14ac:dyDescent="0.2">
      <c r="BI6345" t="s">
        <v>803</v>
      </c>
      <c r="BJ6345">
        <v>219</v>
      </c>
      <c r="BK6345" t="s">
        <v>173</v>
      </c>
      <c r="BL6345">
        <v>0</v>
      </c>
      <c r="BM6345">
        <v>0</v>
      </c>
      <c r="BN6345">
        <v>0</v>
      </c>
      <c r="BO6345">
        <v>0</v>
      </c>
    </row>
    <row r="6346" spans="61:67" x14ac:dyDescent="0.2">
      <c r="BI6346" t="s">
        <v>803</v>
      </c>
      <c r="BJ6346">
        <v>220</v>
      </c>
      <c r="BK6346" t="s">
        <v>101</v>
      </c>
      <c r="BL6346">
        <v>0</v>
      </c>
      <c r="BM6346">
        <v>0</v>
      </c>
      <c r="BN6346">
        <v>0</v>
      </c>
      <c r="BO6346">
        <v>0</v>
      </c>
    </row>
    <row r="6347" spans="61:67" x14ac:dyDescent="0.2">
      <c r="BI6347" t="s">
        <v>803</v>
      </c>
      <c r="BJ6347">
        <v>221</v>
      </c>
      <c r="BK6347" t="s">
        <v>108</v>
      </c>
      <c r="BL6347">
        <v>0</v>
      </c>
      <c r="BM6347">
        <v>0</v>
      </c>
      <c r="BN6347">
        <v>0</v>
      </c>
      <c r="BO6347">
        <v>0</v>
      </c>
    </row>
    <row r="6348" spans="61:67" x14ac:dyDescent="0.2">
      <c r="BI6348" t="s">
        <v>803</v>
      </c>
      <c r="BJ6348">
        <v>222</v>
      </c>
      <c r="BK6348" t="s">
        <v>193</v>
      </c>
      <c r="BL6348">
        <v>0</v>
      </c>
      <c r="BM6348">
        <v>0</v>
      </c>
      <c r="BN6348">
        <v>0</v>
      </c>
      <c r="BO6348">
        <v>0</v>
      </c>
    </row>
    <row r="6349" spans="61:67" x14ac:dyDescent="0.2">
      <c r="BI6349" t="s">
        <v>803</v>
      </c>
      <c r="BJ6349">
        <v>223</v>
      </c>
      <c r="BK6349" t="s">
        <v>142</v>
      </c>
      <c r="BL6349">
        <v>0</v>
      </c>
      <c r="BM6349">
        <v>0</v>
      </c>
      <c r="BN6349">
        <v>0</v>
      </c>
      <c r="BO6349">
        <v>0</v>
      </c>
    </row>
    <row r="6350" spans="61:67" x14ac:dyDescent="0.2">
      <c r="BI6350" t="s">
        <v>803</v>
      </c>
      <c r="BJ6350">
        <v>224</v>
      </c>
      <c r="BK6350" t="s">
        <v>356</v>
      </c>
      <c r="BL6350">
        <v>0</v>
      </c>
      <c r="BM6350">
        <v>0</v>
      </c>
      <c r="BN6350">
        <v>0</v>
      </c>
      <c r="BO6350">
        <v>0</v>
      </c>
    </row>
    <row r="6351" spans="61:67" x14ac:dyDescent="0.2">
      <c r="BI6351" t="s">
        <v>803</v>
      </c>
      <c r="BJ6351">
        <v>225</v>
      </c>
      <c r="BK6351" t="s">
        <v>77</v>
      </c>
      <c r="BL6351">
        <v>0</v>
      </c>
      <c r="BM6351">
        <v>0</v>
      </c>
      <c r="BN6351">
        <v>0</v>
      </c>
      <c r="BO6351">
        <v>0</v>
      </c>
    </row>
    <row r="6352" spans="61:67" x14ac:dyDescent="0.2">
      <c r="BI6352" t="s">
        <v>803</v>
      </c>
      <c r="BJ6352">
        <v>226</v>
      </c>
      <c r="BK6352" t="s">
        <v>340</v>
      </c>
      <c r="BL6352">
        <v>0</v>
      </c>
      <c r="BM6352">
        <v>0</v>
      </c>
      <c r="BN6352">
        <v>0</v>
      </c>
      <c r="BO6352">
        <v>0</v>
      </c>
    </row>
    <row r="6353" spans="61:67" x14ac:dyDescent="0.2">
      <c r="BI6353" t="s">
        <v>803</v>
      </c>
      <c r="BJ6353">
        <v>227</v>
      </c>
      <c r="BK6353" t="s">
        <v>357</v>
      </c>
      <c r="BL6353">
        <v>0</v>
      </c>
      <c r="BM6353">
        <v>0</v>
      </c>
      <c r="BN6353">
        <v>0</v>
      </c>
      <c r="BO6353">
        <v>0</v>
      </c>
    </row>
    <row r="6354" spans="61:67" x14ac:dyDescent="0.2">
      <c r="BI6354" t="s">
        <v>803</v>
      </c>
      <c r="BJ6354">
        <v>228</v>
      </c>
      <c r="BK6354" t="s">
        <v>341</v>
      </c>
      <c r="BL6354">
        <v>0</v>
      </c>
      <c r="BM6354">
        <v>0</v>
      </c>
      <c r="BN6354">
        <v>0</v>
      </c>
      <c r="BO6354">
        <v>0</v>
      </c>
    </row>
    <row r="6355" spans="61:67" x14ac:dyDescent="0.2">
      <c r="BI6355" t="s">
        <v>803</v>
      </c>
      <c r="BJ6355">
        <v>229</v>
      </c>
      <c r="BK6355" t="s">
        <v>305</v>
      </c>
      <c r="BL6355">
        <v>0</v>
      </c>
      <c r="BM6355">
        <v>0</v>
      </c>
      <c r="BN6355">
        <v>0</v>
      </c>
      <c r="BO6355">
        <v>0</v>
      </c>
    </row>
    <row r="6356" spans="61:67" x14ac:dyDescent="0.2">
      <c r="BI6356" t="s">
        <v>803</v>
      </c>
      <c r="BJ6356">
        <v>230</v>
      </c>
      <c r="BK6356" t="s">
        <v>166</v>
      </c>
      <c r="BL6356">
        <v>0</v>
      </c>
      <c r="BM6356">
        <v>0</v>
      </c>
      <c r="BN6356">
        <v>0</v>
      </c>
      <c r="BO6356">
        <v>0</v>
      </c>
    </row>
    <row r="6357" spans="61:67" x14ac:dyDescent="0.2">
      <c r="BI6357" t="s">
        <v>803</v>
      </c>
      <c r="BJ6357">
        <v>231</v>
      </c>
      <c r="BK6357" t="s">
        <v>76</v>
      </c>
      <c r="BL6357">
        <v>0</v>
      </c>
      <c r="BM6357">
        <v>0</v>
      </c>
      <c r="BN6357">
        <v>0</v>
      </c>
      <c r="BO6357">
        <v>0</v>
      </c>
    </row>
    <row r="6358" spans="61:67" x14ac:dyDescent="0.2">
      <c r="BI6358" t="s">
        <v>803</v>
      </c>
      <c r="BJ6358">
        <v>232</v>
      </c>
      <c r="BK6358" t="s">
        <v>98</v>
      </c>
      <c r="BL6358">
        <v>0</v>
      </c>
      <c r="BM6358">
        <v>0</v>
      </c>
      <c r="BN6358">
        <v>0</v>
      </c>
      <c r="BO6358">
        <v>0</v>
      </c>
    </row>
    <row r="6359" spans="61:67" x14ac:dyDescent="0.2">
      <c r="BI6359" t="s">
        <v>803</v>
      </c>
      <c r="BJ6359">
        <v>233</v>
      </c>
      <c r="BK6359" t="s">
        <v>167</v>
      </c>
      <c r="BL6359">
        <v>0</v>
      </c>
      <c r="BM6359">
        <v>0</v>
      </c>
      <c r="BN6359">
        <v>0</v>
      </c>
      <c r="BO6359">
        <v>0</v>
      </c>
    </row>
    <row r="6360" spans="61:67" x14ac:dyDescent="0.2">
      <c r="BI6360" t="s">
        <v>803</v>
      </c>
      <c r="BJ6360">
        <v>234</v>
      </c>
      <c r="BK6360" t="s">
        <v>116</v>
      </c>
      <c r="BL6360">
        <v>0</v>
      </c>
      <c r="BM6360">
        <v>0</v>
      </c>
      <c r="BN6360">
        <v>0</v>
      </c>
      <c r="BO6360">
        <v>0</v>
      </c>
    </row>
    <row r="6361" spans="61:67" x14ac:dyDescent="0.2">
      <c r="BI6361" t="s">
        <v>803</v>
      </c>
      <c r="BJ6361">
        <v>235</v>
      </c>
      <c r="BK6361" t="s">
        <v>119</v>
      </c>
      <c r="BL6361">
        <v>0</v>
      </c>
      <c r="BM6361">
        <v>0</v>
      </c>
      <c r="BN6361">
        <v>0</v>
      </c>
      <c r="BO6361">
        <v>0</v>
      </c>
    </row>
    <row r="6362" spans="61:67" x14ac:dyDescent="0.2">
      <c r="BI6362" t="s">
        <v>803</v>
      </c>
      <c r="BJ6362">
        <v>236</v>
      </c>
      <c r="BK6362" t="s">
        <v>123</v>
      </c>
      <c r="BL6362">
        <v>0</v>
      </c>
      <c r="BM6362">
        <v>0</v>
      </c>
      <c r="BN6362">
        <v>0</v>
      </c>
      <c r="BO6362">
        <v>0</v>
      </c>
    </row>
    <row r="6363" spans="61:67" x14ac:dyDescent="0.2">
      <c r="BI6363" t="s">
        <v>803</v>
      </c>
      <c r="BJ6363">
        <v>237</v>
      </c>
      <c r="BK6363" t="s">
        <v>132</v>
      </c>
      <c r="BL6363">
        <v>0</v>
      </c>
      <c r="BM6363">
        <v>0</v>
      </c>
      <c r="BN6363">
        <v>0</v>
      </c>
      <c r="BO6363">
        <v>0</v>
      </c>
    </row>
    <row r="6364" spans="61:67" x14ac:dyDescent="0.2">
      <c r="BI6364" t="s">
        <v>803</v>
      </c>
      <c r="BJ6364">
        <v>238</v>
      </c>
      <c r="BK6364" t="s">
        <v>143</v>
      </c>
      <c r="BL6364">
        <v>0</v>
      </c>
      <c r="BM6364">
        <v>0</v>
      </c>
      <c r="BN6364">
        <v>0</v>
      </c>
      <c r="BO6364">
        <v>0</v>
      </c>
    </row>
    <row r="6365" spans="61:67" x14ac:dyDescent="0.2">
      <c r="BI6365" t="s">
        <v>803</v>
      </c>
      <c r="BJ6365">
        <v>239</v>
      </c>
      <c r="BK6365" t="s">
        <v>92</v>
      </c>
      <c r="BL6365">
        <v>0</v>
      </c>
      <c r="BM6365">
        <v>0</v>
      </c>
      <c r="BN6365">
        <v>0</v>
      </c>
      <c r="BO6365">
        <v>0</v>
      </c>
    </row>
    <row r="6366" spans="61:67" x14ac:dyDescent="0.2">
      <c r="BI6366" t="s">
        <v>803</v>
      </c>
      <c r="BJ6366">
        <v>240</v>
      </c>
      <c r="BK6366" t="s">
        <v>118</v>
      </c>
      <c r="BL6366">
        <v>0</v>
      </c>
      <c r="BM6366">
        <v>0</v>
      </c>
      <c r="BN6366">
        <v>0</v>
      </c>
      <c r="BO6366">
        <v>0</v>
      </c>
    </row>
    <row r="6367" spans="61:67" x14ac:dyDescent="0.2">
      <c r="BI6367" t="s">
        <v>803</v>
      </c>
      <c r="BJ6367">
        <v>241</v>
      </c>
      <c r="BK6367" t="s">
        <v>99</v>
      </c>
      <c r="BL6367">
        <v>0</v>
      </c>
      <c r="BM6367">
        <v>0</v>
      </c>
      <c r="BN6367">
        <v>0</v>
      </c>
      <c r="BO6367">
        <v>0</v>
      </c>
    </row>
    <row r="6368" spans="61:67" x14ac:dyDescent="0.2">
      <c r="BI6368" t="s">
        <v>803</v>
      </c>
      <c r="BJ6368">
        <v>242</v>
      </c>
      <c r="BK6368" t="s">
        <v>88</v>
      </c>
      <c r="BL6368">
        <v>0</v>
      </c>
      <c r="BM6368">
        <v>0</v>
      </c>
      <c r="BN6368">
        <v>0</v>
      </c>
      <c r="BO6368">
        <v>0</v>
      </c>
    </row>
    <row r="6369" spans="61:67" x14ac:dyDescent="0.2">
      <c r="BI6369" t="s">
        <v>803</v>
      </c>
      <c r="BJ6369">
        <v>243</v>
      </c>
      <c r="BK6369" t="s">
        <v>74</v>
      </c>
      <c r="BL6369">
        <v>0</v>
      </c>
      <c r="BM6369">
        <v>0</v>
      </c>
      <c r="BN6369">
        <v>0</v>
      </c>
      <c r="BO6369">
        <v>0</v>
      </c>
    </row>
    <row r="6370" spans="61:67" x14ac:dyDescent="0.2">
      <c r="BI6370" t="s">
        <v>803</v>
      </c>
      <c r="BJ6370">
        <v>244</v>
      </c>
      <c r="BK6370" t="s">
        <v>280</v>
      </c>
      <c r="BL6370">
        <v>0</v>
      </c>
      <c r="BM6370">
        <v>0</v>
      </c>
      <c r="BN6370">
        <v>0</v>
      </c>
      <c r="BO6370">
        <v>0</v>
      </c>
    </row>
    <row r="6371" spans="61:67" x14ac:dyDescent="0.2">
      <c r="BI6371" t="s">
        <v>803</v>
      </c>
      <c r="BJ6371">
        <v>245</v>
      </c>
      <c r="BK6371" t="s">
        <v>151</v>
      </c>
      <c r="BL6371">
        <v>0</v>
      </c>
      <c r="BM6371">
        <v>0</v>
      </c>
      <c r="BN6371">
        <v>0</v>
      </c>
      <c r="BO6371">
        <v>0</v>
      </c>
    </row>
    <row r="6372" spans="61:67" x14ac:dyDescent="0.2">
      <c r="BI6372" t="s">
        <v>803</v>
      </c>
      <c r="BJ6372">
        <v>246</v>
      </c>
      <c r="BK6372" t="s">
        <v>263</v>
      </c>
      <c r="BL6372">
        <v>0</v>
      </c>
      <c r="BM6372">
        <v>0</v>
      </c>
      <c r="BN6372">
        <v>0</v>
      </c>
      <c r="BO6372">
        <v>0</v>
      </c>
    </row>
    <row r="6373" spans="61:67" x14ac:dyDescent="0.2">
      <c r="BI6373" t="s">
        <v>803</v>
      </c>
      <c r="BJ6373">
        <v>247</v>
      </c>
      <c r="BK6373" t="s">
        <v>204</v>
      </c>
      <c r="BL6373">
        <v>0</v>
      </c>
      <c r="BM6373">
        <v>0</v>
      </c>
      <c r="BN6373">
        <v>0</v>
      </c>
      <c r="BO6373">
        <v>0</v>
      </c>
    </row>
    <row r="6374" spans="61:67" x14ac:dyDescent="0.2">
      <c r="BI6374" t="s">
        <v>803</v>
      </c>
      <c r="BJ6374">
        <v>248</v>
      </c>
      <c r="BK6374" t="s">
        <v>59</v>
      </c>
      <c r="BL6374">
        <v>0</v>
      </c>
      <c r="BM6374">
        <v>0</v>
      </c>
      <c r="BN6374">
        <v>0</v>
      </c>
      <c r="BO6374">
        <v>0</v>
      </c>
    </row>
    <row r="6375" spans="61:67" x14ac:dyDescent="0.2">
      <c r="BI6375" t="s">
        <v>803</v>
      </c>
      <c r="BJ6375">
        <v>249</v>
      </c>
      <c r="BK6375" t="s">
        <v>153</v>
      </c>
      <c r="BL6375">
        <v>0</v>
      </c>
      <c r="BM6375">
        <v>0</v>
      </c>
      <c r="BN6375">
        <v>0</v>
      </c>
      <c r="BO6375">
        <v>0</v>
      </c>
    </row>
    <row r="6376" spans="61:67" x14ac:dyDescent="0.2">
      <c r="BI6376" t="s">
        <v>803</v>
      </c>
      <c r="BJ6376">
        <v>250</v>
      </c>
      <c r="BK6376" t="s">
        <v>121</v>
      </c>
      <c r="BL6376">
        <v>0</v>
      </c>
      <c r="BM6376">
        <v>0</v>
      </c>
      <c r="BN6376">
        <v>0</v>
      </c>
      <c r="BO6376">
        <v>0</v>
      </c>
    </row>
    <row r="6377" spans="61:67" x14ac:dyDescent="0.2">
      <c r="BI6377" t="s">
        <v>803</v>
      </c>
      <c r="BJ6377">
        <v>251</v>
      </c>
      <c r="BK6377" t="s">
        <v>158</v>
      </c>
      <c r="BL6377">
        <v>0</v>
      </c>
      <c r="BM6377">
        <v>0</v>
      </c>
      <c r="BN6377">
        <v>0</v>
      </c>
      <c r="BO6377">
        <v>0</v>
      </c>
    </row>
    <row r="6378" spans="61:67" x14ac:dyDescent="0.2">
      <c r="BI6378" t="s">
        <v>803</v>
      </c>
      <c r="BJ6378">
        <v>252</v>
      </c>
      <c r="BK6378" t="s">
        <v>209</v>
      </c>
      <c r="BL6378">
        <v>0</v>
      </c>
      <c r="BM6378">
        <v>0</v>
      </c>
      <c r="BN6378">
        <v>0</v>
      </c>
      <c r="BO6378">
        <v>0</v>
      </c>
    </row>
    <row r="6379" spans="61:67" x14ac:dyDescent="0.2">
      <c r="BI6379" t="s">
        <v>803</v>
      </c>
      <c r="BJ6379">
        <v>253</v>
      </c>
      <c r="BK6379" t="s">
        <v>71</v>
      </c>
      <c r="BL6379">
        <v>0</v>
      </c>
      <c r="BM6379">
        <v>0</v>
      </c>
      <c r="BN6379">
        <v>0</v>
      </c>
      <c r="BO6379">
        <v>0</v>
      </c>
    </row>
    <row r="6380" spans="61:67" x14ac:dyDescent="0.2">
      <c r="BI6380" t="s">
        <v>803</v>
      </c>
      <c r="BJ6380">
        <v>254</v>
      </c>
      <c r="BK6380" t="s">
        <v>103</v>
      </c>
      <c r="BL6380">
        <v>0</v>
      </c>
      <c r="BM6380">
        <v>0</v>
      </c>
      <c r="BN6380">
        <v>0</v>
      </c>
      <c r="BO6380">
        <v>0</v>
      </c>
    </row>
    <row r="6381" spans="61:67" x14ac:dyDescent="0.2">
      <c r="BI6381" t="s">
        <v>803</v>
      </c>
      <c r="BJ6381">
        <v>255</v>
      </c>
      <c r="BK6381" t="s">
        <v>228</v>
      </c>
      <c r="BL6381">
        <v>0</v>
      </c>
      <c r="BM6381">
        <v>0</v>
      </c>
      <c r="BN6381">
        <v>0</v>
      </c>
      <c r="BO6381">
        <v>0</v>
      </c>
    </row>
    <row r="6382" spans="61:67" x14ac:dyDescent="0.2">
      <c r="BI6382" t="s">
        <v>803</v>
      </c>
      <c r="BJ6382">
        <v>256</v>
      </c>
      <c r="BK6382" t="s">
        <v>176</v>
      </c>
      <c r="BL6382">
        <v>0</v>
      </c>
      <c r="BM6382">
        <v>0</v>
      </c>
      <c r="BN6382">
        <v>0</v>
      </c>
      <c r="BO6382">
        <v>0</v>
      </c>
    </row>
    <row r="6383" spans="61:67" x14ac:dyDescent="0.2">
      <c r="BI6383" t="s">
        <v>803</v>
      </c>
      <c r="BJ6383">
        <v>257</v>
      </c>
      <c r="BK6383" t="s">
        <v>126</v>
      </c>
      <c r="BL6383">
        <v>0</v>
      </c>
      <c r="BM6383">
        <v>0</v>
      </c>
      <c r="BN6383">
        <v>0</v>
      </c>
      <c r="BO6383">
        <v>0</v>
      </c>
    </row>
    <row r="6384" spans="61:67" x14ac:dyDescent="0.2">
      <c r="BI6384" t="s">
        <v>803</v>
      </c>
      <c r="BJ6384">
        <v>258</v>
      </c>
      <c r="BK6384" t="s">
        <v>178</v>
      </c>
      <c r="BL6384">
        <v>0</v>
      </c>
      <c r="BM6384">
        <v>0</v>
      </c>
      <c r="BN6384">
        <v>0</v>
      </c>
      <c r="BO6384">
        <v>0</v>
      </c>
    </row>
    <row r="6385" spans="61:67" x14ac:dyDescent="0.2">
      <c r="BI6385" t="s">
        <v>803</v>
      </c>
      <c r="BJ6385">
        <v>259</v>
      </c>
      <c r="BK6385" t="s">
        <v>95</v>
      </c>
      <c r="BL6385">
        <v>0</v>
      </c>
      <c r="BM6385">
        <v>0</v>
      </c>
      <c r="BN6385">
        <v>0</v>
      </c>
      <c r="BO6385">
        <v>0</v>
      </c>
    </row>
    <row r="6386" spans="61:67" x14ac:dyDescent="0.2">
      <c r="BI6386" t="s">
        <v>803</v>
      </c>
      <c r="BJ6386">
        <v>260</v>
      </c>
      <c r="BK6386" t="s">
        <v>69</v>
      </c>
      <c r="BL6386">
        <v>0</v>
      </c>
      <c r="BM6386">
        <v>0</v>
      </c>
      <c r="BN6386">
        <v>0</v>
      </c>
      <c r="BO6386">
        <v>0</v>
      </c>
    </row>
    <row r="6387" spans="61:67" x14ac:dyDescent="0.2">
      <c r="BI6387" t="s">
        <v>803</v>
      </c>
      <c r="BJ6387">
        <v>261</v>
      </c>
      <c r="BK6387" t="s">
        <v>91</v>
      </c>
      <c r="BL6387">
        <v>0</v>
      </c>
      <c r="BM6387">
        <v>0</v>
      </c>
      <c r="BN6387">
        <v>0</v>
      </c>
      <c r="BO6387">
        <v>0</v>
      </c>
    </row>
    <row r="6388" spans="61:67" x14ac:dyDescent="0.2">
      <c r="BI6388" t="s">
        <v>803</v>
      </c>
      <c r="BJ6388">
        <v>262</v>
      </c>
      <c r="BK6388" t="s">
        <v>83</v>
      </c>
      <c r="BL6388">
        <v>0</v>
      </c>
      <c r="BM6388">
        <v>0</v>
      </c>
      <c r="BN6388">
        <v>0</v>
      </c>
      <c r="BO6388">
        <v>0</v>
      </c>
    </row>
    <row r="6389" spans="61:67" x14ac:dyDescent="0.2">
      <c r="BI6389" t="s">
        <v>803</v>
      </c>
      <c r="BJ6389">
        <v>263</v>
      </c>
      <c r="BK6389" t="s">
        <v>207</v>
      </c>
      <c r="BL6389">
        <v>0</v>
      </c>
      <c r="BM6389">
        <v>0</v>
      </c>
      <c r="BN6389">
        <v>0</v>
      </c>
      <c r="BO6389">
        <v>0</v>
      </c>
    </row>
    <row r="6390" spans="61:67" x14ac:dyDescent="0.2">
      <c r="BI6390" t="s">
        <v>803</v>
      </c>
      <c r="BJ6390">
        <v>264</v>
      </c>
      <c r="BK6390" t="s">
        <v>110</v>
      </c>
      <c r="BL6390">
        <v>0</v>
      </c>
      <c r="BM6390">
        <v>0</v>
      </c>
      <c r="BN6390">
        <v>0</v>
      </c>
      <c r="BO6390">
        <v>0</v>
      </c>
    </row>
    <row r="6391" spans="61:67" x14ac:dyDescent="0.2">
      <c r="BI6391" t="s">
        <v>803</v>
      </c>
      <c r="BJ6391">
        <v>265</v>
      </c>
      <c r="BK6391" t="s">
        <v>135</v>
      </c>
      <c r="BL6391">
        <v>0</v>
      </c>
      <c r="BM6391">
        <v>0</v>
      </c>
      <c r="BN6391">
        <v>0</v>
      </c>
      <c r="BO6391">
        <v>0</v>
      </c>
    </row>
    <row r="6392" spans="61:67" x14ac:dyDescent="0.2">
      <c r="BI6392" t="s">
        <v>803</v>
      </c>
      <c r="BJ6392">
        <v>266</v>
      </c>
      <c r="BK6392" t="s">
        <v>113</v>
      </c>
      <c r="BL6392">
        <v>0</v>
      </c>
      <c r="BM6392">
        <v>0</v>
      </c>
      <c r="BN6392">
        <v>0</v>
      </c>
      <c r="BO6392">
        <v>0</v>
      </c>
    </row>
    <row r="6393" spans="61:67" x14ac:dyDescent="0.2">
      <c r="BI6393" t="s">
        <v>803</v>
      </c>
      <c r="BJ6393">
        <v>267</v>
      </c>
      <c r="BK6393" t="s">
        <v>203</v>
      </c>
      <c r="BL6393">
        <v>0</v>
      </c>
      <c r="BM6393">
        <v>0</v>
      </c>
      <c r="BN6393">
        <v>0</v>
      </c>
      <c r="BO6393">
        <v>0</v>
      </c>
    </row>
    <row r="6394" spans="61:67" x14ac:dyDescent="0.2">
      <c r="BI6394" t="s">
        <v>803</v>
      </c>
      <c r="BJ6394">
        <v>268</v>
      </c>
      <c r="BK6394" t="s">
        <v>137</v>
      </c>
      <c r="BL6394">
        <v>0</v>
      </c>
      <c r="BM6394">
        <v>0</v>
      </c>
      <c r="BN6394">
        <v>0</v>
      </c>
      <c r="BO6394">
        <v>0</v>
      </c>
    </row>
    <row r="6395" spans="61:67" x14ac:dyDescent="0.2">
      <c r="BI6395" t="s">
        <v>803</v>
      </c>
      <c r="BJ6395">
        <v>269</v>
      </c>
      <c r="BK6395" t="s">
        <v>175</v>
      </c>
      <c r="BL6395">
        <v>0</v>
      </c>
      <c r="BM6395">
        <v>0</v>
      </c>
      <c r="BN6395">
        <v>0</v>
      </c>
      <c r="BO6395">
        <v>0</v>
      </c>
    </row>
    <row r="6396" spans="61:67" x14ac:dyDescent="0.2">
      <c r="BI6396" t="s">
        <v>803</v>
      </c>
      <c r="BJ6396">
        <v>270</v>
      </c>
      <c r="BK6396" t="s">
        <v>170</v>
      </c>
      <c r="BL6396">
        <v>0</v>
      </c>
      <c r="BM6396">
        <v>0</v>
      </c>
      <c r="BN6396">
        <v>0</v>
      </c>
      <c r="BO6396">
        <v>0</v>
      </c>
    </row>
    <row r="6397" spans="61:67" x14ac:dyDescent="0.2">
      <c r="BI6397" t="s">
        <v>803</v>
      </c>
      <c r="BJ6397">
        <v>271</v>
      </c>
      <c r="BK6397" t="s">
        <v>174</v>
      </c>
      <c r="BL6397">
        <v>0</v>
      </c>
      <c r="BM6397">
        <v>0</v>
      </c>
      <c r="BN6397">
        <v>0</v>
      </c>
      <c r="BO6397">
        <v>0</v>
      </c>
    </row>
    <row r="6398" spans="61:67" x14ac:dyDescent="0.2">
      <c r="BI6398" t="s">
        <v>803</v>
      </c>
      <c r="BJ6398">
        <v>272</v>
      </c>
      <c r="BK6398" t="s">
        <v>162</v>
      </c>
      <c r="BL6398">
        <v>0</v>
      </c>
      <c r="BM6398">
        <v>0</v>
      </c>
      <c r="BN6398">
        <v>0</v>
      </c>
      <c r="BO6398">
        <v>0</v>
      </c>
    </row>
    <row r="6399" spans="61:67" x14ac:dyDescent="0.2">
      <c r="BI6399" t="s">
        <v>803</v>
      </c>
      <c r="BJ6399">
        <v>273</v>
      </c>
      <c r="BK6399" t="s">
        <v>111</v>
      </c>
      <c r="BL6399">
        <v>0</v>
      </c>
      <c r="BM6399">
        <v>0</v>
      </c>
      <c r="BN6399">
        <v>0</v>
      </c>
      <c r="BO6399">
        <v>0</v>
      </c>
    </row>
    <row r="6400" spans="61:67" x14ac:dyDescent="0.2">
      <c r="BI6400" t="s">
        <v>803</v>
      </c>
      <c r="BJ6400">
        <v>274</v>
      </c>
      <c r="BK6400" t="s">
        <v>169</v>
      </c>
      <c r="BL6400">
        <v>0</v>
      </c>
      <c r="BM6400">
        <v>0</v>
      </c>
      <c r="BN6400">
        <v>0</v>
      </c>
      <c r="BO6400">
        <v>0</v>
      </c>
    </row>
    <row r="6401" spans="61:67" x14ac:dyDescent="0.2">
      <c r="BI6401" t="s">
        <v>803</v>
      </c>
      <c r="BJ6401">
        <v>275</v>
      </c>
      <c r="BK6401" t="s">
        <v>105</v>
      </c>
      <c r="BL6401">
        <v>0</v>
      </c>
      <c r="BM6401">
        <v>0</v>
      </c>
      <c r="BN6401">
        <v>0</v>
      </c>
      <c r="BO6401">
        <v>0</v>
      </c>
    </row>
    <row r="6402" spans="61:67" x14ac:dyDescent="0.2">
      <c r="BI6402" t="s">
        <v>803</v>
      </c>
      <c r="BJ6402">
        <v>276</v>
      </c>
      <c r="BK6402" t="s">
        <v>208</v>
      </c>
      <c r="BL6402">
        <v>0</v>
      </c>
      <c r="BM6402">
        <v>0</v>
      </c>
      <c r="BN6402">
        <v>0</v>
      </c>
      <c r="BO6402">
        <v>0</v>
      </c>
    </row>
    <row r="6403" spans="61:67" x14ac:dyDescent="0.2">
      <c r="BI6403" t="s">
        <v>803</v>
      </c>
      <c r="BJ6403">
        <v>277</v>
      </c>
      <c r="BK6403" t="s">
        <v>50</v>
      </c>
      <c r="BL6403">
        <v>0</v>
      </c>
      <c r="BM6403">
        <v>0</v>
      </c>
      <c r="BN6403">
        <v>0</v>
      </c>
      <c r="BO6403">
        <v>0</v>
      </c>
    </row>
    <row r="6404" spans="61:67" x14ac:dyDescent="0.2">
      <c r="BI6404" t="s">
        <v>803</v>
      </c>
      <c r="BJ6404">
        <v>278</v>
      </c>
      <c r="BK6404" t="s">
        <v>219</v>
      </c>
      <c r="BL6404">
        <v>0</v>
      </c>
      <c r="BM6404">
        <v>0</v>
      </c>
      <c r="BN6404">
        <v>0</v>
      </c>
      <c r="BO6404">
        <v>0</v>
      </c>
    </row>
    <row r="6405" spans="61:67" x14ac:dyDescent="0.2">
      <c r="BI6405" t="s">
        <v>803</v>
      </c>
      <c r="BJ6405">
        <v>279</v>
      </c>
      <c r="BK6405" t="s">
        <v>161</v>
      </c>
      <c r="BL6405">
        <v>0</v>
      </c>
      <c r="BM6405">
        <v>0</v>
      </c>
      <c r="BN6405">
        <v>0</v>
      </c>
      <c r="BO6405">
        <v>0</v>
      </c>
    </row>
    <row r="6406" spans="61:67" x14ac:dyDescent="0.2">
      <c r="BI6406" t="s">
        <v>803</v>
      </c>
      <c r="BJ6406">
        <v>280</v>
      </c>
      <c r="BK6406" t="s">
        <v>93</v>
      </c>
      <c r="BL6406">
        <v>0</v>
      </c>
      <c r="BM6406">
        <v>0</v>
      </c>
      <c r="BN6406">
        <v>0</v>
      </c>
      <c r="BO6406">
        <v>0</v>
      </c>
    </row>
    <row r="6407" spans="61:67" x14ac:dyDescent="0.2">
      <c r="BI6407" t="s">
        <v>803</v>
      </c>
      <c r="BJ6407">
        <v>281</v>
      </c>
      <c r="BK6407" t="s">
        <v>102</v>
      </c>
      <c r="BL6407">
        <v>0</v>
      </c>
      <c r="BM6407">
        <v>0</v>
      </c>
      <c r="BN6407">
        <v>0</v>
      </c>
      <c r="BO6407">
        <v>0</v>
      </c>
    </row>
    <row r="6408" spans="61:67" x14ac:dyDescent="0.2">
      <c r="BI6408" t="s">
        <v>803</v>
      </c>
      <c r="BJ6408">
        <v>282</v>
      </c>
      <c r="BK6408" t="s">
        <v>128</v>
      </c>
      <c r="BL6408">
        <v>0</v>
      </c>
      <c r="BM6408">
        <v>0</v>
      </c>
      <c r="BN6408">
        <v>0</v>
      </c>
      <c r="BO6408">
        <v>0</v>
      </c>
    </row>
    <row r="6409" spans="61:67" x14ac:dyDescent="0.2">
      <c r="BI6409" t="s">
        <v>803</v>
      </c>
      <c r="BJ6409">
        <v>283</v>
      </c>
      <c r="BK6409" t="s">
        <v>107</v>
      </c>
      <c r="BL6409">
        <v>0</v>
      </c>
      <c r="BM6409">
        <v>0</v>
      </c>
      <c r="BN6409">
        <v>0</v>
      </c>
      <c r="BO6409">
        <v>0</v>
      </c>
    </row>
    <row r="6410" spans="61:67" x14ac:dyDescent="0.2">
      <c r="BI6410" t="s">
        <v>803</v>
      </c>
      <c r="BJ6410">
        <v>284</v>
      </c>
      <c r="BK6410" t="s">
        <v>172</v>
      </c>
      <c r="BL6410">
        <v>0</v>
      </c>
      <c r="BM6410">
        <v>0</v>
      </c>
      <c r="BN6410">
        <v>0</v>
      </c>
      <c r="BO6410">
        <v>0</v>
      </c>
    </row>
    <row r="6411" spans="61:67" x14ac:dyDescent="0.2">
      <c r="BI6411" t="s">
        <v>803</v>
      </c>
      <c r="BJ6411">
        <v>285</v>
      </c>
      <c r="BK6411" t="s">
        <v>216</v>
      </c>
      <c r="BL6411">
        <v>0</v>
      </c>
      <c r="BM6411">
        <v>0</v>
      </c>
      <c r="BN6411">
        <v>0</v>
      </c>
      <c r="BO6411">
        <v>0</v>
      </c>
    </row>
    <row r="6412" spans="61:67" x14ac:dyDescent="0.2">
      <c r="BI6412" t="s">
        <v>803</v>
      </c>
      <c r="BJ6412">
        <v>286</v>
      </c>
      <c r="BK6412" t="s">
        <v>343</v>
      </c>
      <c r="BL6412">
        <v>0</v>
      </c>
      <c r="BM6412">
        <v>0</v>
      </c>
      <c r="BN6412">
        <v>0</v>
      </c>
      <c r="BO6412">
        <v>0</v>
      </c>
    </row>
    <row r="6413" spans="61:67" x14ac:dyDescent="0.2">
      <c r="BI6413" t="s">
        <v>803</v>
      </c>
      <c r="BJ6413">
        <v>287</v>
      </c>
      <c r="BK6413" t="s">
        <v>48</v>
      </c>
      <c r="BL6413">
        <v>0</v>
      </c>
      <c r="BM6413">
        <v>0</v>
      </c>
      <c r="BN6413">
        <v>0</v>
      </c>
      <c r="BO6413">
        <v>0</v>
      </c>
    </row>
    <row r="6414" spans="61:67" x14ac:dyDescent="0.2">
      <c r="BI6414" t="s">
        <v>803</v>
      </c>
      <c r="BJ6414">
        <v>288</v>
      </c>
      <c r="BK6414" t="s">
        <v>47</v>
      </c>
      <c r="BL6414">
        <v>0</v>
      </c>
      <c r="BM6414">
        <v>0</v>
      </c>
      <c r="BN6414">
        <v>0</v>
      </c>
      <c r="BO6414">
        <v>0</v>
      </c>
    </row>
    <row r="6415" spans="61:67" x14ac:dyDescent="0.2">
      <c r="BI6415" t="s">
        <v>803</v>
      </c>
      <c r="BJ6415">
        <v>289</v>
      </c>
      <c r="BK6415" t="s">
        <v>249</v>
      </c>
      <c r="BL6415">
        <v>0</v>
      </c>
      <c r="BM6415">
        <v>0</v>
      </c>
      <c r="BN6415">
        <v>0</v>
      </c>
      <c r="BO6415">
        <v>0</v>
      </c>
    </row>
    <row r="6416" spans="61:67" x14ac:dyDescent="0.2">
      <c r="BI6416" t="s">
        <v>803</v>
      </c>
      <c r="BJ6416">
        <v>290</v>
      </c>
      <c r="BK6416" t="s">
        <v>344</v>
      </c>
      <c r="BL6416">
        <v>0</v>
      </c>
      <c r="BM6416">
        <v>0</v>
      </c>
      <c r="BN6416">
        <v>0</v>
      </c>
      <c r="BO6416">
        <v>0</v>
      </c>
    </row>
    <row r="6417" spans="61:67" x14ac:dyDescent="0.2">
      <c r="BI6417" t="s">
        <v>803</v>
      </c>
      <c r="BJ6417">
        <v>291</v>
      </c>
      <c r="BK6417" t="s">
        <v>296</v>
      </c>
      <c r="BL6417">
        <v>0</v>
      </c>
      <c r="BM6417">
        <v>0</v>
      </c>
      <c r="BN6417">
        <v>0</v>
      </c>
      <c r="BO6417">
        <v>0</v>
      </c>
    </row>
    <row r="6418" spans="61:67" x14ac:dyDescent="0.2">
      <c r="BI6418" t="s">
        <v>803</v>
      </c>
      <c r="BJ6418">
        <v>292</v>
      </c>
      <c r="BK6418" t="s">
        <v>68</v>
      </c>
      <c r="BL6418">
        <v>0</v>
      </c>
      <c r="BM6418">
        <v>0</v>
      </c>
      <c r="BN6418">
        <v>0</v>
      </c>
      <c r="BO6418">
        <v>0</v>
      </c>
    </row>
    <row r="6419" spans="61:67" x14ac:dyDescent="0.2">
      <c r="BI6419" t="s">
        <v>803</v>
      </c>
      <c r="BJ6419">
        <v>293</v>
      </c>
      <c r="BK6419" t="s">
        <v>82</v>
      </c>
      <c r="BL6419">
        <v>0</v>
      </c>
      <c r="BM6419">
        <v>0</v>
      </c>
      <c r="BN6419">
        <v>0</v>
      </c>
      <c r="BO6419">
        <v>0</v>
      </c>
    </row>
    <row r="6420" spans="61:67" x14ac:dyDescent="0.2">
      <c r="BI6420" t="s">
        <v>803</v>
      </c>
      <c r="BJ6420">
        <v>294</v>
      </c>
      <c r="BK6420" t="s">
        <v>164</v>
      </c>
      <c r="BL6420">
        <v>0</v>
      </c>
      <c r="BM6420">
        <v>0</v>
      </c>
      <c r="BN6420">
        <v>0</v>
      </c>
      <c r="BO6420">
        <v>0</v>
      </c>
    </row>
    <row r="6421" spans="61:67" x14ac:dyDescent="0.2">
      <c r="BI6421" t="s">
        <v>803</v>
      </c>
      <c r="BJ6421">
        <v>295</v>
      </c>
      <c r="BK6421" t="s">
        <v>331</v>
      </c>
      <c r="BL6421">
        <v>0</v>
      </c>
      <c r="BM6421">
        <v>0</v>
      </c>
      <c r="BN6421">
        <v>0</v>
      </c>
      <c r="BO6421">
        <v>0</v>
      </c>
    </row>
    <row r="6422" spans="61:67" x14ac:dyDescent="0.2">
      <c r="BI6422" t="s">
        <v>803</v>
      </c>
      <c r="BJ6422">
        <v>296</v>
      </c>
      <c r="BK6422" t="s">
        <v>295</v>
      </c>
      <c r="BL6422">
        <v>0</v>
      </c>
      <c r="BM6422">
        <v>0</v>
      </c>
      <c r="BN6422">
        <v>0</v>
      </c>
      <c r="BO6422">
        <v>0</v>
      </c>
    </row>
    <row r="6423" spans="61:67" x14ac:dyDescent="0.2">
      <c r="BI6423" t="s">
        <v>803</v>
      </c>
      <c r="BJ6423">
        <v>297</v>
      </c>
      <c r="BK6423" t="s">
        <v>195</v>
      </c>
      <c r="BL6423">
        <v>0</v>
      </c>
      <c r="BM6423">
        <v>0</v>
      </c>
      <c r="BN6423">
        <v>0</v>
      </c>
      <c r="BO6423">
        <v>0</v>
      </c>
    </row>
    <row r="6424" spans="61:67" x14ac:dyDescent="0.2">
      <c r="BI6424" t="s">
        <v>803</v>
      </c>
      <c r="BJ6424">
        <v>298</v>
      </c>
      <c r="BK6424" t="s">
        <v>168</v>
      </c>
      <c r="BL6424">
        <v>0</v>
      </c>
      <c r="BM6424">
        <v>0</v>
      </c>
      <c r="BN6424">
        <v>0</v>
      </c>
      <c r="BO6424">
        <v>0</v>
      </c>
    </row>
    <row r="6425" spans="61:67" x14ac:dyDescent="0.2">
      <c r="BI6425" t="s">
        <v>803</v>
      </c>
      <c r="BJ6425">
        <v>299</v>
      </c>
      <c r="BK6425" t="s">
        <v>201</v>
      </c>
      <c r="BL6425">
        <v>0</v>
      </c>
      <c r="BM6425">
        <v>0</v>
      </c>
      <c r="BN6425">
        <v>0</v>
      </c>
      <c r="BO6425">
        <v>0</v>
      </c>
    </row>
    <row r="6426" spans="61:67" x14ac:dyDescent="0.2">
      <c r="BI6426" t="s">
        <v>803</v>
      </c>
      <c r="BJ6426">
        <v>300</v>
      </c>
      <c r="BK6426" t="s">
        <v>349</v>
      </c>
      <c r="BL6426">
        <v>0</v>
      </c>
      <c r="BM6426">
        <v>0</v>
      </c>
      <c r="BN6426">
        <v>0</v>
      </c>
      <c r="BO6426">
        <v>0</v>
      </c>
    </row>
    <row r="6427" spans="61:67" x14ac:dyDescent="0.2">
      <c r="BI6427" t="s">
        <v>803</v>
      </c>
      <c r="BJ6427">
        <v>301</v>
      </c>
      <c r="BK6427" t="s">
        <v>350</v>
      </c>
      <c r="BL6427">
        <v>0</v>
      </c>
      <c r="BM6427">
        <v>0</v>
      </c>
      <c r="BN6427">
        <v>0</v>
      </c>
      <c r="BO6427">
        <v>0</v>
      </c>
    </row>
    <row r="6428" spans="61:67" x14ac:dyDescent="0.2">
      <c r="BI6428" t="s">
        <v>803</v>
      </c>
      <c r="BJ6428">
        <v>302</v>
      </c>
      <c r="BK6428" t="s">
        <v>351</v>
      </c>
      <c r="BL6428">
        <v>0</v>
      </c>
      <c r="BM6428">
        <v>0</v>
      </c>
      <c r="BN6428">
        <v>0</v>
      </c>
      <c r="BO6428">
        <v>0</v>
      </c>
    </row>
    <row r="6429" spans="61:67" x14ac:dyDescent="0.2">
      <c r="BI6429" t="s">
        <v>803</v>
      </c>
      <c r="BJ6429">
        <v>303</v>
      </c>
      <c r="BK6429" t="s">
        <v>139</v>
      </c>
      <c r="BL6429">
        <v>0</v>
      </c>
      <c r="BM6429">
        <v>0</v>
      </c>
      <c r="BN6429">
        <v>0</v>
      </c>
      <c r="BO6429">
        <v>0</v>
      </c>
    </row>
    <row r="6430" spans="61:67" x14ac:dyDescent="0.2">
      <c r="BI6430" t="s">
        <v>803</v>
      </c>
      <c r="BJ6430">
        <v>304</v>
      </c>
      <c r="BK6430" t="s">
        <v>80</v>
      </c>
      <c r="BL6430">
        <v>0</v>
      </c>
      <c r="BM6430">
        <v>0</v>
      </c>
      <c r="BN6430">
        <v>0</v>
      </c>
      <c r="BO6430">
        <v>0</v>
      </c>
    </row>
    <row r="6431" spans="61:67" x14ac:dyDescent="0.2">
      <c r="BI6431" t="s">
        <v>803</v>
      </c>
      <c r="BJ6431">
        <v>305</v>
      </c>
      <c r="BK6431" t="s">
        <v>352</v>
      </c>
      <c r="BL6431">
        <v>0</v>
      </c>
      <c r="BM6431">
        <v>0</v>
      </c>
      <c r="BN6431">
        <v>0</v>
      </c>
      <c r="BO6431">
        <v>0</v>
      </c>
    </row>
    <row r="6432" spans="61:67" x14ac:dyDescent="0.2">
      <c r="BI6432" t="s">
        <v>803</v>
      </c>
      <c r="BJ6432">
        <v>306</v>
      </c>
      <c r="BK6432" t="s">
        <v>354</v>
      </c>
      <c r="BL6432">
        <v>0</v>
      </c>
      <c r="BM6432">
        <v>0</v>
      </c>
      <c r="BN6432">
        <v>0</v>
      </c>
      <c r="BO6432">
        <v>0</v>
      </c>
    </row>
    <row r="6433" spans="61:67" x14ac:dyDescent="0.2">
      <c r="BI6433" t="s">
        <v>803</v>
      </c>
      <c r="BJ6433">
        <v>307</v>
      </c>
      <c r="BK6433" t="s">
        <v>109</v>
      </c>
      <c r="BL6433">
        <v>0</v>
      </c>
      <c r="BM6433">
        <v>0</v>
      </c>
      <c r="BN6433">
        <v>0</v>
      </c>
      <c r="BO6433">
        <v>0</v>
      </c>
    </row>
    <row r="6434" spans="61:67" x14ac:dyDescent="0.2">
      <c r="BI6434" t="s">
        <v>803</v>
      </c>
      <c r="BJ6434">
        <v>308</v>
      </c>
      <c r="BK6434" t="s">
        <v>321</v>
      </c>
      <c r="BL6434">
        <v>0</v>
      </c>
      <c r="BM6434">
        <v>0</v>
      </c>
      <c r="BN6434">
        <v>0</v>
      </c>
      <c r="BO6434">
        <v>0</v>
      </c>
    </row>
    <row r="6435" spans="61:67" x14ac:dyDescent="0.2">
      <c r="BI6435" t="s">
        <v>803</v>
      </c>
      <c r="BJ6435">
        <v>309</v>
      </c>
      <c r="BK6435" t="s">
        <v>64</v>
      </c>
      <c r="BL6435">
        <v>0</v>
      </c>
      <c r="BM6435">
        <v>0</v>
      </c>
      <c r="BN6435">
        <v>0</v>
      </c>
      <c r="BO6435">
        <v>0</v>
      </c>
    </row>
    <row r="6436" spans="61:67" x14ac:dyDescent="0.2">
      <c r="BI6436" t="s">
        <v>803</v>
      </c>
      <c r="BJ6436">
        <v>310</v>
      </c>
      <c r="BK6436" t="s">
        <v>353</v>
      </c>
      <c r="BL6436">
        <v>0</v>
      </c>
      <c r="BM6436">
        <v>0</v>
      </c>
      <c r="BN6436">
        <v>0</v>
      </c>
      <c r="BO6436">
        <v>0</v>
      </c>
    </row>
    <row r="6437" spans="61:67" x14ac:dyDescent="0.2">
      <c r="BI6437" t="s">
        <v>803</v>
      </c>
      <c r="BJ6437">
        <v>311</v>
      </c>
      <c r="BK6437" t="s">
        <v>261</v>
      </c>
      <c r="BL6437">
        <v>0</v>
      </c>
      <c r="BM6437">
        <v>0</v>
      </c>
      <c r="BN6437">
        <v>0</v>
      </c>
      <c r="BO6437">
        <v>0</v>
      </c>
    </row>
    <row r="6438" spans="61:67" x14ac:dyDescent="0.2">
      <c r="BI6438" t="s">
        <v>803</v>
      </c>
      <c r="BJ6438">
        <v>312</v>
      </c>
      <c r="BK6438" t="s">
        <v>182</v>
      </c>
      <c r="BL6438">
        <v>0</v>
      </c>
      <c r="BM6438">
        <v>0</v>
      </c>
      <c r="BN6438">
        <v>0</v>
      </c>
      <c r="BO6438">
        <v>0</v>
      </c>
    </row>
    <row r="6439" spans="61:67" x14ac:dyDescent="0.2">
      <c r="BI6439" t="s">
        <v>803</v>
      </c>
      <c r="BJ6439">
        <v>313</v>
      </c>
      <c r="BK6439" t="s">
        <v>180</v>
      </c>
      <c r="BL6439">
        <v>0</v>
      </c>
      <c r="BM6439">
        <v>0</v>
      </c>
      <c r="BN6439">
        <v>0</v>
      </c>
      <c r="BO6439">
        <v>0</v>
      </c>
    </row>
    <row r="6440" spans="61:67" x14ac:dyDescent="0.2">
      <c r="BI6440" t="s">
        <v>803</v>
      </c>
      <c r="BJ6440">
        <v>314</v>
      </c>
      <c r="BK6440" t="s">
        <v>284</v>
      </c>
      <c r="BL6440">
        <v>0</v>
      </c>
      <c r="BM6440">
        <v>0</v>
      </c>
      <c r="BN6440">
        <v>0</v>
      </c>
      <c r="BO6440">
        <v>0</v>
      </c>
    </row>
    <row r="6441" spans="61:67" x14ac:dyDescent="0.2">
      <c r="BI6441" t="s">
        <v>803</v>
      </c>
      <c r="BJ6441">
        <v>315</v>
      </c>
      <c r="BK6441" t="s">
        <v>196</v>
      </c>
      <c r="BL6441">
        <v>0</v>
      </c>
      <c r="BM6441">
        <v>0</v>
      </c>
      <c r="BN6441">
        <v>0</v>
      </c>
      <c r="BO6441">
        <v>0</v>
      </c>
    </row>
    <row r="6442" spans="61:67" x14ac:dyDescent="0.2">
      <c r="BI6442" t="s">
        <v>803</v>
      </c>
      <c r="BJ6442">
        <v>316</v>
      </c>
      <c r="BK6442" t="s">
        <v>255</v>
      </c>
      <c r="BL6442">
        <v>0</v>
      </c>
      <c r="BM6442">
        <v>0</v>
      </c>
      <c r="BN6442">
        <v>0</v>
      </c>
      <c r="BO6442">
        <v>0</v>
      </c>
    </row>
    <row r="6443" spans="61:67" x14ac:dyDescent="0.2">
      <c r="BI6443" t="s">
        <v>803</v>
      </c>
      <c r="BJ6443">
        <v>317</v>
      </c>
      <c r="BK6443" t="s">
        <v>290</v>
      </c>
      <c r="BL6443">
        <v>0</v>
      </c>
      <c r="BM6443">
        <v>0</v>
      </c>
      <c r="BN6443">
        <v>0</v>
      </c>
      <c r="BO6443">
        <v>0</v>
      </c>
    </row>
    <row r="6444" spans="61:67" x14ac:dyDescent="0.2">
      <c r="BI6444" t="s">
        <v>803</v>
      </c>
      <c r="BJ6444">
        <v>318</v>
      </c>
      <c r="BK6444" t="s">
        <v>346</v>
      </c>
      <c r="BL6444">
        <v>0</v>
      </c>
      <c r="BM6444">
        <v>0</v>
      </c>
      <c r="BN6444">
        <v>0</v>
      </c>
      <c r="BO6444">
        <v>0</v>
      </c>
    </row>
    <row r="6445" spans="61:67" x14ac:dyDescent="0.2">
      <c r="BI6445" t="s">
        <v>803</v>
      </c>
      <c r="BJ6445">
        <v>319</v>
      </c>
      <c r="BK6445" t="s">
        <v>97</v>
      </c>
      <c r="BL6445">
        <v>0</v>
      </c>
      <c r="BM6445">
        <v>0</v>
      </c>
      <c r="BN6445">
        <v>0</v>
      </c>
      <c r="BO6445">
        <v>0</v>
      </c>
    </row>
    <row r="6446" spans="61:67" x14ac:dyDescent="0.2">
      <c r="BI6446" t="s">
        <v>803</v>
      </c>
      <c r="BJ6446">
        <v>320</v>
      </c>
      <c r="BK6446" t="s">
        <v>81</v>
      </c>
      <c r="BL6446">
        <v>0</v>
      </c>
      <c r="BM6446">
        <v>0</v>
      </c>
      <c r="BN6446">
        <v>0</v>
      </c>
      <c r="BO6446">
        <v>0</v>
      </c>
    </row>
    <row r="6447" spans="61:67" x14ac:dyDescent="0.2">
      <c r="BI6447" t="s">
        <v>803</v>
      </c>
      <c r="BJ6447">
        <v>321</v>
      </c>
      <c r="BK6447" t="s">
        <v>86</v>
      </c>
      <c r="BL6447">
        <v>0</v>
      </c>
      <c r="BM6447">
        <v>0</v>
      </c>
      <c r="BN6447">
        <v>0</v>
      </c>
      <c r="BO6447">
        <v>0</v>
      </c>
    </row>
    <row r="6448" spans="61:67" x14ac:dyDescent="0.2">
      <c r="BI6448" t="s">
        <v>803</v>
      </c>
      <c r="BJ6448">
        <v>322</v>
      </c>
      <c r="BK6448" t="s">
        <v>194</v>
      </c>
      <c r="BL6448">
        <v>0</v>
      </c>
      <c r="BM6448">
        <v>0</v>
      </c>
      <c r="BN6448">
        <v>0</v>
      </c>
      <c r="BO6448">
        <v>0</v>
      </c>
    </row>
    <row r="6449" spans="61:67" x14ac:dyDescent="0.2">
      <c r="BI6449" t="s">
        <v>803</v>
      </c>
      <c r="BJ6449">
        <v>1</v>
      </c>
      <c r="BK6449" t="s">
        <v>276</v>
      </c>
      <c r="BL6449">
        <v>-1.03E-2</v>
      </c>
      <c r="BM6449">
        <v>2.06E-2</v>
      </c>
      <c r="BN6449">
        <v>0.2</v>
      </c>
      <c r="BO6449">
        <v>84.29</v>
      </c>
    </row>
    <row r="6450" spans="61:67" x14ac:dyDescent="0.2">
      <c r="BI6450" t="s">
        <v>803</v>
      </c>
      <c r="BJ6450">
        <v>2</v>
      </c>
      <c r="BK6450" t="s">
        <v>272</v>
      </c>
      <c r="BL6450">
        <v>-1.9E-3</v>
      </c>
      <c r="BM6450">
        <v>3.8E-3</v>
      </c>
      <c r="BN6450">
        <v>0.2</v>
      </c>
      <c r="BO6450">
        <v>15.71</v>
      </c>
    </row>
    <row r="6451" spans="61:67" x14ac:dyDescent="0.2">
      <c r="BI6451" t="s">
        <v>803</v>
      </c>
      <c r="BJ6451">
        <v>3</v>
      </c>
      <c r="BK6451" t="s">
        <v>49</v>
      </c>
      <c r="BL6451">
        <v>0</v>
      </c>
      <c r="BM6451">
        <v>0</v>
      </c>
      <c r="BN6451">
        <v>0</v>
      </c>
      <c r="BO6451">
        <v>0</v>
      </c>
    </row>
    <row r="6452" spans="61:67" x14ac:dyDescent="0.2">
      <c r="BI6452" t="s">
        <v>803</v>
      </c>
      <c r="BJ6452">
        <v>4</v>
      </c>
      <c r="BK6452" t="s">
        <v>188</v>
      </c>
      <c r="BL6452">
        <v>0</v>
      </c>
      <c r="BM6452">
        <v>0</v>
      </c>
      <c r="BN6452">
        <v>0</v>
      </c>
      <c r="BO6452">
        <v>0</v>
      </c>
    </row>
    <row r="6453" spans="61:67" x14ac:dyDescent="0.2">
      <c r="BI6453" t="s">
        <v>803</v>
      </c>
      <c r="BJ6453">
        <v>5</v>
      </c>
      <c r="BK6453" t="s">
        <v>211</v>
      </c>
      <c r="BL6453">
        <v>0</v>
      </c>
      <c r="BM6453">
        <v>0</v>
      </c>
      <c r="BN6453">
        <v>0</v>
      </c>
      <c r="BO6453">
        <v>0</v>
      </c>
    </row>
    <row r="6454" spans="61:67" x14ac:dyDescent="0.2">
      <c r="BI6454" t="s">
        <v>803</v>
      </c>
      <c r="BJ6454">
        <v>6</v>
      </c>
      <c r="BK6454" t="s">
        <v>147</v>
      </c>
      <c r="BL6454">
        <v>0</v>
      </c>
      <c r="BM6454">
        <v>0</v>
      </c>
      <c r="BN6454">
        <v>0</v>
      </c>
      <c r="BO6454">
        <v>0</v>
      </c>
    </row>
    <row r="6455" spans="61:67" x14ac:dyDescent="0.2">
      <c r="BI6455" t="s">
        <v>803</v>
      </c>
      <c r="BJ6455">
        <v>7</v>
      </c>
      <c r="BK6455" t="s">
        <v>67</v>
      </c>
      <c r="BL6455">
        <v>0</v>
      </c>
      <c r="BM6455">
        <v>0</v>
      </c>
      <c r="BN6455">
        <v>0</v>
      </c>
      <c r="BO6455">
        <v>0</v>
      </c>
    </row>
    <row r="6456" spans="61:67" x14ac:dyDescent="0.2">
      <c r="BI6456" t="s">
        <v>803</v>
      </c>
      <c r="BJ6456">
        <v>8</v>
      </c>
      <c r="BK6456" t="s">
        <v>57</v>
      </c>
      <c r="BL6456">
        <v>0</v>
      </c>
      <c r="BM6456">
        <v>0</v>
      </c>
      <c r="BN6456">
        <v>0</v>
      </c>
      <c r="BO6456">
        <v>0</v>
      </c>
    </row>
    <row r="6457" spans="61:67" x14ac:dyDescent="0.2">
      <c r="BI6457" t="s">
        <v>803</v>
      </c>
      <c r="BJ6457">
        <v>9</v>
      </c>
      <c r="BK6457" t="s">
        <v>192</v>
      </c>
      <c r="BL6457">
        <v>0</v>
      </c>
      <c r="BM6457">
        <v>0</v>
      </c>
      <c r="BN6457">
        <v>0</v>
      </c>
      <c r="BO6457">
        <v>0</v>
      </c>
    </row>
    <row r="6458" spans="61:67" x14ac:dyDescent="0.2">
      <c r="BI6458" t="s">
        <v>803</v>
      </c>
      <c r="BJ6458">
        <v>10</v>
      </c>
      <c r="BK6458" t="s">
        <v>213</v>
      </c>
      <c r="BL6458">
        <v>0</v>
      </c>
      <c r="BM6458">
        <v>0</v>
      </c>
      <c r="BN6458">
        <v>0</v>
      </c>
      <c r="BO6458">
        <v>0</v>
      </c>
    </row>
    <row r="6459" spans="61:67" x14ac:dyDescent="0.2">
      <c r="BI6459" t="s">
        <v>803</v>
      </c>
      <c r="BJ6459">
        <v>11</v>
      </c>
      <c r="BK6459" t="s">
        <v>149</v>
      </c>
      <c r="BL6459">
        <v>0</v>
      </c>
      <c r="BM6459">
        <v>0</v>
      </c>
      <c r="BN6459">
        <v>0</v>
      </c>
      <c r="BO6459">
        <v>0</v>
      </c>
    </row>
    <row r="6460" spans="61:67" x14ac:dyDescent="0.2">
      <c r="BI6460" t="s">
        <v>803</v>
      </c>
      <c r="BJ6460">
        <v>12</v>
      </c>
      <c r="BK6460" t="s">
        <v>210</v>
      </c>
      <c r="BL6460">
        <v>0</v>
      </c>
      <c r="BM6460">
        <v>0</v>
      </c>
      <c r="BN6460">
        <v>0</v>
      </c>
      <c r="BO6460">
        <v>0</v>
      </c>
    </row>
    <row r="6461" spans="61:67" x14ac:dyDescent="0.2">
      <c r="BI6461" t="s">
        <v>803</v>
      </c>
      <c r="BJ6461">
        <v>13</v>
      </c>
      <c r="BK6461" t="s">
        <v>218</v>
      </c>
      <c r="BL6461">
        <v>0</v>
      </c>
      <c r="BM6461">
        <v>0</v>
      </c>
      <c r="BN6461">
        <v>0</v>
      </c>
      <c r="BO6461">
        <v>0</v>
      </c>
    </row>
    <row r="6462" spans="61:67" x14ac:dyDescent="0.2">
      <c r="BI6462" t="s">
        <v>803</v>
      </c>
      <c r="BJ6462">
        <v>14</v>
      </c>
      <c r="BK6462" t="s">
        <v>264</v>
      </c>
      <c r="BL6462">
        <v>0</v>
      </c>
      <c r="BM6462">
        <v>0</v>
      </c>
      <c r="BN6462">
        <v>0</v>
      </c>
      <c r="BO6462">
        <v>0</v>
      </c>
    </row>
    <row r="6463" spans="61:67" x14ac:dyDescent="0.2">
      <c r="BI6463" t="s">
        <v>803</v>
      </c>
      <c r="BJ6463">
        <v>15</v>
      </c>
      <c r="BK6463" t="s">
        <v>222</v>
      </c>
      <c r="BL6463">
        <v>0</v>
      </c>
      <c r="BM6463">
        <v>0</v>
      </c>
      <c r="BN6463">
        <v>0</v>
      </c>
      <c r="BO6463">
        <v>0</v>
      </c>
    </row>
    <row r="6464" spans="61:67" x14ac:dyDescent="0.2">
      <c r="BI6464" t="s">
        <v>803</v>
      </c>
      <c r="BJ6464">
        <v>16</v>
      </c>
      <c r="BK6464" t="s">
        <v>225</v>
      </c>
      <c r="BL6464">
        <v>0</v>
      </c>
      <c r="BM6464">
        <v>0</v>
      </c>
      <c r="BN6464">
        <v>0</v>
      </c>
      <c r="BO6464">
        <v>0</v>
      </c>
    </row>
    <row r="6465" spans="61:67" x14ac:dyDescent="0.2">
      <c r="BI6465" t="s">
        <v>803</v>
      </c>
      <c r="BJ6465">
        <v>17</v>
      </c>
      <c r="BK6465" t="s">
        <v>189</v>
      </c>
      <c r="BL6465">
        <v>0</v>
      </c>
      <c r="BM6465">
        <v>0</v>
      </c>
      <c r="BN6465">
        <v>0</v>
      </c>
      <c r="BO6465">
        <v>0</v>
      </c>
    </row>
    <row r="6466" spans="61:67" x14ac:dyDescent="0.2">
      <c r="BI6466" t="s">
        <v>803</v>
      </c>
      <c r="BJ6466">
        <v>18</v>
      </c>
      <c r="BK6466" t="s">
        <v>227</v>
      </c>
      <c r="BL6466">
        <v>0</v>
      </c>
      <c r="BM6466">
        <v>0</v>
      </c>
      <c r="BN6466">
        <v>0</v>
      </c>
      <c r="BO6466">
        <v>0</v>
      </c>
    </row>
    <row r="6467" spans="61:67" x14ac:dyDescent="0.2">
      <c r="BI6467" t="s">
        <v>803</v>
      </c>
      <c r="BJ6467">
        <v>19</v>
      </c>
      <c r="BK6467" t="s">
        <v>229</v>
      </c>
      <c r="BL6467">
        <v>0</v>
      </c>
      <c r="BM6467">
        <v>0</v>
      </c>
      <c r="BN6467">
        <v>0</v>
      </c>
      <c r="BO6467">
        <v>0</v>
      </c>
    </row>
    <row r="6468" spans="61:67" x14ac:dyDescent="0.2">
      <c r="BI6468" t="s">
        <v>803</v>
      </c>
      <c r="BJ6468">
        <v>20</v>
      </c>
      <c r="BK6468" t="s">
        <v>53</v>
      </c>
      <c r="BL6468">
        <v>0</v>
      </c>
      <c r="BM6468">
        <v>0</v>
      </c>
      <c r="BN6468">
        <v>0</v>
      </c>
      <c r="BO6468">
        <v>0</v>
      </c>
    </row>
    <row r="6469" spans="61:67" x14ac:dyDescent="0.2">
      <c r="BI6469" t="s">
        <v>803</v>
      </c>
      <c r="BJ6469">
        <v>21</v>
      </c>
      <c r="BK6469" t="s">
        <v>84</v>
      </c>
      <c r="BL6469">
        <v>0</v>
      </c>
      <c r="BM6469">
        <v>0</v>
      </c>
      <c r="BN6469">
        <v>0</v>
      </c>
      <c r="BO6469">
        <v>0</v>
      </c>
    </row>
    <row r="6470" spans="61:67" x14ac:dyDescent="0.2">
      <c r="BI6470" t="s">
        <v>803</v>
      </c>
      <c r="BJ6470">
        <v>22</v>
      </c>
      <c r="BK6470" t="s">
        <v>232</v>
      </c>
      <c r="BL6470">
        <v>0</v>
      </c>
      <c r="BM6470">
        <v>0</v>
      </c>
      <c r="BN6470">
        <v>0</v>
      </c>
      <c r="BO6470">
        <v>0</v>
      </c>
    </row>
    <row r="6471" spans="61:67" x14ac:dyDescent="0.2">
      <c r="BI6471" t="s">
        <v>803</v>
      </c>
      <c r="BJ6471">
        <v>23</v>
      </c>
      <c r="BK6471" t="s">
        <v>181</v>
      </c>
      <c r="BL6471">
        <v>0</v>
      </c>
      <c r="BM6471">
        <v>0</v>
      </c>
      <c r="BN6471">
        <v>0</v>
      </c>
      <c r="BO6471">
        <v>0</v>
      </c>
    </row>
    <row r="6472" spans="61:67" x14ac:dyDescent="0.2">
      <c r="BI6472" t="s">
        <v>803</v>
      </c>
      <c r="BJ6472">
        <v>24</v>
      </c>
      <c r="BK6472" t="s">
        <v>233</v>
      </c>
      <c r="BL6472">
        <v>0</v>
      </c>
      <c r="BM6472">
        <v>0</v>
      </c>
      <c r="BN6472">
        <v>0</v>
      </c>
      <c r="BO6472">
        <v>0</v>
      </c>
    </row>
    <row r="6473" spans="61:67" x14ac:dyDescent="0.2">
      <c r="BI6473" t="s">
        <v>803</v>
      </c>
      <c r="BJ6473">
        <v>25</v>
      </c>
      <c r="BK6473" t="s">
        <v>235</v>
      </c>
      <c r="BL6473">
        <v>0</v>
      </c>
      <c r="BM6473">
        <v>0</v>
      </c>
      <c r="BN6473">
        <v>0</v>
      </c>
      <c r="BO6473">
        <v>0</v>
      </c>
    </row>
    <row r="6474" spans="61:67" x14ac:dyDescent="0.2">
      <c r="BI6474" t="s">
        <v>803</v>
      </c>
      <c r="BJ6474">
        <v>26</v>
      </c>
      <c r="BK6474" t="s">
        <v>46</v>
      </c>
      <c r="BL6474">
        <v>0</v>
      </c>
      <c r="BM6474">
        <v>0</v>
      </c>
      <c r="BN6474">
        <v>0</v>
      </c>
      <c r="BO6474">
        <v>0</v>
      </c>
    </row>
    <row r="6475" spans="61:67" x14ac:dyDescent="0.2">
      <c r="BI6475" t="s">
        <v>803</v>
      </c>
      <c r="BJ6475">
        <v>27</v>
      </c>
      <c r="BK6475" t="s">
        <v>129</v>
      </c>
      <c r="BL6475">
        <v>0</v>
      </c>
      <c r="BM6475">
        <v>0</v>
      </c>
      <c r="BN6475">
        <v>0</v>
      </c>
      <c r="BO6475">
        <v>0</v>
      </c>
    </row>
    <row r="6476" spans="61:67" x14ac:dyDescent="0.2">
      <c r="BI6476" t="s">
        <v>803</v>
      </c>
      <c r="BJ6476">
        <v>28</v>
      </c>
      <c r="BK6476" t="s">
        <v>179</v>
      </c>
      <c r="BL6476">
        <v>0</v>
      </c>
      <c r="BM6476">
        <v>0</v>
      </c>
      <c r="BN6476">
        <v>0</v>
      </c>
      <c r="BO6476">
        <v>0</v>
      </c>
    </row>
    <row r="6477" spans="61:67" x14ac:dyDescent="0.2">
      <c r="BI6477" t="s">
        <v>803</v>
      </c>
      <c r="BJ6477">
        <v>29</v>
      </c>
      <c r="BK6477" t="s">
        <v>124</v>
      </c>
      <c r="BL6477">
        <v>0</v>
      </c>
      <c r="BM6477">
        <v>0</v>
      </c>
      <c r="BN6477">
        <v>0</v>
      </c>
      <c r="BO6477">
        <v>0</v>
      </c>
    </row>
    <row r="6478" spans="61:67" x14ac:dyDescent="0.2">
      <c r="BI6478" t="s">
        <v>803</v>
      </c>
      <c r="BJ6478">
        <v>30</v>
      </c>
      <c r="BK6478" t="s">
        <v>236</v>
      </c>
      <c r="BL6478">
        <v>0</v>
      </c>
      <c r="BM6478">
        <v>0</v>
      </c>
      <c r="BN6478">
        <v>0</v>
      </c>
      <c r="BO6478">
        <v>0</v>
      </c>
    </row>
    <row r="6479" spans="61:67" x14ac:dyDescent="0.2">
      <c r="BI6479" t="s">
        <v>803</v>
      </c>
      <c r="BJ6479">
        <v>31</v>
      </c>
      <c r="BK6479" t="s">
        <v>85</v>
      </c>
      <c r="BL6479">
        <v>0</v>
      </c>
      <c r="BM6479">
        <v>0</v>
      </c>
      <c r="BN6479">
        <v>0</v>
      </c>
      <c r="BO6479">
        <v>0</v>
      </c>
    </row>
    <row r="6480" spans="61:67" x14ac:dyDescent="0.2">
      <c r="BI6480" t="s">
        <v>803</v>
      </c>
      <c r="BJ6480">
        <v>32</v>
      </c>
      <c r="BK6480" t="s">
        <v>220</v>
      </c>
      <c r="BL6480">
        <v>0</v>
      </c>
      <c r="BM6480">
        <v>0</v>
      </c>
      <c r="BN6480">
        <v>0</v>
      </c>
      <c r="BO6480">
        <v>0</v>
      </c>
    </row>
    <row r="6481" spans="61:67" x14ac:dyDescent="0.2">
      <c r="BI6481" t="s">
        <v>803</v>
      </c>
      <c r="BJ6481">
        <v>33</v>
      </c>
      <c r="BK6481" t="s">
        <v>62</v>
      </c>
      <c r="BL6481">
        <v>0</v>
      </c>
      <c r="BM6481">
        <v>0</v>
      </c>
      <c r="BN6481">
        <v>0</v>
      </c>
      <c r="BO6481">
        <v>0</v>
      </c>
    </row>
    <row r="6482" spans="61:67" x14ac:dyDescent="0.2">
      <c r="BI6482" t="s">
        <v>803</v>
      </c>
      <c r="BJ6482">
        <v>34</v>
      </c>
      <c r="BK6482" t="s">
        <v>239</v>
      </c>
      <c r="BL6482">
        <v>0</v>
      </c>
      <c r="BM6482">
        <v>0</v>
      </c>
      <c r="BN6482">
        <v>0</v>
      </c>
      <c r="BO6482">
        <v>0</v>
      </c>
    </row>
    <row r="6483" spans="61:67" x14ac:dyDescent="0.2">
      <c r="BI6483" t="s">
        <v>803</v>
      </c>
      <c r="BJ6483">
        <v>35</v>
      </c>
      <c r="BK6483" t="s">
        <v>140</v>
      </c>
      <c r="BL6483">
        <v>0</v>
      </c>
      <c r="BM6483">
        <v>0</v>
      </c>
      <c r="BN6483">
        <v>0</v>
      </c>
      <c r="BO6483">
        <v>0</v>
      </c>
    </row>
    <row r="6484" spans="61:67" x14ac:dyDescent="0.2">
      <c r="BI6484" t="s">
        <v>803</v>
      </c>
      <c r="BJ6484">
        <v>36</v>
      </c>
      <c r="BK6484" t="s">
        <v>41</v>
      </c>
      <c r="BL6484">
        <v>0</v>
      </c>
      <c r="BM6484">
        <v>0</v>
      </c>
      <c r="BN6484">
        <v>0</v>
      </c>
      <c r="BO6484">
        <v>0</v>
      </c>
    </row>
    <row r="6485" spans="61:67" x14ac:dyDescent="0.2">
      <c r="BI6485" t="s">
        <v>803</v>
      </c>
      <c r="BJ6485">
        <v>37</v>
      </c>
      <c r="BK6485" t="s">
        <v>79</v>
      </c>
      <c r="BL6485">
        <v>0</v>
      </c>
      <c r="BM6485">
        <v>0</v>
      </c>
      <c r="BN6485">
        <v>0</v>
      </c>
      <c r="BO6485">
        <v>0</v>
      </c>
    </row>
    <row r="6486" spans="61:67" x14ac:dyDescent="0.2">
      <c r="BI6486" t="s">
        <v>803</v>
      </c>
      <c r="BJ6486">
        <v>38</v>
      </c>
      <c r="BK6486" t="s">
        <v>89</v>
      </c>
      <c r="BL6486">
        <v>0</v>
      </c>
      <c r="BM6486">
        <v>0</v>
      </c>
      <c r="BN6486">
        <v>0</v>
      </c>
      <c r="BO6486">
        <v>0</v>
      </c>
    </row>
    <row r="6487" spans="61:67" x14ac:dyDescent="0.2">
      <c r="BI6487" t="s">
        <v>803</v>
      </c>
      <c r="BJ6487">
        <v>39</v>
      </c>
      <c r="BK6487" t="s">
        <v>55</v>
      </c>
      <c r="BL6487">
        <v>0</v>
      </c>
      <c r="BM6487">
        <v>0</v>
      </c>
      <c r="BN6487">
        <v>0</v>
      </c>
      <c r="BO6487">
        <v>0</v>
      </c>
    </row>
    <row r="6488" spans="61:67" x14ac:dyDescent="0.2">
      <c r="BI6488" t="s">
        <v>803</v>
      </c>
      <c r="BJ6488">
        <v>40</v>
      </c>
      <c r="BK6488" t="s">
        <v>268</v>
      </c>
      <c r="BL6488">
        <v>0</v>
      </c>
      <c r="BM6488">
        <v>0</v>
      </c>
      <c r="BN6488">
        <v>0</v>
      </c>
      <c r="BO6488">
        <v>0</v>
      </c>
    </row>
    <row r="6489" spans="61:67" x14ac:dyDescent="0.2">
      <c r="BI6489" t="s">
        <v>803</v>
      </c>
      <c r="BJ6489">
        <v>41</v>
      </c>
      <c r="BK6489" t="s">
        <v>152</v>
      </c>
      <c r="BL6489">
        <v>0</v>
      </c>
      <c r="BM6489">
        <v>0</v>
      </c>
      <c r="BN6489">
        <v>0</v>
      </c>
      <c r="BO6489">
        <v>0</v>
      </c>
    </row>
    <row r="6490" spans="61:67" x14ac:dyDescent="0.2">
      <c r="BI6490" t="s">
        <v>803</v>
      </c>
      <c r="BJ6490">
        <v>42</v>
      </c>
      <c r="BK6490" t="s">
        <v>82</v>
      </c>
      <c r="BL6490">
        <v>0</v>
      </c>
      <c r="BM6490">
        <v>0</v>
      </c>
      <c r="BN6490">
        <v>0</v>
      </c>
      <c r="BO6490">
        <v>0</v>
      </c>
    </row>
    <row r="6491" spans="61:67" x14ac:dyDescent="0.2">
      <c r="BI6491" t="s">
        <v>803</v>
      </c>
      <c r="BJ6491">
        <v>43</v>
      </c>
      <c r="BK6491" t="s">
        <v>242</v>
      </c>
      <c r="BL6491">
        <v>0</v>
      </c>
      <c r="BM6491">
        <v>0</v>
      </c>
      <c r="BN6491">
        <v>0</v>
      </c>
      <c r="BO6491">
        <v>0</v>
      </c>
    </row>
    <row r="6492" spans="61:67" x14ac:dyDescent="0.2">
      <c r="BI6492" t="s">
        <v>803</v>
      </c>
      <c r="BJ6492">
        <v>44</v>
      </c>
      <c r="BK6492" t="s">
        <v>231</v>
      </c>
      <c r="BL6492">
        <v>0</v>
      </c>
      <c r="BM6492">
        <v>0</v>
      </c>
      <c r="BN6492">
        <v>0</v>
      </c>
      <c r="BO6492">
        <v>0</v>
      </c>
    </row>
    <row r="6493" spans="61:67" x14ac:dyDescent="0.2">
      <c r="BI6493" t="s">
        <v>803</v>
      </c>
      <c r="BJ6493">
        <v>45</v>
      </c>
      <c r="BK6493" t="s">
        <v>245</v>
      </c>
      <c r="BL6493">
        <v>0</v>
      </c>
      <c r="BM6493">
        <v>0</v>
      </c>
      <c r="BN6493">
        <v>0</v>
      </c>
      <c r="BO6493">
        <v>0</v>
      </c>
    </row>
    <row r="6494" spans="61:67" x14ac:dyDescent="0.2">
      <c r="BI6494" t="s">
        <v>803</v>
      </c>
      <c r="BJ6494">
        <v>46</v>
      </c>
      <c r="BK6494" t="s">
        <v>212</v>
      </c>
      <c r="BL6494">
        <v>0</v>
      </c>
      <c r="BM6494">
        <v>0</v>
      </c>
      <c r="BN6494">
        <v>0</v>
      </c>
      <c r="BO6494">
        <v>0</v>
      </c>
    </row>
    <row r="6495" spans="61:67" x14ac:dyDescent="0.2">
      <c r="BI6495" t="s">
        <v>803</v>
      </c>
      <c r="BJ6495">
        <v>47</v>
      </c>
      <c r="BK6495" t="s">
        <v>120</v>
      </c>
      <c r="BL6495">
        <v>0</v>
      </c>
      <c r="BM6495">
        <v>0</v>
      </c>
      <c r="BN6495">
        <v>0</v>
      </c>
      <c r="BO6495">
        <v>0</v>
      </c>
    </row>
    <row r="6496" spans="61:67" x14ac:dyDescent="0.2">
      <c r="BI6496" t="s">
        <v>803</v>
      </c>
      <c r="BJ6496">
        <v>48</v>
      </c>
      <c r="BK6496" t="s">
        <v>248</v>
      </c>
      <c r="BL6496">
        <v>0</v>
      </c>
      <c r="BM6496">
        <v>0</v>
      </c>
      <c r="BN6496">
        <v>0</v>
      </c>
      <c r="BO6496">
        <v>0</v>
      </c>
    </row>
    <row r="6497" spans="61:67" x14ac:dyDescent="0.2">
      <c r="BI6497" t="s">
        <v>803</v>
      </c>
      <c r="BJ6497">
        <v>49</v>
      </c>
      <c r="BK6497" t="s">
        <v>72</v>
      </c>
      <c r="BL6497">
        <v>0</v>
      </c>
      <c r="BM6497">
        <v>0</v>
      </c>
      <c r="BN6497">
        <v>0</v>
      </c>
      <c r="BO6497">
        <v>0</v>
      </c>
    </row>
    <row r="6498" spans="61:67" x14ac:dyDescent="0.2">
      <c r="BI6498" t="s">
        <v>803</v>
      </c>
      <c r="BJ6498">
        <v>50</v>
      </c>
      <c r="BK6498" t="s">
        <v>56</v>
      </c>
      <c r="BL6498">
        <v>0</v>
      </c>
      <c r="BM6498">
        <v>0</v>
      </c>
      <c r="BN6498">
        <v>0</v>
      </c>
      <c r="BO6498">
        <v>0</v>
      </c>
    </row>
    <row r="6499" spans="61:67" x14ac:dyDescent="0.2">
      <c r="BI6499" t="s">
        <v>803</v>
      </c>
      <c r="BJ6499">
        <v>51</v>
      </c>
      <c r="BK6499" t="s">
        <v>247</v>
      </c>
      <c r="BL6499">
        <v>0</v>
      </c>
      <c r="BM6499">
        <v>0</v>
      </c>
      <c r="BN6499">
        <v>0</v>
      </c>
      <c r="BO6499">
        <v>0</v>
      </c>
    </row>
    <row r="6500" spans="61:67" x14ac:dyDescent="0.2">
      <c r="BI6500" t="s">
        <v>803</v>
      </c>
      <c r="BJ6500">
        <v>52</v>
      </c>
      <c r="BK6500" t="s">
        <v>251</v>
      </c>
      <c r="BL6500">
        <v>0</v>
      </c>
      <c r="BM6500">
        <v>0</v>
      </c>
      <c r="BN6500">
        <v>0</v>
      </c>
      <c r="BO6500">
        <v>0</v>
      </c>
    </row>
    <row r="6501" spans="61:67" x14ac:dyDescent="0.2">
      <c r="BI6501" t="s">
        <v>803</v>
      </c>
      <c r="BJ6501">
        <v>53</v>
      </c>
      <c r="BK6501" t="s">
        <v>221</v>
      </c>
      <c r="BL6501">
        <v>0</v>
      </c>
      <c r="BM6501">
        <v>0</v>
      </c>
      <c r="BN6501">
        <v>0</v>
      </c>
      <c r="BO6501">
        <v>0</v>
      </c>
    </row>
    <row r="6502" spans="61:67" x14ac:dyDescent="0.2">
      <c r="BI6502" t="s">
        <v>803</v>
      </c>
      <c r="BJ6502">
        <v>54</v>
      </c>
      <c r="BK6502" t="s">
        <v>314</v>
      </c>
      <c r="BL6502">
        <v>0</v>
      </c>
      <c r="BM6502">
        <v>0</v>
      </c>
      <c r="BN6502">
        <v>0</v>
      </c>
      <c r="BO6502">
        <v>0</v>
      </c>
    </row>
    <row r="6503" spans="61:67" x14ac:dyDescent="0.2">
      <c r="BI6503" t="s">
        <v>803</v>
      </c>
      <c r="BJ6503">
        <v>55</v>
      </c>
      <c r="BK6503" t="s">
        <v>198</v>
      </c>
      <c r="BL6503">
        <v>0</v>
      </c>
      <c r="BM6503">
        <v>0</v>
      </c>
      <c r="BN6503">
        <v>0</v>
      </c>
      <c r="BO6503">
        <v>0</v>
      </c>
    </row>
    <row r="6504" spans="61:67" x14ac:dyDescent="0.2">
      <c r="BI6504" t="s">
        <v>803</v>
      </c>
      <c r="BJ6504">
        <v>56</v>
      </c>
      <c r="BK6504" t="s">
        <v>131</v>
      </c>
      <c r="BL6504">
        <v>0</v>
      </c>
      <c r="BM6504">
        <v>0</v>
      </c>
      <c r="BN6504">
        <v>0</v>
      </c>
      <c r="BO6504">
        <v>0</v>
      </c>
    </row>
    <row r="6505" spans="61:67" x14ac:dyDescent="0.2">
      <c r="BI6505" t="s">
        <v>803</v>
      </c>
      <c r="BJ6505">
        <v>57</v>
      </c>
      <c r="BK6505" t="s">
        <v>183</v>
      </c>
      <c r="BL6505">
        <v>0</v>
      </c>
      <c r="BM6505">
        <v>0</v>
      </c>
      <c r="BN6505">
        <v>0</v>
      </c>
      <c r="BO6505">
        <v>0</v>
      </c>
    </row>
    <row r="6506" spans="61:67" x14ac:dyDescent="0.2">
      <c r="BI6506" t="s">
        <v>803</v>
      </c>
      <c r="BJ6506">
        <v>58</v>
      </c>
      <c r="BK6506" t="s">
        <v>145</v>
      </c>
      <c r="BL6506">
        <v>0</v>
      </c>
      <c r="BM6506">
        <v>0</v>
      </c>
      <c r="BN6506">
        <v>0</v>
      </c>
      <c r="BO6506">
        <v>0</v>
      </c>
    </row>
    <row r="6507" spans="61:67" x14ac:dyDescent="0.2">
      <c r="BI6507" t="s">
        <v>803</v>
      </c>
      <c r="BJ6507">
        <v>59</v>
      </c>
      <c r="BK6507" t="s">
        <v>256</v>
      </c>
      <c r="BL6507">
        <v>0</v>
      </c>
      <c r="BM6507">
        <v>0</v>
      </c>
      <c r="BN6507">
        <v>0</v>
      </c>
      <c r="BO6507">
        <v>0</v>
      </c>
    </row>
    <row r="6508" spans="61:67" x14ac:dyDescent="0.2">
      <c r="BI6508" t="s">
        <v>803</v>
      </c>
      <c r="BJ6508">
        <v>60</v>
      </c>
      <c r="BK6508" t="s">
        <v>259</v>
      </c>
      <c r="BL6508">
        <v>0</v>
      </c>
      <c r="BM6508">
        <v>0</v>
      </c>
      <c r="BN6508">
        <v>0</v>
      </c>
      <c r="BO6508">
        <v>0</v>
      </c>
    </row>
    <row r="6509" spans="61:67" x14ac:dyDescent="0.2">
      <c r="BI6509" t="s">
        <v>803</v>
      </c>
      <c r="BJ6509">
        <v>61</v>
      </c>
      <c r="BK6509" t="s">
        <v>160</v>
      </c>
      <c r="BL6509">
        <v>0</v>
      </c>
      <c r="BM6509">
        <v>0</v>
      </c>
      <c r="BN6509">
        <v>0</v>
      </c>
      <c r="BO6509">
        <v>0</v>
      </c>
    </row>
    <row r="6510" spans="61:67" x14ac:dyDescent="0.2">
      <c r="BI6510" t="s">
        <v>803</v>
      </c>
      <c r="BJ6510">
        <v>62</v>
      </c>
      <c r="BK6510" t="s">
        <v>271</v>
      </c>
      <c r="BL6510">
        <v>0</v>
      </c>
      <c r="BM6510">
        <v>0</v>
      </c>
      <c r="BN6510">
        <v>0</v>
      </c>
      <c r="BO6510">
        <v>0</v>
      </c>
    </row>
    <row r="6511" spans="61:67" x14ac:dyDescent="0.2">
      <c r="BI6511" t="s">
        <v>803</v>
      </c>
      <c r="BJ6511">
        <v>63</v>
      </c>
      <c r="BK6511" t="s">
        <v>237</v>
      </c>
      <c r="BL6511">
        <v>0</v>
      </c>
      <c r="BM6511">
        <v>0</v>
      </c>
      <c r="BN6511">
        <v>0</v>
      </c>
      <c r="BO6511">
        <v>0</v>
      </c>
    </row>
    <row r="6512" spans="61:67" x14ac:dyDescent="0.2">
      <c r="BI6512" t="s">
        <v>803</v>
      </c>
      <c r="BJ6512">
        <v>64</v>
      </c>
      <c r="BK6512" t="s">
        <v>273</v>
      </c>
      <c r="BL6512">
        <v>0</v>
      </c>
      <c r="BM6512">
        <v>0</v>
      </c>
      <c r="BN6512">
        <v>0</v>
      </c>
      <c r="BO6512">
        <v>0</v>
      </c>
    </row>
    <row r="6513" spans="61:67" x14ac:dyDescent="0.2">
      <c r="BI6513" t="s">
        <v>803</v>
      </c>
      <c r="BJ6513">
        <v>65</v>
      </c>
      <c r="BK6513" t="s">
        <v>130</v>
      </c>
      <c r="BL6513">
        <v>0</v>
      </c>
      <c r="BM6513">
        <v>0</v>
      </c>
      <c r="BN6513">
        <v>0</v>
      </c>
      <c r="BO6513">
        <v>0</v>
      </c>
    </row>
    <row r="6514" spans="61:67" x14ac:dyDescent="0.2">
      <c r="BI6514" t="s">
        <v>803</v>
      </c>
      <c r="BJ6514">
        <v>66</v>
      </c>
      <c r="BK6514" t="s">
        <v>65</v>
      </c>
      <c r="BL6514">
        <v>0</v>
      </c>
      <c r="BM6514">
        <v>0</v>
      </c>
      <c r="BN6514">
        <v>0</v>
      </c>
      <c r="BO6514">
        <v>0</v>
      </c>
    </row>
    <row r="6515" spans="61:67" x14ac:dyDescent="0.2">
      <c r="BI6515" t="s">
        <v>803</v>
      </c>
      <c r="BJ6515">
        <v>67</v>
      </c>
      <c r="BK6515" t="s">
        <v>171</v>
      </c>
      <c r="BL6515">
        <v>0</v>
      </c>
      <c r="BM6515">
        <v>0</v>
      </c>
      <c r="BN6515">
        <v>0</v>
      </c>
      <c r="BO6515">
        <v>0</v>
      </c>
    </row>
    <row r="6516" spans="61:67" x14ac:dyDescent="0.2">
      <c r="BI6516" t="s">
        <v>803</v>
      </c>
      <c r="BJ6516">
        <v>68</v>
      </c>
      <c r="BK6516" t="s">
        <v>260</v>
      </c>
      <c r="BL6516">
        <v>0</v>
      </c>
      <c r="BM6516">
        <v>0</v>
      </c>
      <c r="BN6516">
        <v>0</v>
      </c>
      <c r="BO6516">
        <v>0</v>
      </c>
    </row>
    <row r="6517" spans="61:67" x14ac:dyDescent="0.2">
      <c r="BI6517" t="s">
        <v>803</v>
      </c>
      <c r="BJ6517">
        <v>69</v>
      </c>
      <c r="BK6517" t="s">
        <v>94</v>
      </c>
      <c r="BL6517">
        <v>0</v>
      </c>
      <c r="BM6517">
        <v>0</v>
      </c>
      <c r="BN6517">
        <v>0</v>
      </c>
      <c r="BO6517">
        <v>0</v>
      </c>
    </row>
    <row r="6518" spans="61:67" x14ac:dyDescent="0.2">
      <c r="BI6518" t="s">
        <v>803</v>
      </c>
      <c r="BJ6518">
        <v>70</v>
      </c>
      <c r="BK6518" t="s">
        <v>262</v>
      </c>
      <c r="BL6518">
        <v>0</v>
      </c>
      <c r="BM6518">
        <v>0</v>
      </c>
      <c r="BN6518">
        <v>0</v>
      </c>
      <c r="BO6518">
        <v>0</v>
      </c>
    </row>
    <row r="6519" spans="61:67" x14ac:dyDescent="0.2">
      <c r="BI6519" t="s">
        <v>803</v>
      </c>
      <c r="BJ6519">
        <v>71</v>
      </c>
      <c r="BK6519" t="s">
        <v>163</v>
      </c>
      <c r="BL6519">
        <v>0</v>
      </c>
      <c r="BM6519">
        <v>0</v>
      </c>
      <c r="BN6519">
        <v>0</v>
      </c>
      <c r="BO6519">
        <v>0</v>
      </c>
    </row>
    <row r="6520" spans="61:67" x14ac:dyDescent="0.2">
      <c r="BI6520" t="s">
        <v>803</v>
      </c>
      <c r="BJ6520">
        <v>72</v>
      </c>
      <c r="BK6520" t="s">
        <v>265</v>
      </c>
      <c r="BL6520">
        <v>0</v>
      </c>
      <c r="BM6520">
        <v>0</v>
      </c>
      <c r="BN6520">
        <v>0</v>
      </c>
      <c r="BO6520">
        <v>0</v>
      </c>
    </row>
    <row r="6521" spans="61:67" x14ac:dyDescent="0.2">
      <c r="BI6521" t="s">
        <v>803</v>
      </c>
      <c r="BJ6521">
        <v>73</v>
      </c>
      <c r="BK6521" t="s">
        <v>230</v>
      </c>
      <c r="BL6521">
        <v>0</v>
      </c>
      <c r="BM6521">
        <v>0</v>
      </c>
      <c r="BN6521">
        <v>0</v>
      </c>
      <c r="BO6521">
        <v>0</v>
      </c>
    </row>
    <row r="6522" spans="61:67" x14ac:dyDescent="0.2">
      <c r="BI6522" t="s">
        <v>803</v>
      </c>
      <c r="BJ6522">
        <v>74</v>
      </c>
      <c r="BK6522" t="s">
        <v>223</v>
      </c>
      <c r="BL6522">
        <v>0</v>
      </c>
      <c r="BM6522">
        <v>0</v>
      </c>
      <c r="BN6522">
        <v>0</v>
      </c>
      <c r="BO6522">
        <v>0</v>
      </c>
    </row>
    <row r="6523" spans="61:67" x14ac:dyDescent="0.2">
      <c r="BI6523" t="s">
        <v>803</v>
      </c>
      <c r="BJ6523">
        <v>75</v>
      </c>
      <c r="BK6523" t="s">
        <v>246</v>
      </c>
      <c r="BL6523">
        <v>0</v>
      </c>
      <c r="BM6523">
        <v>0</v>
      </c>
      <c r="BN6523">
        <v>0</v>
      </c>
      <c r="BO6523">
        <v>0</v>
      </c>
    </row>
    <row r="6524" spans="61:67" x14ac:dyDescent="0.2">
      <c r="BI6524" t="s">
        <v>803</v>
      </c>
      <c r="BJ6524">
        <v>76</v>
      </c>
      <c r="BK6524" t="s">
        <v>43</v>
      </c>
      <c r="BL6524">
        <v>0</v>
      </c>
      <c r="BM6524">
        <v>0</v>
      </c>
      <c r="BN6524">
        <v>0</v>
      </c>
      <c r="BO6524">
        <v>0</v>
      </c>
    </row>
    <row r="6525" spans="61:67" x14ac:dyDescent="0.2">
      <c r="BI6525" t="s">
        <v>803</v>
      </c>
      <c r="BJ6525">
        <v>77</v>
      </c>
      <c r="BK6525" t="s">
        <v>133</v>
      </c>
      <c r="BL6525">
        <v>0</v>
      </c>
      <c r="BM6525">
        <v>0</v>
      </c>
      <c r="BN6525">
        <v>0</v>
      </c>
      <c r="BO6525">
        <v>0</v>
      </c>
    </row>
    <row r="6526" spans="61:67" x14ac:dyDescent="0.2">
      <c r="BI6526" t="s">
        <v>803</v>
      </c>
      <c r="BJ6526">
        <v>78</v>
      </c>
      <c r="BK6526" t="s">
        <v>73</v>
      </c>
      <c r="BL6526">
        <v>0</v>
      </c>
      <c r="BM6526">
        <v>0</v>
      </c>
      <c r="BN6526">
        <v>0</v>
      </c>
      <c r="BO6526">
        <v>0</v>
      </c>
    </row>
    <row r="6527" spans="61:67" x14ac:dyDescent="0.2">
      <c r="BI6527" t="s">
        <v>803</v>
      </c>
      <c r="BJ6527">
        <v>79</v>
      </c>
      <c r="BK6527" t="s">
        <v>42</v>
      </c>
      <c r="BL6527">
        <v>0</v>
      </c>
      <c r="BM6527">
        <v>0</v>
      </c>
      <c r="BN6527">
        <v>0</v>
      </c>
      <c r="BO6527">
        <v>0</v>
      </c>
    </row>
    <row r="6528" spans="61:67" x14ac:dyDescent="0.2">
      <c r="BI6528" t="s">
        <v>803</v>
      </c>
      <c r="BJ6528">
        <v>80</v>
      </c>
      <c r="BK6528" t="s">
        <v>267</v>
      </c>
      <c r="BL6528">
        <v>0</v>
      </c>
      <c r="BM6528">
        <v>0</v>
      </c>
      <c r="BN6528">
        <v>0</v>
      </c>
      <c r="BO6528">
        <v>0</v>
      </c>
    </row>
    <row r="6529" spans="61:67" x14ac:dyDescent="0.2">
      <c r="BI6529" t="s">
        <v>803</v>
      </c>
      <c r="BJ6529">
        <v>81</v>
      </c>
      <c r="BK6529" t="s">
        <v>238</v>
      </c>
      <c r="BL6529">
        <v>0</v>
      </c>
      <c r="BM6529">
        <v>0</v>
      </c>
      <c r="BN6529">
        <v>0</v>
      </c>
      <c r="BO6529">
        <v>0</v>
      </c>
    </row>
    <row r="6530" spans="61:67" x14ac:dyDescent="0.2">
      <c r="BI6530" t="s">
        <v>803</v>
      </c>
      <c r="BJ6530">
        <v>82</v>
      </c>
      <c r="BK6530" t="s">
        <v>269</v>
      </c>
      <c r="BL6530">
        <v>0</v>
      </c>
      <c r="BM6530">
        <v>0</v>
      </c>
      <c r="BN6530">
        <v>0</v>
      </c>
      <c r="BO6530">
        <v>0</v>
      </c>
    </row>
    <row r="6531" spans="61:67" x14ac:dyDescent="0.2">
      <c r="BI6531" t="s">
        <v>803</v>
      </c>
      <c r="BJ6531">
        <v>83</v>
      </c>
      <c r="BK6531" t="s">
        <v>52</v>
      </c>
      <c r="BL6531">
        <v>0</v>
      </c>
      <c r="BM6531">
        <v>0</v>
      </c>
      <c r="BN6531">
        <v>0</v>
      </c>
      <c r="BO6531">
        <v>0</v>
      </c>
    </row>
    <row r="6532" spans="61:67" x14ac:dyDescent="0.2">
      <c r="BI6532" t="s">
        <v>803</v>
      </c>
      <c r="BJ6532">
        <v>84</v>
      </c>
      <c r="BK6532" t="s">
        <v>60</v>
      </c>
      <c r="BL6532">
        <v>0</v>
      </c>
      <c r="BM6532">
        <v>0</v>
      </c>
      <c r="BN6532">
        <v>0</v>
      </c>
      <c r="BO6532">
        <v>0</v>
      </c>
    </row>
    <row r="6533" spans="61:67" x14ac:dyDescent="0.2">
      <c r="BI6533" t="s">
        <v>803</v>
      </c>
      <c r="BJ6533">
        <v>85</v>
      </c>
      <c r="BK6533" t="s">
        <v>45</v>
      </c>
      <c r="BL6533">
        <v>0</v>
      </c>
      <c r="BM6533">
        <v>0</v>
      </c>
      <c r="BN6533">
        <v>0</v>
      </c>
      <c r="BO6533">
        <v>0</v>
      </c>
    </row>
    <row r="6534" spans="61:67" x14ac:dyDescent="0.2">
      <c r="BI6534" t="s">
        <v>803</v>
      </c>
      <c r="BJ6534">
        <v>86</v>
      </c>
      <c r="BK6534" t="s">
        <v>75</v>
      </c>
      <c r="BL6534">
        <v>0</v>
      </c>
      <c r="BM6534">
        <v>0</v>
      </c>
      <c r="BN6534">
        <v>0</v>
      </c>
      <c r="BO6534">
        <v>0</v>
      </c>
    </row>
    <row r="6535" spans="61:67" x14ac:dyDescent="0.2">
      <c r="BI6535" t="s">
        <v>803</v>
      </c>
      <c r="BJ6535">
        <v>87</v>
      </c>
      <c r="BK6535" t="s">
        <v>252</v>
      </c>
      <c r="BL6535">
        <v>0</v>
      </c>
      <c r="BM6535">
        <v>0</v>
      </c>
      <c r="BN6535">
        <v>0</v>
      </c>
      <c r="BO6535">
        <v>0</v>
      </c>
    </row>
    <row r="6536" spans="61:67" x14ac:dyDescent="0.2">
      <c r="BI6536" t="s">
        <v>803</v>
      </c>
      <c r="BJ6536">
        <v>88</v>
      </c>
      <c r="BK6536" t="s">
        <v>122</v>
      </c>
      <c r="BL6536">
        <v>0</v>
      </c>
      <c r="BM6536">
        <v>0</v>
      </c>
      <c r="BN6536">
        <v>0</v>
      </c>
      <c r="BO6536">
        <v>0</v>
      </c>
    </row>
    <row r="6537" spans="61:67" x14ac:dyDescent="0.2">
      <c r="BI6537" t="s">
        <v>803</v>
      </c>
      <c r="BJ6537">
        <v>89</v>
      </c>
      <c r="BK6537" t="s">
        <v>274</v>
      </c>
      <c r="BL6537">
        <v>0</v>
      </c>
      <c r="BM6537">
        <v>0</v>
      </c>
      <c r="BN6537">
        <v>0</v>
      </c>
      <c r="BO6537">
        <v>0</v>
      </c>
    </row>
    <row r="6538" spans="61:67" x14ac:dyDescent="0.2">
      <c r="BI6538" t="s">
        <v>803</v>
      </c>
      <c r="BJ6538">
        <v>90</v>
      </c>
      <c r="BK6538" t="s">
        <v>275</v>
      </c>
      <c r="BL6538">
        <v>0</v>
      </c>
      <c r="BM6538">
        <v>0</v>
      </c>
      <c r="BN6538">
        <v>0</v>
      </c>
      <c r="BO6538">
        <v>0</v>
      </c>
    </row>
    <row r="6539" spans="61:67" x14ac:dyDescent="0.2">
      <c r="BI6539" t="s">
        <v>803</v>
      </c>
      <c r="BJ6539">
        <v>91</v>
      </c>
      <c r="BK6539" t="s">
        <v>277</v>
      </c>
      <c r="BL6539">
        <v>0</v>
      </c>
      <c r="BM6539">
        <v>0</v>
      </c>
      <c r="BN6539">
        <v>0</v>
      </c>
      <c r="BO6539">
        <v>0</v>
      </c>
    </row>
    <row r="6540" spans="61:67" x14ac:dyDescent="0.2">
      <c r="BI6540" t="s">
        <v>803</v>
      </c>
      <c r="BJ6540">
        <v>92</v>
      </c>
      <c r="BK6540" t="s">
        <v>278</v>
      </c>
      <c r="BL6540">
        <v>0</v>
      </c>
      <c r="BM6540">
        <v>0</v>
      </c>
      <c r="BN6540">
        <v>0</v>
      </c>
      <c r="BO6540">
        <v>0</v>
      </c>
    </row>
    <row r="6541" spans="61:67" x14ac:dyDescent="0.2">
      <c r="BI6541" t="s">
        <v>803</v>
      </c>
      <c r="BJ6541">
        <v>93</v>
      </c>
      <c r="BK6541" t="s">
        <v>279</v>
      </c>
      <c r="BL6541">
        <v>0</v>
      </c>
      <c r="BM6541">
        <v>0</v>
      </c>
      <c r="BN6541">
        <v>0</v>
      </c>
      <c r="BO6541">
        <v>0</v>
      </c>
    </row>
    <row r="6542" spans="61:67" x14ac:dyDescent="0.2">
      <c r="BI6542" t="s">
        <v>803</v>
      </c>
      <c r="BJ6542">
        <v>94</v>
      </c>
      <c r="BK6542" t="s">
        <v>281</v>
      </c>
      <c r="BL6542">
        <v>0</v>
      </c>
      <c r="BM6542">
        <v>0</v>
      </c>
      <c r="BN6542">
        <v>0</v>
      </c>
      <c r="BO6542">
        <v>0</v>
      </c>
    </row>
    <row r="6543" spans="61:67" x14ac:dyDescent="0.2">
      <c r="BI6543" t="s">
        <v>803</v>
      </c>
      <c r="BJ6543">
        <v>95</v>
      </c>
      <c r="BK6543" t="s">
        <v>283</v>
      </c>
      <c r="BL6543">
        <v>0</v>
      </c>
      <c r="BM6543">
        <v>0</v>
      </c>
      <c r="BN6543">
        <v>0</v>
      </c>
      <c r="BO6543">
        <v>0</v>
      </c>
    </row>
    <row r="6544" spans="61:67" x14ac:dyDescent="0.2">
      <c r="BI6544" t="s">
        <v>803</v>
      </c>
      <c r="BJ6544">
        <v>96</v>
      </c>
      <c r="BK6544" t="s">
        <v>285</v>
      </c>
      <c r="BL6544">
        <v>0</v>
      </c>
      <c r="BM6544">
        <v>0</v>
      </c>
      <c r="BN6544">
        <v>0</v>
      </c>
      <c r="BO6544">
        <v>0</v>
      </c>
    </row>
    <row r="6545" spans="61:67" x14ac:dyDescent="0.2">
      <c r="BI6545" t="s">
        <v>803</v>
      </c>
      <c r="BJ6545">
        <v>97</v>
      </c>
      <c r="BK6545" t="s">
        <v>286</v>
      </c>
      <c r="BL6545">
        <v>0</v>
      </c>
      <c r="BM6545">
        <v>0</v>
      </c>
      <c r="BN6545">
        <v>0</v>
      </c>
      <c r="BO6545">
        <v>0</v>
      </c>
    </row>
    <row r="6546" spans="61:67" x14ac:dyDescent="0.2">
      <c r="BI6546" t="s">
        <v>803</v>
      </c>
      <c r="BJ6546">
        <v>98</v>
      </c>
      <c r="BK6546" t="s">
        <v>289</v>
      </c>
      <c r="BL6546">
        <v>0</v>
      </c>
      <c r="BM6546">
        <v>0</v>
      </c>
      <c r="BN6546">
        <v>0</v>
      </c>
      <c r="BO6546">
        <v>0</v>
      </c>
    </row>
    <row r="6547" spans="61:67" x14ac:dyDescent="0.2">
      <c r="BI6547" t="s">
        <v>803</v>
      </c>
      <c r="BJ6547">
        <v>99</v>
      </c>
      <c r="BK6547" t="s">
        <v>288</v>
      </c>
      <c r="BL6547">
        <v>0</v>
      </c>
      <c r="BM6547">
        <v>0</v>
      </c>
      <c r="BN6547">
        <v>0</v>
      </c>
      <c r="BO6547">
        <v>0</v>
      </c>
    </row>
    <row r="6548" spans="61:67" x14ac:dyDescent="0.2">
      <c r="BI6548" t="s">
        <v>803</v>
      </c>
      <c r="BJ6548">
        <v>100</v>
      </c>
      <c r="BK6548" t="s">
        <v>291</v>
      </c>
      <c r="BL6548">
        <v>0</v>
      </c>
      <c r="BM6548">
        <v>0</v>
      </c>
      <c r="BN6548">
        <v>0</v>
      </c>
      <c r="BO6548">
        <v>0</v>
      </c>
    </row>
    <row r="6549" spans="61:67" x14ac:dyDescent="0.2">
      <c r="BI6549" t="s">
        <v>803</v>
      </c>
      <c r="BJ6549">
        <v>101</v>
      </c>
      <c r="BK6549" t="s">
        <v>292</v>
      </c>
      <c r="BL6549">
        <v>0</v>
      </c>
      <c r="BM6549">
        <v>0</v>
      </c>
      <c r="BN6549">
        <v>0</v>
      </c>
      <c r="BO6549">
        <v>0</v>
      </c>
    </row>
    <row r="6550" spans="61:67" x14ac:dyDescent="0.2">
      <c r="BI6550" t="s">
        <v>803</v>
      </c>
      <c r="BJ6550">
        <v>102</v>
      </c>
      <c r="BK6550" t="s">
        <v>184</v>
      </c>
      <c r="BL6550">
        <v>0</v>
      </c>
      <c r="BM6550">
        <v>0</v>
      </c>
      <c r="BN6550">
        <v>0</v>
      </c>
      <c r="BO6550">
        <v>0</v>
      </c>
    </row>
    <row r="6551" spans="61:67" x14ac:dyDescent="0.2">
      <c r="BI6551" t="s">
        <v>803</v>
      </c>
      <c r="BJ6551">
        <v>103</v>
      </c>
      <c r="BK6551" t="s">
        <v>282</v>
      </c>
      <c r="BL6551">
        <v>0</v>
      </c>
      <c r="BM6551">
        <v>0</v>
      </c>
      <c r="BN6551">
        <v>0</v>
      </c>
      <c r="BO6551">
        <v>0</v>
      </c>
    </row>
    <row r="6552" spans="61:67" x14ac:dyDescent="0.2">
      <c r="BI6552" t="s">
        <v>803</v>
      </c>
      <c r="BJ6552">
        <v>104</v>
      </c>
      <c r="BK6552" t="s">
        <v>100</v>
      </c>
      <c r="BL6552">
        <v>0</v>
      </c>
      <c r="BM6552">
        <v>0</v>
      </c>
      <c r="BN6552">
        <v>0</v>
      </c>
      <c r="BO6552">
        <v>0</v>
      </c>
    </row>
    <row r="6553" spans="61:67" x14ac:dyDescent="0.2">
      <c r="BI6553" t="s">
        <v>803</v>
      </c>
      <c r="BJ6553">
        <v>105</v>
      </c>
      <c r="BK6553" t="s">
        <v>114</v>
      </c>
      <c r="BL6553">
        <v>0</v>
      </c>
      <c r="BM6553">
        <v>0</v>
      </c>
      <c r="BN6553">
        <v>0</v>
      </c>
      <c r="BO6553">
        <v>0</v>
      </c>
    </row>
    <row r="6554" spans="61:67" x14ac:dyDescent="0.2">
      <c r="BI6554" t="s">
        <v>803</v>
      </c>
      <c r="BJ6554">
        <v>106</v>
      </c>
      <c r="BK6554" t="s">
        <v>293</v>
      </c>
      <c r="BL6554">
        <v>0</v>
      </c>
      <c r="BM6554">
        <v>0</v>
      </c>
      <c r="BN6554">
        <v>0</v>
      </c>
      <c r="BO6554">
        <v>0</v>
      </c>
    </row>
    <row r="6555" spans="61:67" x14ac:dyDescent="0.2">
      <c r="BI6555" t="s">
        <v>803</v>
      </c>
      <c r="BJ6555">
        <v>107</v>
      </c>
      <c r="BK6555" t="s">
        <v>243</v>
      </c>
      <c r="BL6555">
        <v>0</v>
      </c>
      <c r="BM6555">
        <v>0</v>
      </c>
      <c r="BN6555">
        <v>0</v>
      </c>
      <c r="BO6555">
        <v>0</v>
      </c>
    </row>
    <row r="6556" spans="61:67" x14ac:dyDescent="0.2">
      <c r="BI6556" t="s">
        <v>803</v>
      </c>
      <c r="BJ6556">
        <v>108</v>
      </c>
      <c r="BK6556" t="s">
        <v>294</v>
      </c>
      <c r="BL6556">
        <v>0</v>
      </c>
      <c r="BM6556">
        <v>0</v>
      </c>
      <c r="BN6556">
        <v>0</v>
      </c>
      <c r="BO6556">
        <v>0</v>
      </c>
    </row>
    <row r="6557" spans="61:67" x14ac:dyDescent="0.2">
      <c r="BI6557" t="s">
        <v>803</v>
      </c>
      <c r="BJ6557">
        <v>109</v>
      </c>
      <c r="BK6557" t="s">
        <v>250</v>
      </c>
      <c r="BL6557">
        <v>0</v>
      </c>
      <c r="BM6557">
        <v>0</v>
      </c>
      <c r="BN6557">
        <v>0</v>
      </c>
      <c r="BO6557">
        <v>0</v>
      </c>
    </row>
    <row r="6558" spans="61:67" x14ac:dyDescent="0.2">
      <c r="BI6558" t="s">
        <v>803</v>
      </c>
      <c r="BJ6558">
        <v>110</v>
      </c>
      <c r="BK6558" t="s">
        <v>61</v>
      </c>
      <c r="BL6558">
        <v>0</v>
      </c>
      <c r="BM6558">
        <v>0</v>
      </c>
      <c r="BN6558">
        <v>0</v>
      </c>
      <c r="BO6558">
        <v>0</v>
      </c>
    </row>
    <row r="6559" spans="61:67" x14ac:dyDescent="0.2">
      <c r="BI6559" t="s">
        <v>803</v>
      </c>
      <c r="BJ6559">
        <v>111</v>
      </c>
      <c r="BK6559" t="s">
        <v>298</v>
      </c>
      <c r="BL6559">
        <v>0</v>
      </c>
      <c r="BM6559">
        <v>0</v>
      </c>
      <c r="BN6559">
        <v>0</v>
      </c>
      <c r="BO6559">
        <v>0</v>
      </c>
    </row>
    <row r="6560" spans="61:67" x14ac:dyDescent="0.2">
      <c r="BI6560" t="s">
        <v>803</v>
      </c>
      <c r="BJ6560">
        <v>112</v>
      </c>
      <c r="BK6560" t="s">
        <v>190</v>
      </c>
      <c r="BL6560">
        <v>0</v>
      </c>
      <c r="BM6560">
        <v>0</v>
      </c>
      <c r="BN6560">
        <v>0</v>
      </c>
      <c r="BO6560">
        <v>0</v>
      </c>
    </row>
    <row r="6561" spans="61:67" x14ac:dyDescent="0.2">
      <c r="BI6561" t="s">
        <v>803</v>
      </c>
      <c r="BJ6561">
        <v>113</v>
      </c>
      <c r="BK6561" t="s">
        <v>96</v>
      </c>
      <c r="BL6561">
        <v>0</v>
      </c>
      <c r="BM6561">
        <v>0</v>
      </c>
      <c r="BN6561">
        <v>0</v>
      </c>
      <c r="BO6561">
        <v>0</v>
      </c>
    </row>
    <row r="6562" spans="61:67" x14ac:dyDescent="0.2">
      <c r="BI6562" t="s">
        <v>803</v>
      </c>
      <c r="BJ6562">
        <v>114</v>
      </c>
      <c r="BK6562" t="s">
        <v>125</v>
      </c>
      <c r="BL6562">
        <v>0</v>
      </c>
      <c r="BM6562">
        <v>0</v>
      </c>
      <c r="BN6562">
        <v>0</v>
      </c>
      <c r="BO6562">
        <v>0</v>
      </c>
    </row>
    <row r="6563" spans="61:67" x14ac:dyDescent="0.2">
      <c r="BI6563" t="s">
        <v>803</v>
      </c>
      <c r="BJ6563">
        <v>115</v>
      </c>
      <c r="BK6563" t="s">
        <v>115</v>
      </c>
      <c r="BL6563">
        <v>0</v>
      </c>
      <c r="BM6563">
        <v>0</v>
      </c>
      <c r="BN6563">
        <v>0</v>
      </c>
      <c r="BO6563">
        <v>0</v>
      </c>
    </row>
    <row r="6564" spans="61:67" x14ac:dyDescent="0.2">
      <c r="BI6564" t="s">
        <v>803</v>
      </c>
      <c r="BJ6564">
        <v>116</v>
      </c>
      <c r="BK6564" t="s">
        <v>185</v>
      </c>
      <c r="BL6564">
        <v>0</v>
      </c>
      <c r="BM6564">
        <v>0</v>
      </c>
      <c r="BN6564">
        <v>0</v>
      </c>
      <c r="BO6564">
        <v>0</v>
      </c>
    </row>
    <row r="6565" spans="61:67" x14ac:dyDescent="0.2">
      <c r="BI6565" t="s">
        <v>803</v>
      </c>
      <c r="BJ6565">
        <v>117</v>
      </c>
      <c r="BK6565" t="s">
        <v>297</v>
      </c>
      <c r="BL6565">
        <v>0</v>
      </c>
      <c r="BM6565">
        <v>0</v>
      </c>
      <c r="BN6565">
        <v>0</v>
      </c>
      <c r="BO6565">
        <v>0</v>
      </c>
    </row>
    <row r="6566" spans="61:67" x14ac:dyDescent="0.2">
      <c r="BI6566" t="s">
        <v>803</v>
      </c>
      <c r="BJ6566">
        <v>118</v>
      </c>
      <c r="BK6566" t="s">
        <v>254</v>
      </c>
      <c r="BL6566">
        <v>0</v>
      </c>
      <c r="BM6566">
        <v>0</v>
      </c>
      <c r="BN6566">
        <v>0</v>
      </c>
      <c r="BO6566">
        <v>0</v>
      </c>
    </row>
    <row r="6567" spans="61:67" x14ac:dyDescent="0.2">
      <c r="BI6567" t="s">
        <v>803</v>
      </c>
      <c r="BJ6567">
        <v>119</v>
      </c>
      <c r="BK6567" t="s">
        <v>300</v>
      </c>
      <c r="BL6567">
        <v>0</v>
      </c>
      <c r="BM6567">
        <v>0</v>
      </c>
      <c r="BN6567">
        <v>0</v>
      </c>
      <c r="BO6567">
        <v>0</v>
      </c>
    </row>
    <row r="6568" spans="61:67" x14ac:dyDescent="0.2">
      <c r="BI6568" t="s">
        <v>803</v>
      </c>
      <c r="BJ6568">
        <v>120</v>
      </c>
      <c r="BK6568" t="s">
        <v>339</v>
      </c>
      <c r="BL6568">
        <v>0</v>
      </c>
      <c r="BM6568">
        <v>0</v>
      </c>
      <c r="BN6568">
        <v>0</v>
      </c>
      <c r="BO6568">
        <v>0</v>
      </c>
    </row>
    <row r="6569" spans="61:67" x14ac:dyDescent="0.2">
      <c r="BI6569" t="s">
        <v>803</v>
      </c>
      <c r="BJ6569">
        <v>121</v>
      </c>
      <c r="BK6569" t="s">
        <v>301</v>
      </c>
      <c r="BL6569">
        <v>0</v>
      </c>
      <c r="BM6569">
        <v>0</v>
      </c>
      <c r="BN6569">
        <v>0</v>
      </c>
      <c r="BO6569">
        <v>0</v>
      </c>
    </row>
    <row r="6570" spans="61:67" x14ac:dyDescent="0.2">
      <c r="BI6570" t="s">
        <v>803</v>
      </c>
      <c r="BJ6570">
        <v>122</v>
      </c>
      <c r="BK6570" t="s">
        <v>302</v>
      </c>
      <c r="BL6570">
        <v>0</v>
      </c>
      <c r="BM6570">
        <v>0</v>
      </c>
      <c r="BN6570">
        <v>0</v>
      </c>
      <c r="BO6570">
        <v>0</v>
      </c>
    </row>
    <row r="6571" spans="61:67" x14ac:dyDescent="0.2">
      <c r="BI6571" t="s">
        <v>803</v>
      </c>
      <c r="BJ6571">
        <v>123</v>
      </c>
      <c r="BK6571" t="s">
        <v>240</v>
      </c>
      <c r="BL6571">
        <v>0</v>
      </c>
      <c r="BM6571">
        <v>0</v>
      </c>
      <c r="BN6571">
        <v>0</v>
      </c>
      <c r="BO6571">
        <v>0</v>
      </c>
    </row>
    <row r="6572" spans="61:67" x14ac:dyDescent="0.2">
      <c r="BI6572" t="s">
        <v>803</v>
      </c>
      <c r="BJ6572">
        <v>124</v>
      </c>
      <c r="BK6572" t="s">
        <v>112</v>
      </c>
      <c r="BL6572">
        <v>0</v>
      </c>
      <c r="BM6572">
        <v>0</v>
      </c>
      <c r="BN6572">
        <v>0</v>
      </c>
      <c r="BO6572">
        <v>0</v>
      </c>
    </row>
    <row r="6573" spans="61:67" x14ac:dyDescent="0.2">
      <c r="BI6573" t="s">
        <v>803</v>
      </c>
      <c r="BJ6573">
        <v>125</v>
      </c>
      <c r="BK6573" t="s">
        <v>104</v>
      </c>
      <c r="BL6573">
        <v>0</v>
      </c>
      <c r="BM6573">
        <v>0</v>
      </c>
      <c r="BN6573">
        <v>0</v>
      </c>
      <c r="BO6573">
        <v>0</v>
      </c>
    </row>
    <row r="6574" spans="61:67" x14ac:dyDescent="0.2">
      <c r="BI6574" t="s">
        <v>803</v>
      </c>
      <c r="BJ6574">
        <v>126</v>
      </c>
      <c r="BK6574" t="s">
        <v>224</v>
      </c>
      <c r="BL6574">
        <v>0</v>
      </c>
      <c r="BM6574">
        <v>0</v>
      </c>
      <c r="BN6574">
        <v>0</v>
      </c>
      <c r="BO6574">
        <v>0</v>
      </c>
    </row>
    <row r="6575" spans="61:67" x14ac:dyDescent="0.2">
      <c r="BI6575" t="s">
        <v>803</v>
      </c>
      <c r="BJ6575">
        <v>127</v>
      </c>
      <c r="BK6575" t="s">
        <v>187</v>
      </c>
      <c r="BL6575">
        <v>0</v>
      </c>
      <c r="BM6575">
        <v>0</v>
      </c>
      <c r="BN6575">
        <v>0</v>
      </c>
      <c r="BO6575">
        <v>0</v>
      </c>
    </row>
    <row r="6576" spans="61:67" x14ac:dyDescent="0.2">
      <c r="BI6576" t="s">
        <v>803</v>
      </c>
      <c r="BJ6576">
        <v>128</v>
      </c>
      <c r="BK6576" t="s">
        <v>165</v>
      </c>
      <c r="BL6576">
        <v>0</v>
      </c>
      <c r="BM6576">
        <v>0</v>
      </c>
      <c r="BN6576">
        <v>0</v>
      </c>
      <c r="BO6576">
        <v>0</v>
      </c>
    </row>
    <row r="6577" spans="61:67" x14ac:dyDescent="0.2">
      <c r="BI6577" t="s">
        <v>803</v>
      </c>
      <c r="BJ6577">
        <v>129</v>
      </c>
      <c r="BK6577" t="s">
        <v>304</v>
      </c>
      <c r="BL6577">
        <v>0</v>
      </c>
      <c r="BM6577">
        <v>0</v>
      </c>
      <c r="BN6577">
        <v>0</v>
      </c>
      <c r="BO6577">
        <v>0</v>
      </c>
    </row>
    <row r="6578" spans="61:67" x14ac:dyDescent="0.2">
      <c r="BI6578" t="s">
        <v>803</v>
      </c>
      <c r="BJ6578">
        <v>130</v>
      </c>
      <c r="BK6578" t="s">
        <v>307</v>
      </c>
      <c r="BL6578">
        <v>0</v>
      </c>
      <c r="BM6578">
        <v>0</v>
      </c>
      <c r="BN6578">
        <v>0</v>
      </c>
      <c r="BO6578">
        <v>0</v>
      </c>
    </row>
    <row r="6579" spans="61:67" x14ac:dyDescent="0.2">
      <c r="BI6579" t="s">
        <v>803</v>
      </c>
      <c r="BJ6579">
        <v>131</v>
      </c>
      <c r="BK6579" t="s">
        <v>308</v>
      </c>
      <c r="BL6579">
        <v>0</v>
      </c>
      <c r="BM6579">
        <v>0</v>
      </c>
      <c r="BN6579">
        <v>0</v>
      </c>
      <c r="BO6579">
        <v>0</v>
      </c>
    </row>
    <row r="6580" spans="61:67" x14ac:dyDescent="0.2">
      <c r="BI6580" t="s">
        <v>803</v>
      </c>
      <c r="BJ6580">
        <v>132</v>
      </c>
      <c r="BK6580" t="s">
        <v>197</v>
      </c>
      <c r="BL6580">
        <v>0</v>
      </c>
      <c r="BM6580">
        <v>0</v>
      </c>
      <c r="BN6580">
        <v>0</v>
      </c>
      <c r="BO6580">
        <v>0</v>
      </c>
    </row>
    <row r="6581" spans="61:67" x14ac:dyDescent="0.2">
      <c r="BI6581" t="s">
        <v>803</v>
      </c>
      <c r="BJ6581">
        <v>133</v>
      </c>
      <c r="BK6581" t="s">
        <v>310</v>
      </c>
      <c r="BL6581">
        <v>0</v>
      </c>
      <c r="BM6581">
        <v>0</v>
      </c>
      <c r="BN6581">
        <v>0</v>
      </c>
      <c r="BO6581">
        <v>0</v>
      </c>
    </row>
    <row r="6582" spans="61:67" x14ac:dyDescent="0.2">
      <c r="BI6582" t="s">
        <v>803</v>
      </c>
      <c r="BJ6582">
        <v>134</v>
      </c>
      <c r="BK6582" t="s">
        <v>303</v>
      </c>
      <c r="BL6582">
        <v>0</v>
      </c>
      <c r="BM6582">
        <v>0</v>
      </c>
      <c r="BN6582">
        <v>0</v>
      </c>
      <c r="BO6582">
        <v>0</v>
      </c>
    </row>
    <row r="6583" spans="61:67" x14ac:dyDescent="0.2">
      <c r="BI6583" t="s">
        <v>803</v>
      </c>
      <c r="BJ6583">
        <v>135</v>
      </c>
      <c r="BK6583" t="s">
        <v>313</v>
      </c>
      <c r="BL6583">
        <v>0</v>
      </c>
      <c r="BM6583">
        <v>0</v>
      </c>
      <c r="BN6583">
        <v>0</v>
      </c>
      <c r="BO6583">
        <v>0</v>
      </c>
    </row>
    <row r="6584" spans="61:67" x14ac:dyDescent="0.2">
      <c r="BI6584" t="s">
        <v>803</v>
      </c>
      <c r="BJ6584">
        <v>136</v>
      </c>
      <c r="BK6584" t="s">
        <v>316</v>
      </c>
      <c r="BL6584">
        <v>0</v>
      </c>
      <c r="BM6584">
        <v>0</v>
      </c>
      <c r="BN6584">
        <v>0</v>
      </c>
      <c r="BO6584">
        <v>0</v>
      </c>
    </row>
    <row r="6585" spans="61:67" x14ac:dyDescent="0.2">
      <c r="BI6585" t="s">
        <v>803</v>
      </c>
      <c r="BJ6585">
        <v>137</v>
      </c>
      <c r="BK6585" t="s">
        <v>66</v>
      </c>
      <c r="BL6585">
        <v>0</v>
      </c>
      <c r="BM6585">
        <v>0</v>
      </c>
      <c r="BN6585">
        <v>0</v>
      </c>
      <c r="BO6585">
        <v>0</v>
      </c>
    </row>
    <row r="6586" spans="61:67" x14ac:dyDescent="0.2">
      <c r="BI6586" t="s">
        <v>803</v>
      </c>
      <c r="BJ6586">
        <v>138</v>
      </c>
      <c r="BK6586" t="s">
        <v>154</v>
      </c>
      <c r="BL6586">
        <v>0</v>
      </c>
      <c r="BM6586">
        <v>0</v>
      </c>
      <c r="BN6586">
        <v>0</v>
      </c>
      <c r="BO6586">
        <v>0</v>
      </c>
    </row>
    <row r="6587" spans="61:67" x14ac:dyDescent="0.2">
      <c r="BI6587" t="s">
        <v>803</v>
      </c>
      <c r="BJ6587">
        <v>139</v>
      </c>
      <c r="BK6587" t="s">
        <v>156</v>
      </c>
      <c r="BL6587">
        <v>0</v>
      </c>
      <c r="BM6587">
        <v>0</v>
      </c>
      <c r="BN6587">
        <v>0</v>
      </c>
      <c r="BO6587">
        <v>0</v>
      </c>
    </row>
    <row r="6588" spans="61:67" x14ac:dyDescent="0.2">
      <c r="BI6588" t="s">
        <v>803</v>
      </c>
      <c r="BJ6588">
        <v>140</v>
      </c>
      <c r="BK6588" t="s">
        <v>144</v>
      </c>
      <c r="BL6588">
        <v>0</v>
      </c>
      <c r="BM6588">
        <v>0</v>
      </c>
      <c r="BN6588">
        <v>0</v>
      </c>
      <c r="BO6588">
        <v>0</v>
      </c>
    </row>
    <row r="6589" spans="61:67" x14ac:dyDescent="0.2">
      <c r="BI6589" t="s">
        <v>803</v>
      </c>
      <c r="BJ6589">
        <v>141</v>
      </c>
      <c r="BK6589" t="s">
        <v>51</v>
      </c>
      <c r="BL6589">
        <v>0</v>
      </c>
      <c r="BM6589">
        <v>0</v>
      </c>
      <c r="BN6589">
        <v>0</v>
      </c>
      <c r="BO6589">
        <v>0</v>
      </c>
    </row>
    <row r="6590" spans="61:67" x14ac:dyDescent="0.2">
      <c r="BI6590" t="s">
        <v>803</v>
      </c>
      <c r="BJ6590">
        <v>142</v>
      </c>
      <c r="BK6590" t="s">
        <v>266</v>
      </c>
      <c r="BL6590">
        <v>0</v>
      </c>
      <c r="BM6590">
        <v>0</v>
      </c>
      <c r="BN6590">
        <v>0</v>
      </c>
      <c r="BO6590">
        <v>0</v>
      </c>
    </row>
    <row r="6591" spans="61:67" x14ac:dyDescent="0.2">
      <c r="BI6591" t="s">
        <v>803</v>
      </c>
      <c r="BJ6591">
        <v>143</v>
      </c>
      <c r="BK6591" t="s">
        <v>146</v>
      </c>
      <c r="BL6591">
        <v>0</v>
      </c>
      <c r="BM6591">
        <v>0</v>
      </c>
      <c r="BN6591">
        <v>0</v>
      </c>
      <c r="BO6591">
        <v>0</v>
      </c>
    </row>
    <row r="6592" spans="61:67" x14ac:dyDescent="0.2">
      <c r="BI6592" t="s">
        <v>803</v>
      </c>
      <c r="BJ6592">
        <v>144</v>
      </c>
      <c r="BK6592" t="s">
        <v>90</v>
      </c>
      <c r="BL6592">
        <v>0</v>
      </c>
      <c r="BM6592">
        <v>0</v>
      </c>
      <c r="BN6592">
        <v>0</v>
      </c>
      <c r="BO6592">
        <v>0</v>
      </c>
    </row>
    <row r="6593" spans="61:67" x14ac:dyDescent="0.2">
      <c r="BI6593" t="s">
        <v>803</v>
      </c>
      <c r="BJ6593">
        <v>145</v>
      </c>
      <c r="BK6593" t="s">
        <v>270</v>
      </c>
      <c r="BL6593">
        <v>0</v>
      </c>
      <c r="BM6593">
        <v>0</v>
      </c>
      <c r="BN6593">
        <v>0</v>
      </c>
      <c r="BO6593">
        <v>0</v>
      </c>
    </row>
    <row r="6594" spans="61:67" x14ac:dyDescent="0.2">
      <c r="BI6594" t="s">
        <v>803</v>
      </c>
      <c r="BJ6594">
        <v>146</v>
      </c>
      <c r="BK6594" t="s">
        <v>257</v>
      </c>
      <c r="BL6594">
        <v>0</v>
      </c>
      <c r="BM6594">
        <v>0</v>
      </c>
      <c r="BN6594">
        <v>0</v>
      </c>
      <c r="BO6594">
        <v>0</v>
      </c>
    </row>
    <row r="6595" spans="61:67" x14ac:dyDescent="0.2">
      <c r="BI6595" t="s">
        <v>803</v>
      </c>
      <c r="BJ6595">
        <v>147</v>
      </c>
      <c r="BK6595" t="s">
        <v>244</v>
      </c>
      <c r="BL6595">
        <v>0</v>
      </c>
      <c r="BM6595">
        <v>0</v>
      </c>
      <c r="BN6595">
        <v>0</v>
      </c>
      <c r="BO6595">
        <v>0</v>
      </c>
    </row>
    <row r="6596" spans="61:67" x14ac:dyDescent="0.2">
      <c r="BI6596" t="s">
        <v>803</v>
      </c>
      <c r="BJ6596">
        <v>148</v>
      </c>
      <c r="BK6596" t="s">
        <v>306</v>
      </c>
      <c r="BL6596">
        <v>0</v>
      </c>
      <c r="BM6596">
        <v>0</v>
      </c>
      <c r="BN6596">
        <v>0</v>
      </c>
      <c r="BO6596">
        <v>0</v>
      </c>
    </row>
    <row r="6597" spans="61:67" x14ac:dyDescent="0.2">
      <c r="BI6597" t="s">
        <v>803</v>
      </c>
      <c r="BJ6597">
        <v>149</v>
      </c>
      <c r="BK6597" t="s">
        <v>320</v>
      </c>
      <c r="BL6597">
        <v>0</v>
      </c>
      <c r="BM6597">
        <v>0</v>
      </c>
      <c r="BN6597">
        <v>0</v>
      </c>
      <c r="BO6597">
        <v>0</v>
      </c>
    </row>
    <row r="6598" spans="61:67" x14ac:dyDescent="0.2">
      <c r="BI6598" t="s">
        <v>803</v>
      </c>
      <c r="BJ6598">
        <v>150</v>
      </c>
      <c r="BK6598" t="s">
        <v>134</v>
      </c>
      <c r="BL6598">
        <v>0</v>
      </c>
      <c r="BM6598">
        <v>0</v>
      </c>
      <c r="BN6598">
        <v>0</v>
      </c>
      <c r="BO6598">
        <v>0</v>
      </c>
    </row>
    <row r="6599" spans="61:67" x14ac:dyDescent="0.2">
      <c r="BI6599" t="s">
        <v>803</v>
      </c>
      <c r="BJ6599">
        <v>151</v>
      </c>
      <c r="BK6599" t="s">
        <v>148</v>
      </c>
      <c r="BL6599">
        <v>0</v>
      </c>
      <c r="BM6599">
        <v>0</v>
      </c>
      <c r="BN6599">
        <v>0</v>
      </c>
      <c r="BO6599">
        <v>0</v>
      </c>
    </row>
    <row r="6600" spans="61:67" x14ac:dyDescent="0.2">
      <c r="BI6600" t="s">
        <v>803</v>
      </c>
      <c r="BJ6600">
        <v>152</v>
      </c>
      <c r="BK6600" t="s">
        <v>299</v>
      </c>
      <c r="BL6600">
        <v>0</v>
      </c>
      <c r="BM6600">
        <v>0</v>
      </c>
      <c r="BN6600">
        <v>0</v>
      </c>
      <c r="BO6600">
        <v>0</v>
      </c>
    </row>
    <row r="6601" spans="61:67" x14ac:dyDescent="0.2">
      <c r="BI6601" t="s">
        <v>803</v>
      </c>
      <c r="BJ6601">
        <v>153</v>
      </c>
      <c r="BK6601" t="s">
        <v>215</v>
      </c>
      <c r="BL6601">
        <v>0</v>
      </c>
      <c r="BM6601">
        <v>0</v>
      </c>
      <c r="BN6601">
        <v>0</v>
      </c>
      <c r="BO6601">
        <v>0</v>
      </c>
    </row>
    <row r="6602" spans="61:67" x14ac:dyDescent="0.2">
      <c r="BI6602" t="s">
        <v>803</v>
      </c>
      <c r="BJ6602">
        <v>154</v>
      </c>
      <c r="BK6602" t="s">
        <v>138</v>
      </c>
      <c r="BL6602">
        <v>0</v>
      </c>
      <c r="BM6602">
        <v>0</v>
      </c>
      <c r="BN6602">
        <v>0</v>
      </c>
      <c r="BO6602">
        <v>0</v>
      </c>
    </row>
    <row r="6603" spans="61:67" x14ac:dyDescent="0.2">
      <c r="BI6603" t="s">
        <v>803</v>
      </c>
      <c r="BJ6603">
        <v>155</v>
      </c>
      <c r="BK6603" t="s">
        <v>78</v>
      </c>
      <c r="BL6603">
        <v>0</v>
      </c>
      <c r="BM6603">
        <v>0</v>
      </c>
      <c r="BN6603">
        <v>0</v>
      </c>
      <c r="BO6603">
        <v>0</v>
      </c>
    </row>
    <row r="6604" spans="61:67" x14ac:dyDescent="0.2">
      <c r="BI6604" t="s">
        <v>803</v>
      </c>
      <c r="BJ6604">
        <v>156</v>
      </c>
      <c r="BK6604" t="s">
        <v>177</v>
      </c>
      <c r="BL6604">
        <v>0</v>
      </c>
      <c r="BM6604">
        <v>0</v>
      </c>
      <c r="BN6604">
        <v>0</v>
      </c>
      <c r="BO6604">
        <v>0</v>
      </c>
    </row>
    <row r="6605" spans="61:67" x14ac:dyDescent="0.2">
      <c r="BI6605" t="s">
        <v>803</v>
      </c>
      <c r="BJ6605">
        <v>157</v>
      </c>
      <c r="BK6605" t="s">
        <v>199</v>
      </c>
      <c r="BL6605">
        <v>0</v>
      </c>
      <c r="BM6605">
        <v>0</v>
      </c>
      <c r="BN6605">
        <v>0</v>
      </c>
      <c r="BO6605">
        <v>0</v>
      </c>
    </row>
    <row r="6606" spans="61:67" x14ac:dyDescent="0.2">
      <c r="BI6606" t="s">
        <v>803</v>
      </c>
      <c r="BJ6606">
        <v>158</v>
      </c>
      <c r="BK6606" t="s">
        <v>54</v>
      </c>
      <c r="BL6606">
        <v>0</v>
      </c>
      <c r="BM6606">
        <v>0</v>
      </c>
      <c r="BN6606">
        <v>0</v>
      </c>
      <c r="BO6606">
        <v>0</v>
      </c>
    </row>
    <row r="6607" spans="61:67" x14ac:dyDescent="0.2">
      <c r="BI6607" t="s">
        <v>803</v>
      </c>
      <c r="BJ6607">
        <v>159</v>
      </c>
      <c r="BK6607" t="s">
        <v>253</v>
      </c>
      <c r="BL6607">
        <v>0</v>
      </c>
      <c r="BM6607">
        <v>0</v>
      </c>
      <c r="BN6607">
        <v>0</v>
      </c>
      <c r="BO6607">
        <v>0</v>
      </c>
    </row>
    <row r="6608" spans="61:67" x14ac:dyDescent="0.2">
      <c r="BI6608" t="s">
        <v>803</v>
      </c>
      <c r="BJ6608">
        <v>160</v>
      </c>
      <c r="BK6608" t="s">
        <v>117</v>
      </c>
      <c r="BL6608">
        <v>0</v>
      </c>
      <c r="BM6608">
        <v>0</v>
      </c>
      <c r="BN6608">
        <v>0</v>
      </c>
      <c r="BO6608">
        <v>0</v>
      </c>
    </row>
    <row r="6609" spans="61:67" x14ac:dyDescent="0.2">
      <c r="BI6609" t="s">
        <v>803</v>
      </c>
      <c r="BJ6609">
        <v>161</v>
      </c>
      <c r="BK6609" t="s">
        <v>324</v>
      </c>
      <c r="BL6609">
        <v>0</v>
      </c>
      <c r="BM6609">
        <v>0</v>
      </c>
      <c r="BN6609">
        <v>0</v>
      </c>
      <c r="BO6609">
        <v>0</v>
      </c>
    </row>
    <row r="6610" spans="61:67" x14ac:dyDescent="0.2">
      <c r="BI6610" t="s">
        <v>803</v>
      </c>
      <c r="BJ6610">
        <v>162</v>
      </c>
      <c r="BK6610" t="s">
        <v>191</v>
      </c>
      <c r="BL6610">
        <v>0</v>
      </c>
      <c r="BM6610">
        <v>0</v>
      </c>
      <c r="BN6610">
        <v>0</v>
      </c>
      <c r="BO6610">
        <v>0</v>
      </c>
    </row>
    <row r="6611" spans="61:67" x14ac:dyDescent="0.2">
      <c r="BI6611" t="s">
        <v>803</v>
      </c>
      <c r="BJ6611">
        <v>163</v>
      </c>
      <c r="BK6611" t="s">
        <v>214</v>
      </c>
      <c r="BL6611">
        <v>0</v>
      </c>
      <c r="BM6611">
        <v>0</v>
      </c>
      <c r="BN6611">
        <v>0</v>
      </c>
      <c r="BO6611">
        <v>0</v>
      </c>
    </row>
    <row r="6612" spans="61:67" x14ac:dyDescent="0.2">
      <c r="BI6612" t="s">
        <v>803</v>
      </c>
      <c r="BJ6612">
        <v>164</v>
      </c>
      <c r="BK6612" t="s">
        <v>309</v>
      </c>
      <c r="BL6612">
        <v>0</v>
      </c>
      <c r="BM6612">
        <v>0</v>
      </c>
      <c r="BN6612">
        <v>0</v>
      </c>
      <c r="BO6612">
        <v>0</v>
      </c>
    </row>
    <row r="6613" spans="61:67" x14ac:dyDescent="0.2">
      <c r="BI6613" t="s">
        <v>803</v>
      </c>
      <c r="BJ6613">
        <v>165</v>
      </c>
      <c r="BK6613" t="s">
        <v>226</v>
      </c>
      <c r="BL6613">
        <v>0</v>
      </c>
      <c r="BM6613">
        <v>0</v>
      </c>
      <c r="BN6613">
        <v>0</v>
      </c>
      <c r="BO6613">
        <v>0</v>
      </c>
    </row>
    <row r="6614" spans="61:67" x14ac:dyDescent="0.2">
      <c r="BI6614" t="s">
        <v>803</v>
      </c>
      <c r="BJ6614">
        <v>166</v>
      </c>
      <c r="BK6614" t="s">
        <v>311</v>
      </c>
      <c r="BL6614">
        <v>0</v>
      </c>
      <c r="BM6614">
        <v>0</v>
      </c>
      <c r="BN6614">
        <v>0</v>
      </c>
      <c r="BO6614">
        <v>0</v>
      </c>
    </row>
    <row r="6615" spans="61:67" x14ac:dyDescent="0.2">
      <c r="BI6615" t="s">
        <v>803</v>
      </c>
      <c r="BJ6615">
        <v>167</v>
      </c>
      <c r="BK6615" t="s">
        <v>241</v>
      </c>
      <c r="BL6615">
        <v>0</v>
      </c>
      <c r="BM6615">
        <v>0</v>
      </c>
      <c r="BN6615">
        <v>0</v>
      </c>
      <c r="BO6615">
        <v>0</v>
      </c>
    </row>
    <row r="6616" spans="61:67" x14ac:dyDescent="0.2">
      <c r="BI6616" t="s">
        <v>803</v>
      </c>
      <c r="BJ6616">
        <v>168</v>
      </c>
      <c r="BK6616" t="s">
        <v>333</v>
      </c>
      <c r="BL6616">
        <v>0</v>
      </c>
      <c r="BM6616">
        <v>0</v>
      </c>
      <c r="BN6616">
        <v>0</v>
      </c>
      <c r="BO6616">
        <v>0</v>
      </c>
    </row>
    <row r="6617" spans="61:67" x14ac:dyDescent="0.2">
      <c r="BI6617" t="s">
        <v>803</v>
      </c>
      <c r="BJ6617">
        <v>169</v>
      </c>
      <c r="BK6617" t="s">
        <v>335</v>
      </c>
      <c r="BL6617">
        <v>0</v>
      </c>
      <c r="BM6617">
        <v>0</v>
      </c>
      <c r="BN6617">
        <v>0</v>
      </c>
      <c r="BO6617">
        <v>0</v>
      </c>
    </row>
    <row r="6618" spans="61:67" x14ac:dyDescent="0.2">
      <c r="BI6618" t="s">
        <v>803</v>
      </c>
      <c r="BJ6618">
        <v>170</v>
      </c>
      <c r="BK6618" t="s">
        <v>312</v>
      </c>
      <c r="BL6618">
        <v>0</v>
      </c>
      <c r="BM6618">
        <v>0</v>
      </c>
      <c r="BN6618">
        <v>0</v>
      </c>
      <c r="BO6618">
        <v>0</v>
      </c>
    </row>
    <row r="6619" spans="61:67" x14ac:dyDescent="0.2">
      <c r="BI6619" t="s">
        <v>803</v>
      </c>
      <c r="BJ6619">
        <v>171</v>
      </c>
      <c r="BK6619" t="s">
        <v>315</v>
      </c>
      <c r="BL6619">
        <v>0</v>
      </c>
      <c r="BM6619">
        <v>0</v>
      </c>
      <c r="BN6619">
        <v>0</v>
      </c>
      <c r="BO6619">
        <v>0</v>
      </c>
    </row>
    <row r="6620" spans="61:67" x14ac:dyDescent="0.2">
      <c r="BI6620" t="s">
        <v>803</v>
      </c>
      <c r="BJ6620">
        <v>172</v>
      </c>
      <c r="BK6620" t="s">
        <v>206</v>
      </c>
      <c r="BL6620">
        <v>0</v>
      </c>
      <c r="BM6620">
        <v>0</v>
      </c>
      <c r="BN6620">
        <v>0</v>
      </c>
      <c r="BO6620">
        <v>0</v>
      </c>
    </row>
    <row r="6621" spans="61:67" x14ac:dyDescent="0.2">
      <c r="BI6621" t="s">
        <v>803</v>
      </c>
      <c r="BJ6621">
        <v>173</v>
      </c>
      <c r="BK6621" t="s">
        <v>1058</v>
      </c>
      <c r="BL6621">
        <v>0</v>
      </c>
      <c r="BM6621">
        <v>0</v>
      </c>
      <c r="BN6621">
        <v>0</v>
      </c>
      <c r="BO6621">
        <v>0</v>
      </c>
    </row>
    <row r="6622" spans="61:67" x14ac:dyDescent="0.2">
      <c r="BI6622" t="s">
        <v>803</v>
      </c>
      <c r="BJ6622">
        <v>174</v>
      </c>
      <c r="BK6622" t="s">
        <v>317</v>
      </c>
      <c r="BL6622">
        <v>0</v>
      </c>
      <c r="BM6622">
        <v>0</v>
      </c>
      <c r="BN6622">
        <v>0</v>
      </c>
      <c r="BO6622">
        <v>0</v>
      </c>
    </row>
    <row r="6623" spans="61:67" x14ac:dyDescent="0.2">
      <c r="BI6623" t="s">
        <v>803</v>
      </c>
      <c r="BJ6623">
        <v>175</v>
      </c>
      <c r="BK6623" t="s">
        <v>318</v>
      </c>
      <c r="BL6623">
        <v>0</v>
      </c>
      <c r="BM6623">
        <v>0</v>
      </c>
      <c r="BN6623">
        <v>0</v>
      </c>
      <c r="BO6623">
        <v>0</v>
      </c>
    </row>
    <row r="6624" spans="61:67" x14ac:dyDescent="0.2">
      <c r="BI6624" t="s">
        <v>803</v>
      </c>
      <c r="BJ6624">
        <v>176</v>
      </c>
      <c r="BK6624" t="s">
        <v>342</v>
      </c>
      <c r="BL6624">
        <v>0</v>
      </c>
      <c r="BM6624">
        <v>0</v>
      </c>
      <c r="BN6624">
        <v>0</v>
      </c>
      <c r="BO6624">
        <v>0</v>
      </c>
    </row>
    <row r="6625" spans="61:67" x14ac:dyDescent="0.2">
      <c r="BI6625" t="s">
        <v>803</v>
      </c>
      <c r="BJ6625">
        <v>177</v>
      </c>
      <c r="BK6625" t="s">
        <v>319</v>
      </c>
      <c r="BL6625">
        <v>0</v>
      </c>
      <c r="BM6625">
        <v>0</v>
      </c>
      <c r="BN6625">
        <v>0</v>
      </c>
      <c r="BO6625">
        <v>0</v>
      </c>
    </row>
    <row r="6626" spans="61:67" x14ac:dyDescent="0.2">
      <c r="BI6626" t="s">
        <v>803</v>
      </c>
      <c r="BJ6626">
        <v>178</v>
      </c>
      <c r="BK6626" t="s">
        <v>345</v>
      </c>
      <c r="BL6626">
        <v>0</v>
      </c>
      <c r="BM6626">
        <v>0</v>
      </c>
      <c r="BN6626">
        <v>0</v>
      </c>
      <c r="BO6626">
        <v>0</v>
      </c>
    </row>
    <row r="6627" spans="61:67" x14ac:dyDescent="0.2">
      <c r="BI6627" t="s">
        <v>803</v>
      </c>
      <c r="BJ6627">
        <v>179</v>
      </c>
      <c r="BK6627" t="s">
        <v>347</v>
      </c>
      <c r="BL6627">
        <v>0</v>
      </c>
      <c r="BM6627">
        <v>0</v>
      </c>
      <c r="BN6627">
        <v>0</v>
      </c>
      <c r="BO6627">
        <v>0</v>
      </c>
    </row>
    <row r="6628" spans="61:67" x14ac:dyDescent="0.2">
      <c r="BI6628" t="s">
        <v>803</v>
      </c>
      <c r="BJ6628">
        <v>180</v>
      </c>
      <c r="BK6628" t="s">
        <v>1059</v>
      </c>
      <c r="BL6628">
        <v>0</v>
      </c>
      <c r="BM6628">
        <v>0</v>
      </c>
      <c r="BN6628">
        <v>0</v>
      </c>
      <c r="BO6628">
        <v>0</v>
      </c>
    </row>
    <row r="6629" spans="61:67" x14ac:dyDescent="0.2">
      <c r="BI6629" t="s">
        <v>803</v>
      </c>
      <c r="BJ6629">
        <v>181</v>
      </c>
      <c r="BK6629" t="s">
        <v>205</v>
      </c>
      <c r="BL6629">
        <v>0</v>
      </c>
      <c r="BM6629">
        <v>0</v>
      </c>
      <c r="BN6629">
        <v>0</v>
      </c>
      <c r="BO6629">
        <v>0</v>
      </c>
    </row>
    <row r="6630" spans="61:67" x14ac:dyDescent="0.2">
      <c r="BI6630" t="s">
        <v>803</v>
      </c>
      <c r="BJ6630">
        <v>182</v>
      </c>
      <c r="BK6630" t="s">
        <v>186</v>
      </c>
      <c r="BL6630">
        <v>0</v>
      </c>
      <c r="BM6630">
        <v>0</v>
      </c>
      <c r="BN6630">
        <v>0</v>
      </c>
      <c r="BO6630">
        <v>0</v>
      </c>
    </row>
    <row r="6631" spans="61:67" x14ac:dyDescent="0.2">
      <c r="BI6631" t="s">
        <v>803</v>
      </c>
      <c r="BJ6631">
        <v>183</v>
      </c>
      <c r="BK6631" t="s">
        <v>202</v>
      </c>
      <c r="BL6631">
        <v>0</v>
      </c>
      <c r="BM6631">
        <v>0</v>
      </c>
      <c r="BN6631">
        <v>0</v>
      </c>
      <c r="BO6631">
        <v>0</v>
      </c>
    </row>
    <row r="6632" spans="61:67" x14ac:dyDescent="0.2">
      <c r="BI6632" t="s">
        <v>803</v>
      </c>
      <c r="BJ6632">
        <v>184</v>
      </c>
      <c r="BK6632" t="s">
        <v>322</v>
      </c>
      <c r="BL6632">
        <v>0</v>
      </c>
      <c r="BM6632">
        <v>0</v>
      </c>
      <c r="BN6632">
        <v>0</v>
      </c>
      <c r="BO6632">
        <v>0</v>
      </c>
    </row>
    <row r="6633" spans="61:67" x14ac:dyDescent="0.2">
      <c r="BI6633" t="s">
        <v>803</v>
      </c>
      <c r="BJ6633">
        <v>185</v>
      </c>
      <c r="BK6633" t="s">
        <v>258</v>
      </c>
      <c r="BL6633">
        <v>0</v>
      </c>
      <c r="BM6633">
        <v>0</v>
      </c>
      <c r="BN6633">
        <v>0</v>
      </c>
      <c r="BO6633">
        <v>0</v>
      </c>
    </row>
    <row r="6634" spans="61:67" x14ac:dyDescent="0.2">
      <c r="BI6634" t="s">
        <v>803</v>
      </c>
      <c r="BJ6634">
        <v>186</v>
      </c>
      <c r="BK6634" t="s">
        <v>323</v>
      </c>
      <c r="BL6634">
        <v>0</v>
      </c>
      <c r="BM6634">
        <v>0</v>
      </c>
      <c r="BN6634">
        <v>0</v>
      </c>
      <c r="BO6634">
        <v>0</v>
      </c>
    </row>
    <row r="6635" spans="61:67" x14ac:dyDescent="0.2">
      <c r="BI6635" t="s">
        <v>803</v>
      </c>
      <c r="BJ6635">
        <v>187</v>
      </c>
      <c r="BK6635" t="s">
        <v>325</v>
      </c>
      <c r="BL6635">
        <v>0</v>
      </c>
      <c r="BM6635">
        <v>0</v>
      </c>
      <c r="BN6635">
        <v>0</v>
      </c>
      <c r="BO6635">
        <v>0</v>
      </c>
    </row>
    <row r="6636" spans="61:67" x14ac:dyDescent="0.2">
      <c r="BI6636" t="s">
        <v>803</v>
      </c>
      <c r="BJ6636">
        <v>188</v>
      </c>
      <c r="BK6636" t="s">
        <v>326</v>
      </c>
      <c r="BL6636">
        <v>0</v>
      </c>
      <c r="BM6636">
        <v>0</v>
      </c>
      <c r="BN6636">
        <v>0</v>
      </c>
      <c r="BO6636">
        <v>0</v>
      </c>
    </row>
    <row r="6637" spans="61:67" x14ac:dyDescent="0.2">
      <c r="BI6637" t="s">
        <v>803</v>
      </c>
      <c r="BJ6637">
        <v>189</v>
      </c>
      <c r="BK6637" t="s">
        <v>287</v>
      </c>
      <c r="BL6637">
        <v>0</v>
      </c>
      <c r="BM6637">
        <v>0</v>
      </c>
      <c r="BN6637">
        <v>0</v>
      </c>
      <c r="BO6637">
        <v>0</v>
      </c>
    </row>
    <row r="6638" spans="61:67" x14ac:dyDescent="0.2">
      <c r="BI6638" t="s">
        <v>803</v>
      </c>
      <c r="BJ6638">
        <v>190</v>
      </c>
      <c r="BK6638" t="s">
        <v>355</v>
      </c>
      <c r="BL6638">
        <v>0</v>
      </c>
      <c r="BM6638">
        <v>0</v>
      </c>
      <c r="BN6638">
        <v>0</v>
      </c>
      <c r="BO6638">
        <v>0</v>
      </c>
    </row>
    <row r="6639" spans="61:67" x14ac:dyDescent="0.2">
      <c r="BI6639" t="s">
        <v>803</v>
      </c>
      <c r="BJ6639">
        <v>191</v>
      </c>
      <c r="BK6639" t="s">
        <v>1060</v>
      </c>
      <c r="BL6639">
        <v>0</v>
      </c>
      <c r="BM6639">
        <v>0</v>
      </c>
      <c r="BN6639">
        <v>0</v>
      </c>
      <c r="BO6639">
        <v>0</v>
      </c>
    </row>
    <row r="6640" spans="61:67" x14ac:dyDescent="0.2">
      <c r="BI6640" t="s">
        <v>803</v>
      </c>
      <c r="BJ6640">
        <v>192</v>
      </c>
      <c r="BK6640" t="s">
        <v>327</v>
      </c>
      <c r="BL6640">
        <v>0</v>
      </c>
      <c r="BM6640">
        <v>0</v>
      </c>
      <c r="BN6640">
        <v>0</v>
      </c>
      <c r="BO6640">
        <v>0</v>
      </c>
    </row>
    <row r="6641" spans="61:67" x14ac:dyDescent="0.2">
      <c r="BI6641" t="s">
        <v>803</v>
      </c>
      <c r="BJ6641">
        <v>193</v>
      </c>
      <c r="BK6641" t="s">
        <v>106</v>
      </c>
      <c r="BL6641">
        <v>0</v>
      </c>
      <c r="BM6641">
        <v>0</v>
      </c>
      <c r="BN6641">
        <v>0</v>
      </c>
      <c r="BO6641">
        <v>0</v>
      </c>
    </row>
    <row r="6642" spans="61:67" x14ac:dyDescent="0.2">
      <c r="BI6642" t="s">
        <v>803</v>
      </c>
      <c r="BJ6642">
        <v>194</v>
      </c>
      <c r="BK6642" t="s">
        <v>159</v>
      </c>
      <c r="BL6642">
        <v>0</v>
      </c>
      <c r="BM6642">
        <v>0</v>
      </c>
      <c r="BN6642">
        <v>0</v>
      </c>
      <c r="BO6642">
        <v>0</v>
      </c>
    </row>
    <row r="6643" spans="61:67" x14ac:dyDescent="0.2">
      <c r="BI6643" t="s">
        <v>803</v>
      </c>
      <c r="BJ6643">
        <v>195</v>
      </c>
      <c r="BK6643" t="s">
        <v>141</v>
      </c>
      <c r="BL6643">
        <v>0</v>
      </c>
      <c r="BM6643">
        <v>0</v>
      </c>
      <c r="BN6643">
        <v>0</v>
      </c>
      <c r="BO6643">
        <v>0</v>
      </c>
    </row>
    <row r="6644" spans="61:67" x14ac:dyDescent="0.2">
      <c r="BI6644" t="s">
        <v>803</v>
      </c>
      <c r="BJ6644">
        <v>196</v>
      </c>
      <c r="BK6644" t="s">
        <v>155</v>
      </c>
      <c r="BL6644">
        <v>0</v>
      </c>
      <c r="BM6644">
        <v>0</v>
      </c>
      <c r="BN6644">
        <v>0</v>
      </c>
      <c r="BO6644">
        <v>0</v>
      </c>
    </row>
    <row r="6645" spans="61:67" x14ac:dyDescent="0.2">
      <c r="BI6645" t="s">
        <v>803</v>
      </c>
      <c r="BJ6645">
        <v>197</v>
      </c>
      <c r="BK6645" t="s">
        <v>328</v>
      </c>
      <c r="BL6645">
        <v>0</v>
      </c>
      <c r="BM6645">
        <v>0</v>
      </c>
      <c r="BN6645">
        <v>0</v>
      </c>
      <c r="BO6645">
        <v>0</v>
      </c>
    </row>
    <row r="6646" spans="61:67" x14ac:dyDescent="0.2">
      <c r="BI6646" t="s">
        <v>803</v>
      </c>
      <c r="BJ6646">
        <v>198</v>
      </c>
      <c r="BK6646" t="s">
        <v>348</v>
      </c>
      <c r="BL6646">
        <v>0</v>
      </c>
      <c r="BM6646">
        <v>0</v>
      </c>
      <c r="BN6646">
        <v>0</v>
      </c>
      <c r="BO6646">
        <v>0</v>
      </c>
    </row>
    <row r="6647" spans="61:67" x14ac:dyDescent="0.2">
      <c r="BI6647" t="s">
        <v>803</v>
      </c>
      <c r="BJ6647">
        <v>199</v>
      </c>
      <c r="BK6647" t="s">
        <v>329</v>
      </c>
      <c r="BL6647">
        <v>0</v>
      </c>
      <c r="BM6647">
        <v>0</v>
      </c>
      <c r="BN6647">
        <v>0</v>
      </c>
      <c r="BO6647">
        <v>0</v>
      </c>
    </row>
    <row r="6648" spans="61:67" x14ac:dyDescent="0.2">
      <c r="BI6648" t="s">
        <v>803</v>
      </c>
      <c r="BJ6648">
        <v>200</v>
      </c>
      <c r="BK6648" t="s">
        <v>330</v>
      </c>
      <c r="BL6648">
        <v>0</v>
      </c>
      <c r="BM6648">
        <v>0</v>
      </c>
      <c r="BN6648">
        <v>0</v>
      </c>
      <c r="BO6648">
        <v>0</v>
      </c>
    </row>
    <row r="6649" spans="61:67" x14ac:dyDescent="0.2">
      <c r="BI6649" t="s">
        <v>803</v>
      </c>
      <c r="BJ6649">
        <v>201</v>
      </c>
      <c r="BK6649" t="s">
        <v>127</v>
      </c>
      <c r="BL6649">
        <v>0</v>
      </c>
      <c r="BM6649">
        <v>0</v>
      </c>
      <c r="BN6649">
        <v>0</v>
      </c>
      <c r="BO6649">
        <v>0</v>
      </c>
    </row>
    <row r="6650" spans="61:67" x14ac:dyDescent="0.2">
      <c r="BI6650" t="s">
        <v>803</v>
      </c>
      <c r="BJ6650">
        <v>202</v>
      </c>
      <c r="BK6650" t="s">
        <v>136</v>
      </c>
      <c r="BL6650">
        <v>0</v>
      </c>
      <c r="BM6650">
        <v>0</v>
      </c>
      <c r="BN6650">
        <v>0</v>
      </c>
      <c r="BO6650">
        <v>0</v>
      </c>
    </row>
    <row r="6651" spans="61:67" x14ac:dyDescent="0.2">
      <c r="BI6651" t="s">
        <v>803</v>
      </c>
      <c r="BJ6651">
        <v>203</v>
      </c>
      <c r="BK6651" t="s">
        <v>58</v>
      </c>
      <c r="BL6651">
        <v>0</v>
      </c>
      <c r="BM6651">
        <v>0</v>
      </c>
      <c r="BN6651">
        <v>0</v>
      </c>
      <c r="BO6651">
        <v>0</v>
      </c>
    </row>
    <row r="6652" spans="61:67" x14ac:dyDescent="0.2">
      <c r="BI6652" t="s">
        <v>803</v>
      </c>
      <c r="BJ6652">
        <v>204</v>
      </c>
      <c r="BK6652" t="s">
        <v>157</v>
      </c>
      <c r="BL6652">
        <v>0</v>
      </c>
      <c r="BM6652">
        <v>0</v>
      </c>
      <c r="BN6652">
        <v>0</v>
      </c>
      <c r="BO6652">
        <v>0</v>
      </c>
    </row>
    <row r="6653" spans="61:67" x14ac:dyDescent="0.2">
      <c r="BI6653" t="s">
        <v>803</v>
      </c>
      <c r="BJ6653">
        <v>205</v>
      </c>
      <c r="BK6653" t="s">
        <v>332</v>
      </c>
      <c r="BL6653">
        <v>0</v>
      </c>
      <c r="BM6653">
        <v>0</v>
      </c>
      <c r="BN6653">
        <v>0</v>
      </c>
      <c r="BO6653">
        <v>0</v>
      </c>
    </row>
    <row r="6654" spans="61:67" x14ac:dyDescent="0.2">
      <c r="BI6654" t="s">
        <v>803</v>
      </c>
      <c r="BJ6654">
        <v>206</v>
      </c>
      <c r="BK6654" t="s">
        <v>234</v>
      </c>
      <c r="BL6654">
        <v>0</v>
      </c>
      <c r="BM6654">
        <v>0</v>
      </c>
      <c r="BN6654">
        <v>0</v>
      </c>
      <c r="BO6654">
        <v>0</v>
      </c>
    </row>
    <row r="6655" spans="61:67" x14ac:dyDescent="0.2">
      <c r="BI6655" t="s">
        <v>803</v>
      </c>
      <c r="BJ6655">
        <v>207</v>
      </c>
      <c r="BK6655" t="s">
        <v>150</v>
      </c>
      <c r="BL6655">
        <v>0</v>
      </c>
      <c r="BM6655">
        <v>0</v>
      </c>
      <c r="BN6655">
        <v>0</v>
      </c>
      <c r="BO6655">
        <v>0</v>
      </c>
    </row>
    <row r="6656" spans="61:67" x14ac:dyDescent="0.2">
      <c r="BI6656" t="s">
        <v>803</v>
      </c>
      <c r="BJ6656">
        <v>208</v>
      </c>
      <c r="BK6656" t="s">
        <v>334</v>
      </c>
      <c r="BL6656">
        <v>0</v>
      </c>
      <c r="BM6656">
        <v>0</v>
      </c>
      <c r="BN6656">
        <v>0</v>
      </c>
      <c r="BO6656">
        <v>0</v>
      </c>
    </row>
    <row r="6657" spans="61:67" x14ac:dyDescent="0.2">
      <c r="BI6657" t="s">
        <v>803</v>
      </c>
      <c r="BJ6657">
        <v>209</v>
      </c>
      <c r="BK6657" t="s">
        <v>70</v>
      </c>
      <c r="BL6657">
        <v>0</v>
      </c>
      <c r="BM6657">
        <v>0</v>
      </c>
      <c r="BN6657">
        <v>0</v>
      </c>
      <c r="BO6657">
        <v>0</v>
      </c>
    </row>
    <row r="6658" spans="61:67" x14ac:dyDescent="0.2">
      <c r="BI6658" t="s">
        <v>803</v>
      </c>
      <c r="BJ6658">
        <v>210</v>
      </c>
      <c r="BK6658" t="s">
        <v>87</v>
      </c>
      <c r="BL6658">
        <v>0</v>
      </c>
      <c r="BM6658">
        <v>0</v>
      </c>
      <c r="BN6658">
        <v>0</v>
      </c>
      <c r="BO6658">
        <v>0</v>
      </c>
    </row>
    <row r="6659" spans="61:67" x14ac:dyDescent="0.2">
      <c r="BI6659" t="s">
        <v>803</v>
      </c>
      <c r="BJ6659">
        <v>211</v>
      </c>
      <c r="BK6659" t="s">
        <v>336</v>
      </c>
      <c r="BL6659">
        <v>0</v>
      </c>
      <c r="BM6659">
        <v>0</v>
      </c>
      <c r="BN6659">
        <v>0</v>
      </c>
      <c r="BO6659">
        <v>0</v>
      </c>
    </row>
    <row r="6660" spans="61:67" x14ac:dyDescent="0.2">
      <c r="BI6660" t="s">
        <v>803</v>
      </c>
      <c r="BJ6660">
        <v>212</v>
      </c>
      <c r="BK6660" t="s">
        <v>337</v>
      </c>
      <c r="BL6660">
        <v>0</v>
      </c>
      <c r="BM6660">
        <v>0</v>
      </c>
      <c r="BN6660">
        <v>0</v>
      </c>
      <c r="BO6660">
        <v>0</v>
      </c>
    </row>
    <row r="6661" spans="61:67" x14ac:dyDescent="0.2">
      <c r="BI6661" t="s">
        <v>803</v>
      </c>
      <c r="BJ6661">
        <v>213</v>
      </c>
      <c r="BK6661" t="s">
        <v>329</v>
      </c>
      <c r="BL6661">
        <v>0</v>
      </c>
      <c r="BM6661">
        <v>0</v>
      </c>
      <c r="BN6661">
        <v>0</v>
      </c>
      <c r="BO6661">
        <v>0</v>
      </c>
    </row>
    <row r="6662" spans="61:67" x14ac:dyDescent="0.2">
      <c r="BI6662" t="s">
        <v>803</v>
      </c>
      <c r="BJ6662">
        <v>214</v>
      </c>
      <c r="BK6662" t="s">
        <v>217</v>
      </c>
      <c r="BL6662">
        <v>0</v>
      </c>
      <c r="BM6662">
        <v>0</v>
      </c>
      <c r="BN6662">
        <v>0</v>
      </c>
      <c r="BO6662">
        <v>0</v>
      </c>
    </row>
    <row r="6663" spans="61:67" x14ac:dyDescent="0.2">
      <c r="BI6663" t="s">
        <v>803</v>
      </c>
      <c r="BJ6663">
        <v>215</v>
      </c>
      <c r="BK6663" t="s">
        <v>338</v>
      </c>
      <c r="BL6663">
        <v>0</v>
      </c>
      <c r="BM6663">
        <v>0</v>
      </c>
      <c r="BN6663">
        <v>0</v>
      </c>
      <c r="BO6663">
        <v>0</v>
      </c>
    </row>
    <row r="6664" spans="61:67" x14ac:dyDescent="0.2">
      <c r="BI6664" t="s">
        <v>803</v>
      </c>
      <c r="BJ6664">
        <v>216</v>
      </c>
      <c r="BK6664" t="s">
        <v>200</v>
      </c>
      <c r="BL6664">
        <v>0</v>
      </c>
      <c r="BM6664">
        <v>0</v>
      </c>
      <c r="BN6664">
        <v>0</v>
      </c>
      <c r="BO6664">
        <v>0</v>
      </c>
    </row>
    <row r="6665" spans="61:67" x14ac:dyDescent="0.2">
      <c r="BI6665" t="s">
        <v>803</v>
      </c>
      <c r="BJ6665">
        <v>217</v>
      </c>
      <c r="BK6665" t="s">
        <v>173</v>
      </c>
      <c r="BL6665">
        <v>0</v>
      </c>
      <c r="BM6665">
        <v>0</v>
      </c>
      <c r="BN6665">
        <v>0</v>
      </c>
      <c r="BO6665">
        <v>0</v>
      </c>
    </row>
    <row r="6666" spans="61:67" x14ac:dyDescent="0.2">
      <c r="BI6666" t="s">
        <v>803</v>
      </c>
      <c r="BJ6666">
        <v>218</v>
      </c>
      <c r="BK6666" t="s">
        <v>101</v>
      </c>
      <c r="BL6666">
        <v>0</v>
      </c>
      <c r="BM6666">
        <v>0</v>
      </c>
      <c r="BN6666">
        <v>0</v>
      </c>
      <c r="BO6666">
        <v>0</v>
      </c>
    </row>
    <row r="6667" spans="61:67" x14ac:dyDescent="0.2">
      <c r="BI6667" t="s">
        <v>803</v>
      </c>
      <c r="BJ6667">
        <v>219</v>
      </c>
      <c r="BK6667" t="s">
        <v>108</v>
      </c>
      <c r="BL6667">
        <v>0</v>
      </c>
      <c r="BM6667">
        <v>0</v>
      </c>
      <c r="BN6667">
        <v>0</v>
      </c>
      <c r="BO6667">
        <v>0</v>
      </c>
    </row>
    <row r="6668" spans="61:67" x14ac:dyDescent="0.2">
      <c r="BI6668" t="s">
        <v>803</v>
      </c>
      <c r="BJ6668">
        <v>220</v>
      </c>
      <c r="BK6668" t="s">
        <v>193</v>
      </c>
      <c r="BL6668">
        <v>0</v>
      </c>
      <c r="BM6668">
        <v>0</v>
      </c>
      <c r="BN6668">
        <v>0</v>
      </c>
      <c r="BO6668">
        <v>0</v>
      </c>
    </row>
    <row r="6669" spans="61:67" x14ac:dyDescent="0.2">
      <c r="BI6669" t="s">
        <v>803</v>
      </c>
      <c r="BJ6669">
        <v>221</v>
      </c>
      <c r="BK6669" t="s">
        <v>142</v>
      </c>
      <c r="BL6669">
        <v>0</v>
      </c>
      <c r="BM6669">
        <v>0</v>
      </c>
      <c r="BN6669">
        <v>0</v>
      </c>
      <c r="BO6669">
        <v>0</v>
      </c>
    </row>
    <row r="6670" spans="61:67" x14ac:dyDescent="0.2">
      <c r="BI6670" t="s">
        <v>803</v>
      </c>
      <c r="BJ6670">
        <v>222</v>
      </c>
      <c r="BK6670" t="s">
        <v>356</v>
      </c>
      <c r="BL6670">
        <v>0</v>
      </c>
      <c r="BM6670">
        <v>0</v>
      </c>
      <c r="BN6670">
        <v>0</v>
      </c>
      <c r="BO6670">
        <v>0</v>
      </c>
    </row>
    <row r="6671" spans="61:67" x14ac:dyDescent="0.2">
      <c r="BI6671" t="s">
        <v>803</v>
      </c>
      <c r="BJ6671">
        <v>223</v>
      </c>
      <c r="BK6671" t="s">
        <v>77</v>
      </c>
      <c r="BL6671">
        <v>0</v>
      </c>
      <c r="BM6671">
        <v>0</v>
      </c>
      <c r="BN6671">
        <v>0</v>
      </c>
      <c r="BO6671">
        <v>0</v>
      </c>
    </row>
    <row r="6672" spans="61:67" x14ac:dyDescent="0.2">
      <c r="BI6672" t="s">
        <v>803</v>
      </c>
      <c r="BJ6672">
        <v>224</v>
      </c>
      <c r="BK6672" t="s">
        <v>340</v>
      </c>
      <c r="BL6672">
        <v>0</v>
      </c>
      <c r="BM6672">
        <v>0</v>
      </c>
      <c r="BN6672">
        <v>0</v>
      </c>
      <c r="BO6672">
        <v>0</v>
      </c>
    </row>
    <row r="6673" spans="61:67" x14ac:dyDescent="0.2">
      <c r="BI6673" t="s">
        <v>803</v>
      </c>
      <c r="BJ6673">
        <v>225</v>
      </c>
      <c r="BK6673" t="s">
        <v>357</v>
      </c>
      <c r="BL6673">
        <v>0</v>
      </c>
      <c r="BM6673">
        <v>0</v>
      </c>
      <c r="BN6673">
        <v>0</v>
      </c>
      <c r="BO6673">
        <v>0</v>
      </c>
    </row>
    <row r="6674" spans="61:67" x14ac:dyDescent="0.2">
      <c r="BI6674" t="s">
        <v>803</v>
      </c>
      <c r="BJ6674">
        <v>226</v>
      </c>
      <c r="BK6674" t="s">
        <v>341</v>
      </c>
      <c r="BL6674">
        <v>0</v>
      </c>
      <c r="BM6674">
        <v>0</v>
      </c>
      <c r="BN6674">
        <v>0</v>
      </c>
      <c r="BO6674">
        <v>0</v>
      </c>
    </row>
    <row r="6675" spans="61:67" x14ac:dyDescent="0.2">
      <c r="BI6675" t="s">
        <v>803</v>
      </c>
      <c r="BJ6675">
        <v>227</v>
      </c>
      <c r="BK6675" t="s">
        <v>305</v>
      </c>
      <c r="BL6675">
        <v>0</v>
      </c>
      <c r="BM6675">
        <v>0</v>
      </c>
      <c r="BN6675">
        <v>0</v>
      </c>
      <c r="BO6675">
        <v>0</v>
      </c>
    </row>
    <row r="6676" spans="61:67" x14ac:dyDescent="0.2">
      <c r="BI6676" t="s">
        <v>803</v>
      </c>
      <c r="BJ6676">
        <v>228</v>
      </c>
      <c r="BK6676" t="s">
        <v>166</v>
      </c>
      <c r="BL6676">
        <v>0</v>
      </c>
      <c r="BM6676">
        <v>0</v>
      </c>
      <c r="BN6676">
        <v>0</v>
      </c>
      <c r="BO6676">
        <v>0</v>
      </c>
    </row>
    <row r="6677" spans="61:67" x14ac:dyDescent="0.2">
      <c r="BI6677" t="s">
        <v>803</v>
      </c>
      <c r="BJ6677">
        <v>229</v>
      </c>
      <c r="BK6677" t="s">
        <v>76</v>
      </c>
      <c r="BL6677">
        <v>0</v>
      </c>
      <c r="BM6677">
        <v>0</v>
      </c>
      <c r="BN6677">
        <v>0</v>
      </c>
      <c r="BO6677">
        <v>0</v>
      </c>
    </row>
    <row r="6678" spans="61:67" x14ac:dyDescent="0.2">
      <c r="BI6678" t="s">
        <v>803</v>
      </c>
      <c r="BJ6678">
        <v>230</v>
      </c>
      <c r="BK6678" t="s">
        <v>98</v>
      </c>
      <c r="BL6678">
        <v>0</v>
      </c>
      <c r="BM6678">
        <v>0</v>
      </c>
      <c r="BN6678">
        <v>0</v>
      </c>
      <c r="BO6678">
        <v>0</v>
      </c>
    </row>
    <row r="6679" spans="61:67" x14ac:dyDescent="0.2">
      <c r="BI6679" t="s">
        <v>803</v>
      </c>
      <c r="BJ6679">
        <v>231</v>
      </c>
      <c r="BK6679" t="s">
        <v>167</v>
      </c>
      <c r="BL6679">
        <v>0</v>
      </c>
      <c r="BM6679">
        <v>0</v>
      </c>
      <c r="BN6679">
        <v>0</v>
      </c>
      <c r="BO6679">
        <v>0</v>
      </c>
    </row>
    <row r="6680" spans="61:67" x14ac:dyDescent="0.2">
      <c r="BI6680" t="s">
        <v>803</v>
      </c>
      <c r="BJ6680">
        <v>232</v>
      </c>
      <c r="BK6680" t="s">
        <v>116</v>
      </c>
      <c r="BL6680">
        <v>0</v>
      </c>
      <c r="BM6680">
        <v>0</v>
      </c>
      <c r="BN6680">
        <v>0</v>
      </c>
      <c r="BO6680">
        <v>0</v>
      </c>
    </row>
    <row r="6681" spans="61:67" x14ac:dyDescent="0.2">
      <c r="BI6681" t="s">
        <v>803</v>
      </c>
      <c r="BJ6681">
        <v>233</v>
      </c>
      <c r="BK6681" t="s">
        <v>119</v>
      </c>
      <c r="BL6681">
        <v>0</v>
      </c>
      <c r="BM6681">
        <v>0</v>
      </c>
      <c r="BN6681">
        <v>0</v>
      </c>
      <c r="BO6681">
        <v>0</v>
      </c>
    </row>
    <row r="6682" spans="61:67" x14ac:dyDescent="0.2">
      <c r="BI6682" t="s">
        <v>803</v>
      </c>
      <c r="BJ6682">
        <v>234</v>
      </c>
      <c r="BK6682" t="s">
        <v>123</v>
      </c>
      <c r="BL6682">
        <v>0</v>
      </c>
      <c r="BM6682">
        <v>0</v>
      </c>
      <c r="BN6682">
        <v>0</v>
      </c>
      <c r="BO6682">
        <v>0</v>
      </c>
    </row>
    <row r="6683" spans="61:67" x14ac:dyDescent="0.2">
      <c r="BI6683" t="s">
        <v>803</v>
      </c>
      <c r="BJ6683">
        <v>235</v>
      </c>
      <c r="BK6683" t="s">
        <v>132</v>
      </c>
      <c r="BL6683">
        <v>0</v>
      </c>
      <c r="BM6683">
        <v>0</v>
      </c>
      <c r="BN6683">
        <v>0</v>
      </c>
      <c r="BO6683">
        <v>0</v>
      </c>
    </row>
    <row r="6684" spans="61:67" x14ac:dyDescent="0.2">
      <c r="BI6684" t="s">
        <v>803</v>
      </c>
      <c r="BJ6684">
        <v>236</v>
      </c>
      <c r="BK6684" t="s">
        <v>143</v>
      </c>
      <c r="BL6684">
        <v>0</v>
      </c>
      <c r="BM6684">
        <v>0</v>
      </c>
      <c r="BN6684">
        <v>0</v>
      </c>
      <c r="BO6684">
        <v>0</v>
      </c>
    </row>
    <row r="6685" spans="61:67" x14ac:dyDescent="0.2">
      <c r="BI6685" t="s">
        <v>803</v>
      </c>
      <c r="BJ6685">
        <v>237</v>
      </c>
      <c r="BK6685" t="s">
        <v>92</v>
      </c>
      <c r="BL6685">
        <v>0</v>
      </c>
      <c r="BM6685">
        <v>0</v>
      </c>
      <c r="BN6685">
        <v>0</v>
      </c>
      <c r="BO6685">
        <v>0</v>
      </c>
    </row>
    <row r="6686" spans="61:67" x14ac:dyDescent="0.2">
      <c r="BI6686" t="s">
        <v>803</v>
      </c>
      <c r="BJ6686">
        <v>238</v>
      </c>
      <c r="BK6686" t="s">
        <v>118</v>
      </c>
      <c r="BL6686">
        <v>0</v>
      </c>
      <c r="BM6686">
        <v>0</v>
      </c>
      <c r="BN6686">
        <v>0</v>
      </c>
      <c r="BO6686">
        <v>0</v>
      </c>
    </row>
    <row r="6687" spans="61:67" x14ac:dyDescent="0.2">
      <c r="BI6687" t="s">
        <v>803</v>
      </c>
      <c r="BJ6687">
        <v>239</v>
      </c>
      <c r="BK6687" t="s">
        <v>99</v>
      </c>
      <c r="BL6687">
        <v>0</v>
      </c>
      <c r="BM6687">
        <v>0</v>
      </c>
      <c r="BN6687">
        <v>0</v>
      </c>
      <c r="BO6687">
        <v>0</v>
      </c>
    </row>
    <row r="6688" spans="61:67" x14ac:dyDescent="0.2">
      <c r="BI6688" t="s">
        <v>803</v>
      </c>
      <c r="BJ6688">
        <v>240</v>
      </c>
      <c r="BK6688" t="s">
        <v>88</v>
      </c>
      <c r="BL6688">
        <v>0</v>
      </c>
      <c r="BM6688">
        <v>0</v>
      </c>
      <c r="BN6688">
        <v>0</v>
      </c>
      <c r="BO6688">
        <v>0</v>
      </c>
    </row>
    <row r="6689" spans="61:67" x14ac:dyDescent="0.2">
      <c r="BI6689" t="s">
        <v>803</v>
      </c>
      <c r="BJ6689">
        <v>241</v>
      </c>
      <c r="BK6689" t="s">
        <v>74</v>
      </c>
      <c r="BL6689">
        <v>0</v>
      </c>
      <c r="BM6689">
        <v>0</v>
      </c>
      <c r="BN6689">
        <v>0</v>
      </c>
      <c r="BO6689">
        <v>0</v>
      </c>
    </row>
    <row r="6690" spans="61:67" x14ac:dyDescent="0.2">
      <c r="BI6690" t="s">
        <v>803</v>
      </c>
      <c r="BJ6690">
        <v>242</v>
      </c>
      <c r="BK6690" t="s">
        <v>280</v>
      </c>
      <c r="BL6690">
        <v>0</v>
      </c>
      <c r="BM6690">
        <v>0</v>
      </c>
      <c r="BN6690">
        <v>0</v>
      </c>
      <c r="BO6690">
        <v>0</v>
      </c>
    </row>
    <row r="6691" spans="61:67" x14ac:dyDescent="0.2">
      <c r="BI6691" t="s">
        <v>803</v>
      </c>
      <c r="BJ6691">
        <v>243</v>
      </c>
      <c r="BK6691" t="s">
        <v>151</v>
      </c>
      <c r="BL6691">
        <v>0</v>
      </c>
      <c r="BM6691">
        <v>0</v>
      </c>
      <c r="BN6691">
        <v>0</v>
      </c>
      <c r="BO6691">
        <v>0</v>
      </c>
    </row>
    <row r="6692" spans="61:67" x14ac:dyDescent="0.2">
      <c r="BI6692" t="s">
        <v>803</v>
      </c>
      <c r="BJ6692">
        <v>244</v>
      </c>
      <c r="BK6692" t="s">
        <v>263</v>
      </c>
      <c r="BL6692">
        <v>0</v>
      </c>
      <c r="BM6692">
        <v>0</v>
      </c>
      <c r="BN6692">
        <v>0</v>
      </c>
      <c r="BO6692">
        <v>0</v>
      </c>
    </row>
    <row r="6693" spans="61:67" x14ac:dyDescent="0.2">
      <c r="BI6693" t="s">
        <v>803</v>
      </c>
      <c r="BJ6693">
        <v>245</v>
      </c>
      <c r="BK6693" t="s">
        <v>204</v>
      </c>
      <c r="BL6693">
        <v>0</v>
      </c>
      <c r="BM6693">
        <v>0</v>
      </c>
      <c r="BN6693">
        <v>0</v>
      </c>
      <c r="BO6693">
        <v>0</v>
      </c>
    </row>
    <row r="6694" spans="61:67" x14ac:dyDescent="0.2">
      <c r="BI6694" t="s">
        <v>803</v>
      </c>
      <c r="BJ6694">
        <v>246</v>
      </c>
      <c r="BK6694" t="s">
        <v>59</v>
      </c>
      <c r="BL6694">
        <v>0</v>
      </c>
      <c r="BM6694">
        <v>0</v>
      </c>
      <c r="BN6694">
        <v>0</v>
      </c>
      <c r="BO6694">
        <v>0</v>
      </c>
    </row>
    <row r="6695" spans="61:67" x14ac:dyDescent="0.2">
      <c r="BI6695" t="s">
        <v>803</v>
      </c>
      <c r="BJ6695">
        <v>247</v>
      </c>
      <c r="BK6695" t="s">
        <v>153</v>
      </c>
      <c r="BL6695">
        <v>0</v>
      </c>
      <c r="BM6695">
        <v>0</v>
      </c>
      <c r="BN6695">
        <v>0</v>
      </c>
      <c r="BO6695">
        <v>0</v>
      </c>
    </row>
    <row r="6696" spans="61:67" x14ac:dyDescent="0.2">
      <c r="BI6696" t="s">
        <v>803</v>
      </c>
      <c r="BJ6696">
        <v>248</v>
      </c>
      <c r="BK6696" t="s">
        <v>121</v>
      </c>
      <c r="BL6696">
        <v>0</v>
      </c>
      <c r="BM6696">
        <v>0</v>
      </c>
      <c r="BN6696">
        <v>0</v>
      </c>
      <c r="BO6696">
        <v>0</v>
      </c>
    </row>
    <row r="6697" spans="61:67" x14ac:dyDescent="0.2">
      <c r="BI6697" t="s">
        <v>803</v>
      </c>
      <c r="BJ6697">
        <v>249</v>
      </c>
      <c r="BK6697" t="s">
        <v>158</v>
      </c>
      <c r="BL6697">
        <v>0</v>
      </c>
      <c r="BM6697">
        <v>0</v>
      </c>
      <c r="BN6697">
        <v>0</v>
      </c>
      <c r="BO6697">
        <v>0</v>
      </c>
    </row>
    <row r="6698" spans="61:67" x14ac:dyDescent="0.2">
      <c r="BI6698" t="s">
        <v>803</v>
      </c>
      <c r="BJ6698">
        <v>250</v>
      </c>
      <c r="BK6698" t="s">
        <v>209</v>
      </c>
      <c r="BL6698">
        <v>0</v>
      </c>
      <c r="BM6698">
        <v>0</v>
      </c>
      <c r="BN6698">
        <v>0</v>
      </c>
      <c r="BO6698">
        <v>0</v>
      </c>
    </row>
    <row r="6699" spans="61:67" x14ac:dyDescent="0.2">
      <c r="BI6699" t="s">
        <v>803</v>
      </c>
      <c r="BJ6699">
        <v>251</v>
      </c>
      <c r="BK6699" t="s">
        <v>71</v>
      </c>
      <c r="BL6699">
        <v>0</v>
      </c>
      <c r="BM6699">
        <v>0</v>
      </c>
      <c r="BN6699">
        <v>0</v>
      </c>
      <c r="BO6699">
        <v>0</v>
      </c>
    </row>
    <row r="6700" spans="61:67" x14ac:dyDescent="0.2">
      <c r="BI6700" t="s">
        <v>803</v>
      </c>
      <c r="BJ6700">
        <v>252</v>
      </c>
      <c r="BK6700" t="s">
        <v>103</v>
      </c>
      <c r="BL6700">
        <v>0</v>
      </c>
      <c r="BM6700">
        <v>0</v>
      </c>
      <c r="BN6700">
        <v>0</v>
      </c>
      <c r="BO6700">
        <v>0</v>
      </c>
    </row>
    <row r="6701" spans="61:67" x14ac:dyDescent="0.2">
      <c r="BI6701" t="s">
        <v>803</v>
      </c>
      <c r="BJ6701">
        <v>253</v>
      </c>
      <c r="BK6701" t="s">
        <v>228</v>
      </c>
      <c r="BL6701">
        <v>0</v>
      </c>
      <c r="BM6701">
        <v>0</v>
      </c>
      <c r="BN6701">
        <v>0</v>
      </c>
      <c r="BO6701">
        <v>0</v>
      </c>
    </row>
    <row r="6702" spans="61:67" x14ac:dyDescent="0.2">
      <c r="BI6702" t="s">
        <v>803</v>
      </c>
      <c r="BJ6702">
        <v>254</v>
      </c>
      <c r="BK6702" t="s">
        <v>176</v>
      </c>
      <c r="BL6702">
        <v>0</v>
      </c>
      <c r="BM6702">
        <v>0</v>
      </c>
      <c r="BN6702">
        <v>0</v>
      </c>
      <c r="BO6702">
        <v>0</v>
      </c>
    </row>
    <row r="6703" spans="61:67" x14ac:dyDescent="0.2">
      <c r="BI6703" t="s">
        <v>803</v>
      </c>
      <c r="BJ6703">
        <v>255</v>
      </c>
      <c r="BK6703" t="s">
        <v>126</v>
      </c>
      <c r="BL6703">
        <v>0</v>
      </c>
      <c r="BM6703">
        <v>0</v>
      </c>
      <c r="BN6703">
        <v>0</v>
      </c>
      <c r="BO6703">
        <v>0</v>
      </c>
    </row>
    <row r="6704" spans="61:67" x14ac:dyDescent="0.2">
      <c r="BI6704" t="s">
        <v>803</v>
      </c>
      <c r="BJ6704">
        <v>256</v>
      </c>
      <c r="BK6704" t="s">
        <v>178</v>
      </c>
      <c r="BL6704">
        <v>0</v>
      </c>
      <c r="BM6704">
        <v>0</v>
      </c>
      <c r="BN6704">
        <v>0</v>
      </c>
      <c r="BO6704">
        <v>0</v>
      </c>
    </row>
    <row r="6705" spans="61:67" x14ac:dyDescent="0.2">
      <c r="BI6705" t="s">
        <v>803</v>
      </c>
      <c r="BJ6705">
        <v>257</v>
      </c>
      <c r="BK6705" t="s">
        <v>95</v>
      </c>
      <c r="BL6705">
        <v>0</v>
      </c>
      <c r="BM6705">
        <v>0</v>
      </c>
      <c r="BN6705">
        <v>0</v>
      </c>
      <c r="BO6705">
        <v>0</v>
      </c>
    </row>
    <row r="6706" spans="61:67" x14ac:dyDescent="0.2">
      <c r="BI6706" t="s">
        <v>803</v>
      </c>
      <c r="BJ6706">
        <v>258</v>
      </c>
      <c r="BK6706" t="s">
        <v>69</v>
      </c>
      <c r="BL6706">
        <v>0</v>
      </c>
      <c r="BM6706">
        <v>0</v>
      </c>
      <c r="BN6706">
        <v>0</v>
      </c>
      <c r="BO6706">
        <v>0</v>
      </c>
    </row>
    <row r="6707" spans="61:67" x14ac:dyDescent="0.2">
      <c r="BI6707" t="s">
        <v>803</v>
      </c>
      <c r="BJ6707">
        <v>259</v>
      </c>
      <c r="BK6707" t="s">
        <v>91</v>
      </c>
      <c r="BL6707">
        <v>0</v>
      </c>
      <c r="BM6707">
        <v>0</v>
      </c>
      <c r="BN6707">
        <v>0</v>
      </c>
      <c r="BO6707">
        <v>0</v>
      </c>
    </row>
    <row r="6708" spans="61:67" x14ac:dyDescent="0.2">
      <c r="BI6708" t="s">
        <v>803</v>
      </c>
      <c r="BJ6708">
        <v>260</v>
      </c>
      <c r="BK6708" t="s">
        <v>83</v>
      </c>
      <c r="BL6708">
        <v>0</v>
      </c>
      <c r="BM6708">
        <v>0</v>
      </c>
      <c r="BN6708">
        <v>0</v>
      </c>
      <c r="BO6708">
        <v>0</v>
      </c>
    </row>
    <row r="6709" spans="61:67" x14ac:dyDescent="0.2">
      <c r="BI6709" t="s">
        <v>803</v>
      </c>
      <c r="BJ6709">
        <v>261</v>
      </c>
      <c r="BK6709" t="s">
        <v>207</v>
      </c>
      <c r="BL6709">
        <v>0</v>
      </c>
      <c r="BM6709">
        <v>0</v>
      </c>
      <c r="BN6709">
        <v>0</v>
      </c>
      <c r="BO6709">
        <v>0</v>
      </c>
    </row>
    <row r="6710" spans="61:67" x14ac:dyDescent="0.2">
      <c r="BI6710" t="s">
        <v>803</v>
      </c>
      <c r="BJ6710">
        <v>262</v>
      </c>
      <c r="BK6710" t="s">
        <v>110</v>
      </c>
      <c r="BL6710">
        <v>0</v>
      </c>
      <c r="BM6710">
        <v>0</v>
      </c>
      <c r="BN6710">
        <v>0</v>
      </c>
      <c r="BO6710">
        <v>0</v>
      </c>
    </row>
    <row r="6711" spans="61:67" x14ac:dyDescent="0.2">
      <c r="BI6711" t="s">
        <v>803</v>
      </c>
      <c r="BJ6711">
        <v>263</v>
      </c>
      <c r="BK6711" t="s">
        <v>135</v>
      </c>
      <c r="BL6711">
        <v>0</v>
      </c>
      <c r="BM6711">
        <v>0</v>
      </c>
      <c r="BN6711">
        <v>0</v>
      </c>
      <c r="BO6711">
        <v>0</v>
      </c>
    </row>
    <row r="6712" spans="61:67" x14ac:dyDescent="0.2">
      <c r="BI6712" t="s">
        <v>803</v>
      </c>
      <c r="BJ6712">
        <v>264</v>
      </c>
      <c r="BK6712" t="s">
        <v>113</v>
      </c>
      <c r="BL6712">
        <v>0</v>
      </c>
      <c r="BM6712">
        <v>0</v>
      </c>
      <c r="BN6712">
        <v>0</v>
      </c>
      <c r="BO6712">
        <v>0</v>
      </c>
    </row>
    <row r="6713" spans="61:67" x14ac:dyDescent="0.2">
      <c r="BI6713" t="s">
        <v>803</v>
      </c>
      <c r="BJ6713">
        <v>265</v>
      </c>
      <c r="BK6713" t="s">
        <v>203</v>
      </c>
      <c r="BL6713">
        <v>0</v>
      </c>
      <c r="BM6713">
        <v>0</v>
      </c>
      <c r="BN6713">
        <v>0</v>
      </c>
      <c r="BO6713">
        <v>0</v>
      </c>
    </row>
    <row r="6714" spans="61:67" x14ac:dyDescent="0.2">
      <c r="BI6714" t="s">
        <v>803</v>
      </c>
      <c r="BJ6714">
        <v>266</v>
      </c>
      <c r="BK6714" t="s">
        <v>137</v>
      </c>
      <c r="BL6714">
        <v>0</v>
      </c>
      <c r="BM6714">
        <v>0</v>
      </c>
      <c r="BN6714">
        <v>0</v>
      </c>
      <c r="BO6714">
        <v>0</v>
      </c>
    </row>
    <row r="6715" spans="61:67" x14ac:dyDescent="0.2">
      <c r="BI6715" t="s">
        <v>803</v>
      </c>
      <c r="BJ6715">
        <v>267</v>
      </c>
      <c r="BK6715" t="s">
        <v>175</v>
      </c>
      <c r="BL6715">
        <v>0</v>
      </c>
      <c r="BM6715">
        <v>0</v>
      </c>
      <c r="BN6715">
        <v>0</v>
      </c>
      <c r="BO6715">
        <v>0</v>
      </c>
    </row>
    <row r="6716" spans="61:67" x14ac:dyDescent="0.2">
      <c r="BI6716" t="s">
        <v>803</v>
      </c>
      <c r="BJ6716">
        <v>268</v>
      </c>
      <c r="BK6716" t="s">
        <v>170</v>
      </c>
      <c r="BL6716">
        <v>0</v>
      </c>
      <c r="BM6716">
        <v>0</v>
      </c>
      <c r="BN6716">
        <v>0</v>
      </c>
      <c r="BO6716">
        <v>0</v>
      </c>
    </row>
    <row r="6717" spans="61:67" x14ac:dyDescent="0.2">
      <c r="BI6717" t="s">
        <v>803</v>
      </c>
      <c r="BJ6717">
        <v>269</v>
      </c>
      <c r="BK6717" t="s">
        <v>174</v>
      </c>
      <c r="BL6717">
        <v>0</v>
      </c>
      <c r="BM6717">
        <v>0</v>
      </c>
      <c r="BN6717">
        <v>0</v>
      </c>
      <c r="BO6717">
        <v>0</v>
      </c>
    </row>
    <row r="6718" spans="61:67" x14ac:dyDescent="0.2">
      <c r="BI6718" t="s">
        <v>803</v>
      </c>
      <c r="BJ6718">
        <v>270</v>
      </c>
      <c r="BK6718" t="s">
        <v>162</v>
      </c>
      <c r="BL6718">
        <v>0</v>
      </c>
      <c r="BM6718">
        <v>0</v>
      </c>
      <c r="BN6718">
        <v>0</v>
      </c>
      <c r="BO6718">
        <v>0</v>
      </c>
    </row>
    <row r="6719" spans="61:67" x14ac:dyDescent="0.2">
      <c r="BI6719" t="s">
        <v>803</v>
      </c>
      <c r="BJ6719">
        <v>271</v>
      </c>
      <c r="BK6719" t="s">
        <v>111</v>
      </c>
      <c r="BL6719">
        <v>0</v>
      </c>
      <c r="BM6719">
        <v>0</v>
      </c>
      <c r="BN6719">
        <v>0</v>
      </c>
      <c r="BO6719">
        <v>0</v>
      </c>
    </row>
    <row r="6720" spans="61:67" x14ac:dyDescent="0.2">
      <c r="BI6720" t="s">
        <v>803</v>
      </c>
      <c r="BJ6720">
        <v>272</v>
      </c>
      <c r="BK6720" t="s">
        <v>169</v>
      </c>
      <c r="BL6720">
        <v>0</v>
      </c>
      <c r="BM6720">
        <v>0</v>
      </c>
      <c r="BN6720">
        <v>0</v>
      </c>
      <c r="BO6720">
        <v>0</v>
      </c>
    </row>
    <row r="6721" spans="61:67" x14ac:dyDescent="0.2">
      <c r="BI6721" t="s">
        <v>803</v>
      </c>
      <c r="BJ6721">
        <v>273</v>
      </c>
      <c r="BK6721" t="s">
        <v>105</v>
      </c>
      <c r="BL6721">
        <v>0</v>
      </c>
      <c r="BM6721">
        <v>0</v>
      </c>
      <c r="BN6721">
        <v>0</v>
      </c>
      <c r="BO6721">
        <v>0</v>
      </c>
    </row>
    <row r="6722" spans="61:67" x14ac:dyDescent="0.2">
      <c r="BI6722" t="s">
        <v>803</v>
      </c>
      <c r="BJ6722">
        <v>274</v>
      </c>
      <c r="BK6722" t="s">
        <v>208</v>
      </c>
      <c r="BL6722">
        <v>0</v>
      </c>
      <c r="BM6722">
        <v>0</v>
      </c>
      <c r="BN6722">
        <v>0</v>
      </c>
      <c r="BO6722">
        <v>0</v>
      </c>
    </row>
    <row r="6723" spans="61:67" x14ac:dyDescent="0.2">
      <c r="BI6723" t="s">
        <v>803</v>
      </c>
      <c r="BJ6723">
        <v>275</v>
      </c>
      <c r="BK6723" t="s">
        <v>50</v>
      </c>
      <c r="BL6723">
        <v>0</v>
      </c>
      <c r="BM6723">
        <v>0</v>
      </c>
      <c r="BN6723">
        <v>0</v>
      </c>
      <c r="BO6723">
        <v>0</v>
      </c>
    </row>
    <row r="6724" spans="61:67" x14ac:dyDescent="0.2">
      <c r="BI6724" t="s">
        <v>803</v>
      </c>
      <c r="BJ6724">
        <v>276</v>
      </c>
      <c r="BK6724" t="s">
        <v>219</v>
      </c>
      <c r="BL6724">
        <v>0</v>
      </c>
      <c r="BM6724">
        <v>0</v>
      </c>
      <c r="BN6724">
        <v>0</v>
      </c>
      <c r="BO6724">
        <v>0</v>
      </c>
    </row>
    <row r="6725" spans="61:67" x14ac:dyDescent="0.2">
      <c r="BI6725" t="s">
        <v>803</v>
      </c>
      <c r="BJ6725">
        <v>277</v>
      </c>
      <c r="BK6725" t="s">
        <v>63</v>
      </c>
      <c r="BL6725">
        <v>0</v>
      </c>
      <c r="BM6725">
        <v>0</v>
      </c>
      <c r="BN6725">
        <v>0</v>
      </c>
      <c r="BO6725">
        <v>0</v>
      </c>
    </row>
    <row r="6726" spans="61:67" x14ac:dyDescent="0.2">
      <c r="BI6726" t="s">
        <v>803</v>
      </c>
      <c r="BJ6726">
        <v>278</v>
      </c>
      <c r="BK6726" t="s">
        <v>161</v>
      </c>
      <c r="BL6726">
        <v>0</v>
      </c>
      <c r="BM6726">
        <v>0</v>
      </c>
      <c r="BN6726">
        <v>0</v>
      </c>
      <c r="BO6726">
        <v>0</v>
      </c>
    </row>
    <row r="6727" spans="61:67" x14ac:dyDescent="0.2">
      <c r="BI6727" t="s">
        <v>803</v>
      </c>
      <c r="BJ6727">
        <v>279</v>
      </c>
      <c r="BK6727" t="s">
        <v>93</v>
      </c>
      <c r="BL6727">
        <v>0</v>
      </c>
      <c r="BM6727">
        <v>0</v>
      </c>
      <c r="BN6727">
        <v>0</v>
      </c>
      <c r="BO6727">
        <v>0</v>
      </c>
    </row>
    <row r="6728" spans="61:67" x14ac:dyDescent="0.2">
      <c r="BI6728" t="s">
        <v>803</v>
      </c>
      <c r="BJ6728">
        <v>280</v>
      </c>
      <c r="BK6728" t="s">
        <v>102</v>
      </c>
      <c r="BL6728">
        <v>0</v>
      </c>
      <c r="BM6728">
        <v>0</v>
      </c>
      <c r="BN6728">
        <v>0</v>
      </c>
      <c r="BO6728">
        <v>0</v>
      </c>
    </row>
    <row r="6729" spans="61:67" x14ac:dyDescent="0.2">
      <c r="BI6729" t="s">
        <v>803</v>
      </c>
      <c r="BJ6729">
        <v>281</v>
      </c>
      <c r="BK6729" t="s">
        <v>128</v>
      </c>
      <c r="BL6729">
        <v>0</v>
      </c>
      <c r="BM6729">
        <v>0</v>
      </c>
      <c r="BN6729">
        <v>0</v>
      </c>
      <c r="BO6729">
        <v>0</v>
      </c>
    </row>
    <row r="6730" spans="61:67" x14ac:dyDescent="0.2">
      <c r="BI6730" t="s">
        <v>803</v>
      </c>
      <c r="BJ6730">
        <v>282</v>
      </c>
      <c r="BK6730" t="s">
        <v>107</v>
      </c>
      <c r="BL6730">
        <v>0</v>
      </c>
      <c r="BM6730">
        <v>0</v>
      </c>
      <c r="BN6730">
        <v>0</v>
      </c>
      <c r="BO6730">
        <v>0</v>
      </c>
    </row>
    <row r="6731" spans="61:67" x14ac:dyDescent="0.2">
      <c r="BI6731" t="s">
        <v>803</v>
      </c>
      <c r="BJ6731">
        <v>283</v>
      </c>
      <c r="BK6731" t="s">
        <v>172</v>
      </c>
      <c r="BL6731">
        <v>0</v>
      </c>
      <c r="BM6731">
        <v>0</v>
      </c>
      <c r="BN6731">
        <v>0</v>
      </c>
      <c r="BO6731">
        <v>0</v>
      </c>
    </row>
    <row r="6732" spans="61:67" x14ac:dyDescent="0.2">
      <c r="BI6732" t="s">
        <v>803</v>
      </c>
      <c r="BJ6732">
        <v>284</v>
      </c>
      <c r="BK6732" t="s">
        <v>216</v>
      </c>
      <c r="BL6732">
        <v>0</v>
      </c>
      <c r="BM6732">
        <v>0</v>
      </c>
      <c r="BN6732">
        <v>0</v>
      </c>
      <c r="BO6732">
        <v>0</v>
      </c>
    </row>
    <row r="6733" spans="61:67" x14ac:dyDescent="0.2">
      <c r="BI6733" t="s">
        <v>803</v>
      </c>
      <c r="BJ6733">
        <v>285</v>
      </c>
      <c r="BK6733" t="s">
        <v>343</v>
      </c>
      <c r="BL6733">
        <v>0</v>
      </c>
      <c r="BM6733">
        <v>0</v>
      </c>
      <c r="BN6733">
        <v>0</v>
      </c>
      <c r="BO6733">
        <v>0</v>
      </c>
    </row>
    <row r="6734" spans="61:67" x14ac:dyDescent="0.2">
      <c r="BI6734" t="s">
        <v>803</v>
      </c>
      <c r="BJ6734">
        <v>286</v>
      </c>
      <c r="BK6734" t="s">
        <v>48</v>
      </c>
      <c r="BL6734">
        <v>0</v>
      </c>
      <c r="BM6734">
        <v>0</v>
      </c>
      <c r="BN6734">
        <v>0</v>
      </c>
      <c r="BO6734">
        <v>0</v>
      </c>
    </row>
    <row r="6735" spans="61:67" x14ac:dyDescent="0.2">
      <c r="BI6735" t="s">
        <v>803</v>
      </c>
      <c r="BJ6735">
        <v>287</v>
      </c>
      <c r="BK6735" t="s">
        <v>44</v>
      </c>
      <c r="BL6735">
        <v>0</v>
      </c>
      <c r="BM6735">
        <v>0</v>
      </c>
      <c r="BN6735">
        <v>0</v>
      </c>
      <c r="BO6735">
        <v>0</v>
      </c>
    </row>
    <row r="6736" spans="61:67" x14ac:dyDescent="0.2">
      <c r="BI6736" t="s">
        <v>803</v>
      </c>
      <c r="BJ6736">
        <v>288</v>
      </c>
      <c r="BK6736" t="s">
        <v>47</v>
      </c>
      <c r="BL6736">
        <v>0</v>
      </c>
      <c r="BM6736">
        <v>0</v>
      </c>
      <c r="BN6736">
        <v>0</v>
      </c>
      <c r="BO6736">
        <v>0</v>
      </c>
    </row>
    <row r="6737" spans="61:67" x14ac:dyDescent="0.2">
      <c r="BI6737" t="s">
        <v>803</v>
      </c>
      <c r="BJ6737">
        <v>289</v>
      </c>
      <c r="BK6737" t="s">
        <v>249</v>
      </c>
      <c r="BL6737">
        <v>0</v>
      </c>
      <c r="BM6737">
        <v>0</v>
      </c>
      <c r="BN6737">
        <v>0</v>
      </c>
      <c r="BO6737">
        <v>0</v>
      </c>
    </row>
    <row r="6738" spans="61:67" x14ac:dyDescent="0.2">
      <c r="BI6738" t="s">
        <v>803</v>
      </c>
      <c r="BJ6738">
        <v>290</v>
      </c>
      <c r="BK6738" t="s">
        <v>344</v>
      </c>
      <c r="BL6738">
        <v>0</v>
      </c>
      <c r="BM6738">
        <v>0</v>
      </c>
      <c r="BN6738">
        <v>0</v>
      </c>
      <c r="BO6738">
        <v>0</v>
      </c>
    </row>
    <row r="6739" spans="61:67" x14ac:dyDescent="0.2">
      <c r="BI6739" t="s">
        <v>803</v>
      </c>
      <c r="BJ6739">
        <v>291</v>
      </c>
      <c r="BK6739" t="s">
        <v>296</v>
      </c>
      <c r="BL6739">
        <v>0</v>
      </c>
      <c r="BM6739">
        <v>0</v>
      </c>
      <c r="BN6739">
        <v>0</v>
      </c>
      <c r="BO6739">
        <v>0</v>
      </c>
    </row>
    <row r="6740" spans="61:67" x14ac:dyDescent="0.2">
      <c r="BI6740" t="s">
        <v>803</v>
      </c>
      <c r="BJ6740">
        <v>292</v>
      </c>
      <c r="BK6740" t="s">
        <v>68</v>
      </c>
      <c r="BL6740">
        <v>0</v>
      </c>
      <c r="BM6740">
        <v>0</v>
      </c>
      <c r="BN6740">
        <v>0</v>
      </c>
      <c r="BO6740">
        <v>0</v>
      </c>
    </row>
    <row r="6741" spans="61:67" x14ac:dyDescent="0.2">
      <c r="BI6741" t="s">
        <v>803</v>
      </c>
      <c r="BJ6741">
        <v>293</v>
      </c>
      <c r="BK6741" t="s">
        <v>82</v>
      </c>
      <c r="BL6741">
        <v>0</v>
      </c>
      <c r="BM6741">
        <v>0</v>
      </c>
      <c r="BN6741">
        <v>0</v>
      </c>
      <c r="BO6741">
        <v>0</v>
      </c>
    </row>
    <row r="6742" spans="61:67" x14ac:dyDescent="0.2">
      <c r="BI6742" t="s">
        <v>803</v>
      </c>
      <c r="BJ6742">
        <v>294</v>
      </c>
      <c r="BK6742" t="s">
        <v>164</v>
      </c>
      <c r="BL6742">
        <v>0</v>
      </c>
      <c r="BM6742">
        <v>0</v>
      </c>
      <c r="BN6742">
        <v>0</v>
      </c>
      <c r="BO6742">
        <v>0</v>
      </c>
    </row>
    <row r="6743" spans="61:67" x14ac:dyDescent="0.2">
      <c r="BI6743" t="s">
        <v>803</v>
      </c>
      <c r="BJ6743">
        <v>295</v>
      </c>
      <c r="BK6743" t="s">
        <v>331</v>
      </c>
      <c r="BL6743">
        <v>0</v>
      </c>
      <c r="BM6743">
        <v>0</v>
      </c>
      <c r="BN6743">
        <v>0</v>
      </c>
      <c r="BO6743">
        <v>0</v>
      </c>
    </row>
    <row r="6744" spans="61:67" x14ac:dyDescent="0.2">
      <c r="BI6744" t="s">
        <v>803</v>
      </c>
      <c r="BJ6744">
        <v>296</v>
      </c>
      <c r="BK6744" t="s">
        <v>295</v>
      </c>
      <c r="BL6744">
        <v>0</v>
      </c>
      <c r="BM6744">
        <v>0</v>
      </c>
      <c r="BN6744">
        <v>0</v>
      </c>
      <c r="BO6744">
        <v>0</v>
      </c>
    </row>
    <row r="6745" spans="61:67" x14ac:dyDescent="0.2">
      <c r="BI6745" t="s">
        <v>803</v>
      </c>
      <c r="BJ6745">
        <v>297</v>
      </c>
      <c r="BK6745" t="s">
        <v>195</v>
      </c>
      <c r="BL6745">
        <v>0</v>
      </c>
      <c r="BM6745">
        <v>0</v>
      </c>
      <c r="BN6745">
        <v>0</v>
      </c>
      <c r="BO6745">
        <v>0</v>
      </c>
    </row>
    <row r="6746" spans="61:67" x14ac:dyDescent="0.2">
      <c r="BI6746" t="s">
        <v>803</v>
      </c>
      <c r="BJ6746">
        <v>298</v>
      </c>
      <c r="BK6746" t="s">
        <v>168</v>
      </c>
      <c r="BL6746">
        <v>0</v>
      </c>
      <c r="BM6746">
        <v>0</v>
      </c>
      <c r="BN6746">
        <v>0</v>
      </c>
      <c r="BO6746">
        <v>0</v>
      </c>
    </row>
    <row r="6747" spans="61:67" x14ac:dyDescent="0.2">
      <c r="BI6747" t="s">
        <v>803</v>
      </c>
      <c r="BJ6747">
        <v>299</v>
      </c>
      <c r="BK6747" t="s">
        <v>201</v>
      </c>
      <c r="BL6747">
        <v>0</v>
      </c>
      <c r="BM6747">
        <v>0</v>
      </c>
      <c r="BN6747">
        <v>0</v>
      </c>
      <c r="BO6747">
        <v>0</v>
      </c>
    </row>
    <row r="6748" spans="61:67" x14ac:dyDescent="0.2">
      <c r="BI6748" t="s">
        <v>803</v>
      </c>
      <c r="BJ6748">
        <v>300</v>
      </c>
      <c r="BK6748" t="s">
        <v>349</v>
      </c>
      <c r="BL6748">
        <v>0</v>
      </c>
      <c r="BM6748">
        <v>0</v>
      </c>
      <c r="BN6748">
        <v>0</v>
      </c>
      <c r="BO6748">
        <v>0</v>
      </c>
    </row>
    <row r="6749" spans="61:67" x14ac:dyDescent="0.2">
      <c r="BI6749" t="s">
        <v>803</v>
      </c>
      <c r="BJ6749">
        <v>301</v>
      </c>
      <c r="BK6749" t="s">
        <v>350</v>
      </c>
      <c r="BL6749">
        <v>0</v>
      </c>
      <c r="BM6749">
        <v>0</v>
      </c>
      <c r="BN6749">
        <v>0</v>
      </c>
      <c r="BO6749">
        <v>0</v>
      </c>
    </row>
    <row r="6750" spans="61:67" x14ac:dyDescent="0.2">
      <c r="BI6750" t="s">
        <v>803</v>
      </c>
      <c r="BJ6750">
        <v>302</v>
      </c>
      <c r="BK6750" t="s">
        <v>351</v>
      </c>
      <c r="BL6750">
        <v>0</v>
      </c>
      <c r="BM6750">
        <v>0</v>
      </c>
      <c r="BN6750">
        <v>0</v>
      </c>
      <c r="BO6750">
        <v>0</v>
      </c>
    </row>
    <row r="6751" spans="61:67" x14ac:dyDescent="0.2">
      <c r="BI6751" t="s">
        <v>803</v>
      </c>
      <c r="BJ6751">
        <v>303</v>
      </c>
      <c r="BK6751" t="s">
        <v>139</v>
      </c>
      <c r="BL6751">
        <v>0</v>
      </c>
      <c r="BM6751">
        <v>0</v>
      </c>
      <c r="BN6751">
        <v>0</v>
      </c>
      <c r="BO6751">
        <v>0</v>
      </c>
    </row>
    <row r="6752" spans="61:67" x14ac:dyDescent="0.2">
      <c r="BI6752" t="s">
        <v>803</v>
      </c>
      <c r="BJ6752">
        <v>304</v>
      </c>
      <c r="BK6752" t="s">
        <v>80</v>
      </c>
      <c r="BL6752">
        <v>0</v>
      </c>
      <c r="BM6752">
        <v>0</v>
      </c>
      <c r="BN6752">
        <v>0</v>
      </c>
      <c r="BO6752">
        <v>0</v>
      </c>
    </row>
    <row r="6753" spans="61:67" x14ac:dyDescent="0.2">
      <c r="BI6753" t="s">
        <v>803</v>
      </c>
      <c r="BJ6753">
        <v>305</v>
      </c>
      <c r="BK6753" t="s">
        <v>352</v>
      </c>
      <c r="BL6753">
        <v>0</v>
      </c>
      <c r="BM6753">
        <v>0</v>
      </c>
      <c r="BN6753">
        <v>0</v>
      </c>
      <c r="BO6753">
        <v>0</v>
      </c>
    </row>
    <row r="6754" spans="61:67" x14ac:dyDescent="0.2">
      <c r="BI6754" t="s">
        <v>803</v>
      </c>
      <c r="BJ6754">
        <v>306</v>
      </c>
      <c r="BK6754" t="s">
        <v>354</v>
      </c>
      <c r="BL6754">
        <v>0</v>
      </c>
      <c r="BM6754">
        <v>0</v>
      </c>
      <c r="BN6754">
        <v>0</v>
      </c>
      <c r="BO6754">
        <v>0</v>
      </c>
    </row>
    <row r="6755" spans="61:67" x14ac:dyDescent="0.2">
      <c r="BI6755" t="s">
        <v>803</v>
      </c>
      <c r="BJ6755">
        <v>307</v>
      </c>
      <c r="BK6755" t="s">
        <v>109</v>
      </c>
      <c r="BL6755">
        <v>0</v>
      </c>
      <c r="BM6755">
        <v>0</v>
      </c>
      <c r="BN6755">
        <v>0</v>
      </c>
      <c r="BO6755">
        <v>0</v>
      </c>
    </row>
    <row r="6756" spans="61:67" x14ac:dyDescent="0.2">
      <c r="BI6756" t="s">
        <v>803</v>
      </c>
      <c r="BJ6756">
        <v>308</v>
      </c>
      <c r="BK6756" t="s">
        <v>321</v>
      </c>
      <c r="BL6756">
        <v>0</v>
      </c>
      <c r="BM6756">
        <v>0</v>
      </c>
      <c r="BN6756">
        <v>0</v>
      </c>
      <c r="BO6756">
        <v>0</v>
      </c>
    </row>
    <row r="6757" spans="61:67" x14ac:dyDescent="0.2">
      <c r="BI6757" t="s">
        <v>803</v>
      </c>
      <c r="BJ6757">
        <v>309</v>
      </c>
      <c r="BK6757" t="s">
        <v>64</v>
      </c>
      <c r="BL6757">
        <v>0</v>
      </c>
      <c r="BM6757">
        <v>0</v>
      </c>
      <c r="BN6757">
        <v>0</v>
      </c>
      <c r="BO6757">
        <v>0</v>
      </c>
    </row>
    <row r="6758" spans="61:67" x14ac:dyDescent="0.2">
      <c r="BI6758" t="s">
        <v>803</v>
      </c>
      <c r="BJ6758">
        <v>310</v>
      </c>
      <c r="BK6758" t="s">
        <v>353</v>
      </c>
      <c r="BL6758">
        <v>0</v>
      </c>
      <c r="BM6758">
        <v>0</v>
      </c>
      <c r="BN6758">
        <v>0</v>
      </c>
      <c r="BO6758">
        <v>0</v>
      </c>
    </row>
    <row r="6759" spans="61:67" x14ac:dyDescent="0.2">
      <c r="BI6759" t="s">
        <v>803</v>
      </c>
      <c r="BJ6759">
        <v>311</v>
      </c>
      <c r="BK6759" t="s">
        <v>261</v>
      </c>
      <c r="BL6759">
        <v>0</v>
      </c>
      <c r="BM6759">
        <v>0</v>
      </c>
      <c r="BN6759">
        <v>0</v>
      </c>
      <c r="BO6759">
        <v>0</v>
      </c>
    </row>
    <row r="6760" spans="61:67" x14ac:dyDescent="0.2">
      <c r="BI6760" t="s">
        <v>803</v>
      </c>
      <c r="BJ6760">
        <v>312</v>
      </c>
      <c r="BK6760" t="s">
        <v>182</v>
      </c>
      <c r="BL6760">
        <v>0</v>
      </c>
      <c r="BM6760">
        <v>0</v>
      </c>
      <c r="BN6760">
        <v>0</v>
      </c>
      <c r="BO6760">
        <v>0</v>
      </c>
    </row>
    <row r="6761" spans="61:67" x14ac:dyDescent="0.2">
      <c r="BI6761" t="s">
        <v>803</v>
      </c>
      <c r="BJ6761">
        <v>313</v>
      </c>
      <c r="BK6761" t="s">
        <v>180</v>
      </c>
      <c r="BL6761">
        <v>0</v>
      </c>
      <c r="BM6761">
        <v>0</v>
      </c>
      <c r="BN6761">
        <v>0</v>
      </c>
      <c r="BO6761">
        <v>0</v>
      </c>
    </row>
    <row r="6762" spans="61:67" x14ac:dyDescent="0.2">
      <c r="BI6762" t="s">
        <v>803</v>
      </c>
      <c r="BJ6762">
        <v>314</v>
      </c>
      <c r="BK6762" t="s">
        <v>284</v>
      </c>
      <c r="BL6762">
        <v>0</v>
      </c>
      <c r="BM6762">
        <v>0</v>
      </c>
      <c r="BN6762">
        <v>0</v>
      </c>
      <c r="BO6762">
        <v>0</v>
      </c>
    </row>
    <row r="6763" spans="61:67" x14ac:dyDescent="0.2">
      <c r="BI6763" t="s">
        <v>803</v>
      </c>
      <c r="BJ6763">
        <v>315</v>
      </c>
      <c r="BK6763" t="s">
        <v>196</v>
      </c>
      <c r="BL6763">
        <v>0</v>
      </c>
      <c r="BM6763">
        <v>0</v>
      </c>
      <c r="BN6763">
        <v>0</v>
      </c>
      <c r="BO6763">
        <v>0</v>
      </c>
    </row>
    <row r="6764" spans="61:67" x14ac:dyDescent="0.2">
      <c r="BI6764" t="s">
        <v>803</v>
      </c>
      <c r="BJ6764">
        <v>316</v>
      </c>
      <c r="BK6764" t="s">
        <v>255</v>
      </c>
      <c r="BL6764">
        <v>0</v>
      </c>
      <c r="BM6764">
        <v>0</v>
      </c>
      <c r="BN6764">
        <v>0</v>
      </c>
      <c r="BO6764">
        <v>0</v>
      </c>
    </row>
    <row r="6765" spans="61:67" x14ac:dyDescent="0.2">
      <c r="BI6765" t="s">
        <v>803</v>
      </c>
      <c r="BJ6765">
        <v>317</v>
      </c>
      <c r="BK6765" t="s">
        <v>290</v>
      </c>
      <c r="BL6765">
        <v>0</v>
      </c>
      <c r="BM6765">
        <v>0</v>
      </c>
      <c r="BN6765">
        <v>0</v>
      </c>
      <c r="BO6765">
        <v>0</v>
      </c>
    </row>
    <row r="6766" spans="61:67" x14ac:dyDescent="0.2">
      <c r="BI6766" t="s">
        <v>803</v>
      </c>
      <c r="BJ6766">
        <v>318</v>
      </c>
      <c r="BK6766" t="s">
        <v>346</v>
      </c>
      <c r="BL6766">
        <v>0</v>
      </c>
      <c r="BM6766">
        <v>0</v>
      </c>
      <c r="BN6766">
        <v>0</v>
      </c>
      <c r="BO6766">
        <v>0</v>
      </c>
    </row>
    <row r="6767" spans="61:67" x14ac:dyDescent="0.2">
      <c r="BI6767" t="s">
        <v>803</v>
      </c>
      <c r="BJ6767">
        <v>319</v>
      </c>
      <c r="BK6767" t="s">
        <v>97</v>
      </c>
      <c r="BL6767">
        <v>0</v>
      </c>
      <c r="BM6767">
        <v>0</v>
      </c>
      <c r="BN6767">
        <v>0</v>
      </c>
      <c r="BO6767">
        <v>0</v>
      </c>
    </row>
    <row r="6768" spans="61:67" x14ac:dyDescent="0.2">
      <c r="BI6768" t="s">
        <v>803</v>
      </c>
      <c r="BJ6768">
        <v>320</v>
      </c>
      <c r="BK6768" t="s">
        <v>81</v>
      </c>
      <c r="BL6768">
        <v>0</v>
      </c>
      <c r="BM6768">
        <v>0</v>
      </c>
      <c r="BN6768">
        <v>0</v>
      </c>
      <c r="BO6768">
        <v>0</v>
      </c>
    </row>
    <row r="6769" spans="61:67" x14ac:dyDescent="0.2">
      <c r="BI6769" t="s">
        <v>803</v>
      </c>
      <c r="BJ6769">
        <v>321</v>
      </c>
      <c r="BK6769" t="s">
        <v>86</v>
      </c>
      <c r="BL6769">
        <v>0</v>
      </c>
      <c r="BM6769">
        <v>0</v>
      </c>
      <c r="BN6769">
        <v>0</v>
      </c>
      <c r="BO6769">
        <v>0</v>
      </c>
    </row>
    <row r="6770" spans="61:67" x14ac:dyDescent="0.2">
      <c r="BI6770" t="s">
        <v>803</v>
      </c>
      <c r="BJ6770">
        <v>322</v>
      </c>
      <c r="BK6770" t="s">
        <v>194</v>
      </c>
      <c r="BL6770">
        <v>0</v>
      </c>
      <c r="BM6770">
        <v>0</v>
      </c>
      <c r="BN6770">
        <v>0</v>
      </c>
      <c r="BO6770">
        <v>0</v>
      </c>
    </row>
    <row r="6771" spans="61:67" x14ac:dyDescent="0.2">
      <c r="BI6771" t="s">
        <v>803</v>
      </c>
      <c r="BJ6771">
        <v>1</v>
      </c>
      <c r="BK6771" t="s">
        <v>42</v>
      </c>
      <c r="BL6771">
        <v>5.7299999999999997E-2</v>
      </c>
      <c r="BM6771">
        <v>0.1147</v>
      </c>
      <c r="BN6771">
        <v>0.2</v>
      </c>
      <c r="BO6771">
        <v>66.62</v>
      </c>
    </row>
    <row r="6772" spans="61:67" x14ac:dyDescent="0.2">
      <c r="BI6772" t="s">
        <v>803</v>
      </c>
      <c r="BJ6772">
        <v>2</v>
      </c>
      <c r="BK6772" t="s">
        <v>280</v>
      </c>
      <c r="BL6772">
        <v>-2.87E-2</v>
      </c>
      <c r="BM6772">
        <v>5.74E-2</v>
      </c>
      <c r="BN6772">
        <v>0.2</v>
      </c>
      <c r="BO6772">
        <v>33.380000000000003</v>
      </c>
    </row>
    <row r="6773" spans="61:67" x14ac:dyDescent="0.2">
      <c r="BI6773" t="s">
        <v>803</v>
      </c>
      <c r="BJ6773">
        <v>3</v>
      </c>
      <c r="BK6773" t="s">
        <v>49</v>
      </c>
      <c r="BL6773">
        <v>0</v>
      </c>
      <c r="BM6773">
        <v>0</v>
      </c>
      <c r="BN6773">
        <v>0</v>
      </c>
      <c r="BO6773">
        <v>0</v>
      </c>
    </row>
    <row r="6774" spans="61:67" x14ac:dyDescent="0.2">
      <c r="BI6774" t="s">
        <v>803</v>
      </c>
      <c r="BJ6774">
        <v>4</v>
      </c>
      <c r="BK6774" t="s">
        <v>188</v>
      </c>
      <c r="BL6774">
        <v>0</v>
      </c>
      <c r="BM6774">
        <v>0</v>
      </c>
      <c r="BN6774">
        <v>0</v>
      </c>
      <c r="BO6774">
        <v>0</v>
      </c>
    </row>
    <row r="6775" spans="61:67" x14ac:dyDescent="0.2">
      <c r="BI6775" t="s">
        <v>803</v>
      </c>
      <c r="BJ6775">
        <v>5</v>
      </c>
      <c r="BK6775" t="s">
        <v>211</v>
      </c>
      <c r="BL6775">
        <v>0</v>
      </c>
      <c r="BM6775">
        <v>0</v>
      </c>
      <c r="BN6775">
        <v>0</v>
      </c>
      <c r="BO6775">
        <v>0</v>
      </c>
    </row>
    <row r="6776" spans="61:67" x14ac:dyDescent="0.2">
      <c r="BI6776" t="s">
        <v>803</v>
      </c>
      <c r="BJ6776">
        <v>6</v>
      </c>
      <c r="BK6776" t="s">
        <v>147</v>
      </c>
      <c r="BL6776">
        <v>0</v>
      </c>
      <c r="BM6776">
        <v>0</v>
      </c>
      <c r="BN6776">
        <v>0</v>
      </c>
      <c r="BO6776">
        <v>0</v>
      </c>
    </row>
    <row r="6777" spans="61:67" x14ac:dyDescent="0.2">
      <c r="BI6777" t="s">
        <v>803</v>
      </c>
      <c r="BJ6777">
        <v>7</v>
      </c>
      <c r="BK6777" t="s">
        <v>67</v>
      </c>
      <c r="BL6777">
        <v>0</v>
      </c>
      <c r="BM6777">
        <v>0</v>
      </c>
      <c r="BN6777">
        <v>0</v>
      </c>
      <c r="BO6777">
        <v>0</v>
      </c>
    </row>
    <row r="6778" spans="61:67" x14ac:dyDescent="0.2">
      <c r="BI6778" t="s">
        <v>803</v>
      </c>
      <c r="BJ6778">
        <v>8</v>
      </c>
      <c r="BK6778" t="s">
        <v>57</v>
      </c>
      <c r="BL6778">
        <v>0</v>
      </c>
      <c r="BM6778">
        <v>0</v>
      </c>
      <c r="BN6778">
        <v>0</v>
      </c>
      <c r="BO6778">
        <v>0</v>
      </c>
    </row>
    <row r="6779" spans="61:67" x14ac:dyDescent="0.2">
      <c r="BI6779" t="s">
        <v>803</v>
      </c>
      <c r="BJ6779">
        <v>9</v>
      </c>
      <c r="BK6779" t="s">
        <v>192</v>
      </c>
      <c r="BL6779">
        <v>0</v>
      </c>
      <c r="BM6779">
        <v>0</v>
      </c>
      <c r="BN6779">
        <v>0</v>
      </c>
      <c r="BO6779">
        <v>0</v>
      </c>
    </row>
    <row r="6780" spans="61:67" x14ac:dyDescent="0.2">
      <c r="BI6780" t="s">
        <v>803</v>
      </c>
      <c r="BJ6780">
        <v>10</v>
      </c>
      <c r="BK6780" t="s">
        <v>213</v>
      </c>
      <c r="BL6780">
        <v>0</v>
      </c>
      <c r="BM6780">
        <v>0</v>
      </c>
      <c r="BN6780">
        <v>0</v>
      </c>
      <c r="BO6780">
        <v>0</v>
      </c>
    </row>
    <row r="6781" spans="61:67" x14ac:dyDescent="0.2">
      <c r="BI6781" t="s">
        <v>803</v>
      </c>
      <c r="BJ6781">
        <v>11</v>
      </c>
      <c r="BK6781" t="s">
        <v>149</v>
      </c>
      <c r="BL6781">
        <v>0</v>
      </c>
      <c r="BM6781">
        <v>0</v>
      </c>
      <c r="BN6781">
        <v>0</v>
      </c>
      <c r="BO6781">
        <v>0</v>
      </c>
    </row>
    <row r="6782" spans="61:67" x14ac:dyDescent="0.2">
      <c r="BI6782" t="s">
        <v>803</v>
      </c>
      <c r="BJ6782">
        <v>12</v>
      </c>
      <c r="BK6782" t="s">
        <v>210</v>
      </c>
      <c r="BL6782">
        <v>0</v>
      </c>
      <c r="BM6782">
        <v>0</v>
      </c>
      <c r="BN6782">
        <v>0</v>
      </c>
      <c r="BO6782">
        <v>0</v>
      </c>
    </row>
    <row r="6783" spans="61:67" x14ac:dyDescent="0.2">
      <c r="BI6783" t="s">
        <v>803</v>
      </c>
      <c r="BJ6783">
        <v>13</v>
      </c>
      <c r="BK6783" t="s">
        <v>218</v>
      </c>
      <c r="BL6783">
        <v>0</v>
      </c>
      <c r="BM6783">
        <v>0</v>
      </c>
      <c r="BN6783">
        <v>0</v>
      </c>
      <c r="BO6783">
        <v>0</v>
      </c>
    </row>
    <row r="6784" spans="61:67" x14ac:dyDescent="0.2">
      <c r="BI6784" t="s">
        <v>803</v>
      </c>
      <c r="BJ6784">
        <v>14</v>
      </c>
      <c r="BK6784" t="s">
        <v>264</v>
      </c>
      <c r="BL6784">
        <v>0</v>
      </c>
      <c r="BM6784">
        <v>0</v>
      </c>
      <c r="BN6784">
        <v>0</v>
      </c>
      <c r="BO6784">
        <v>0</v>
      </c>
    </row>
    <row r="6785" spans="61:67" x14ac:dyDescent="0.2">
      <c r="BI6785" t="s">
        <v>803</v>
      </c>
      <c r="BJ6785">
        <v>15</v>
      </c>
      <c r="BK6785" t="s">
        <v>222</v>
      </c>
      <c r="BL6785">
        <v>0</v>
      </c>
      <c r="BM6785">
        <v>0</v>
      </c>
      <c r="BN6785">
        <v>0</v>
      </c>
      <c r="BO6785">
        <v>0</v>
      </c>
    </row>
    <row r="6786" spans="61:67" x14ac:dyDescent="0.2">
      <c r="BI6786" t="s">
        <v>803</v>
      </c>
      <c r="BJ6786">
        <v>16</v>
      </c>
      <c r="BK6786" t="s">
        <v>225</v>
      </c>
      <c r="BL6786">
        <v>0</v>
      </c>
      <c r="BM6786">
        <v>0</v>
      </c>
      <c r="BN6786">
        <v>0</v>
      </c>
      <c r="BO6786">
        <v>0</v>
      </c>
    </row>
    <row r="6787" spans="61:67" x14ac:dyDescent="0.2">
      <c r="BI6787" t="s">
        <v>803</v>
      </c>
      <c r="BJ6787">
        <v>17</v>
      </c>
      <c r="BK6787" t="s">
        <v>189</v>
      </c>
      <c r="BL6787">
        <v>0</v>
      </c>
      <c r="BM6787">
        <v>0</v>
      </c>
      <c r="BN6787">
        <v>0</v>
      </c>
      <c r="BO6787">
        <v>0</v>
      </c>
    </row>
    <row r="6788" spans="61:67" x14ac:dyDescent="0.2">
      <c r="BI6788" t="s">
        <v>803</v>
      </c>
      <c r="BJ6788">
        <v>18</v>
      </c>
      <c r="BK6788" t="s">
        <v>227</v>
      </c>
      <c r="BL6788">
        <v>0</v>
      </c>
      <c r="BM6788">
        <v>0</v>
      </c>
      <c r="BN6788">
        <v>0</v>
      </c>
      <c r="BO6788">
        <v>0</v>
      </c>
    </row>
    <row r="6789" spans="61:67" x14ac:dyDescent="0.2">
      <c r="BI6789" t="s">
        <v>803</v>
      </c>
      <c r="BJ6789">
        <v>19</v>
      </c>
      <c r="BK6789" t="s">
        <v>229</v>
      </c>
      <c r="BL6789">
        <v>0</v>
      </c>
      <c r="BM6789">
        <v>0</v>
      </c>
      <c r="BN6789">
        <v>0</v>
      </c>
      <c r="BO6789">
        <v>0</v>
      </c>
    </row>
    <row r="6790" spans="61:67" x14ac:dyDescent="0.2">
      <c r="BI6790" t="s">
        <v>803</v>
      </c>
      <c r="BJ6790">
        <v>20</v>
      </c>
      <c r="BK6790" t="s">
        <v>53</v>
      </c>
      <c r="BL6790">
        <v>0</v>
      </c>
      <c r="BM6790">
        <v>0</v>
      </c>
      <c r="BN6790">
        <v>0</v>
      </c>
      <c r="BO6790">
        <v>0</v>
      </c>
    </row>
    <row r="6791" spans="61:67" x14ac:dyDescent="0.2">
      <c r="BI6791" t="s">
        <v>803</v>
      </c>
      <c r="BJ6791">
        <v>21</v>
      </c>
      <c r="BK6791" t="s">
        <v>84</v>
      </c>
      <c r="BL6791">
        <v>0</v>
      </c>
      <c r="BM6791">
        <v>0</v>
      </c>
      <c r="BN6791">
        <v>0</v>
      </c>
      <c r="BO6791">
        <v>0</v>
      </c>
    </row>
    <row r="6792" spans="61:67" x14ac:dyDescent="0.2">
      <c r="BI6792" t="s">
        <v>803</v>
      </c>
      <c r="BJ6792">
        <v>22</v>
      </c>
      <c r="BK6792" t="s">
        <v>232</v>
      </c>
      <c r="BL6792">
        <v>0</v>
      </c>
      <c r="BM6792">
        <v>0</v>
      </c>
      <c r="BN6792">
        <v>0</v>
      </c>
      <c r="BO6792">
        <v>0</v>
      </c>
    </row>
    <row r="6793" spans="61:67" x14ac:dyDescent="0.2">
      <c r="BI6793" t="s">
        <v>803</v>
      </c>
      <c r="BJ6793">
        <v>23</v>
      </c>
      <c r="BK6793" t="s">
        <v>181</v>
      </c>
      <c r="BL6793">
        <v>0</v>
      </c>
      <c r="BM6793">
        <v>0</v>
      </c>
      <c r="BN6793">
        <v>0</v>
      </c>
      <c r="BO6793">
        <v>0</v>
      </c>
    </row>
    <row r="6794" spans="61:67" x14ac:dyDescent="0.2">
      <c r="BI6794" t="s">
        <v>803</v>
      </c>
      <c r="BJ6794">
        <v>24</v>
      </c>
      <c r="BK6794" t="s">
        <v>233</v>
      </c>
      <c r="BL6794">
        <v>0</v>
      </c>
      <c r="BM6794">
        <v>0</v>
      </c>
      <c r="BN6794">
        <v>0</v>
      </c>
      <c r="BO6794">
        <v>0</v>
      </c>
    </row>
    <row r="6795" spans="61:67" x14ac:dyDescent="0.2">
      <c r="BI6795" t="s">
        <v>803</v>
      </c>
      <c r="BJ6795">
        <v>25</v>
      </c>
      <c r="BK6795" t="s">
        <v>235</v>
      </c>
      <c r="BL6795">
        <v>0</v>
      </c>
      <c r="BM6795">
        <v>0</v>
      </c>
      <c r="BN6795">
        <v>0</v>
      </c>
      <c r="BO6795">
        <v>0</v>
      </c>
    </row>
    <row r="6796" spans="61:67" x14ac:dyDescent="0.2">
      <c r="BI6796" t="s">
        <v>803</v>
      </c>
      <c r="BJ6796">
        <v>26</v>
      </c>
      <c r="BK6796" t="s">
        <v>46</v>
      </c>
      <c r="BL6796">
        <v>0</v>
      </c>
      <c r="BM6796">
        <v>0</v>
      </c>
      <c r="BN6796">
        <v>0</v>
      </c>
      <c r="BO6796">
        <v>0</v>
      </c>
    </row>
    <row r="6797" spans="61:67" x14ac:dyDescent="0.2">
      <c r="BI6797" t="s">
        <v>803</v>
      </c>
      <c r="BJ6797">
        <v>27</v>
      </c>
      <c r="BK6797" t="s">
        <v>129</v>
      </c>
      <c r="BL6797">
        <v>0</v>
      </c>
      <c r="BM6797">
        <v>0</v>
      </c>
      <c r="BN6797">
        <v>0</v>
      </c>
      <c r="BO6797">
        <v>0</v>
      </c>
    </row>
    <row r="6798" spans="61:67" x14ac:dyDescent="0.2">
      <c r="BI6798" t="s">
        <v>803</v>
      </c>
      <c r="BJ6798">
        <v>28</v>
      </c>
      <c r="BK6798" t="s">
        <v>179</v>
      </c>
      <c r="BL6798">
        <v>0</v>
      </c>
      <c r="BM6798">
        <v>0</v>
      </c>
      <c r="BN6798">
        <v>0</v>
      </c>
      <c r="BO6798">
        <v>0</v>
      </c>
    </row>
    <row r="6799" spans="61:67" x14ac:dyDescent="0.2">
      <c r="BI6799" t="s">
        <v>803</v>
      </c>
      <c r="BJ6799">
        <v>29</v>
      </c>
      <c r="BK6799" t="s">
        <v>124</v>
      </c>
      <c r="BL6799">
        <v>0</v>
      </c>
      <c r="BM6799">
        <v>0</v>
      </c>
      <c r="BN6799">
        <v>0</v>
      </c>
      <c r="BO6799">
        <v>0</v>
      </c>
    </row>
    <row r="6800" spans="61:67" x14ac:dyDescent="0.2">
      <c r="BI6800" t="s">
        <v>803</v>
      </c>
      <c r="BJ6800">
        <v>30</v>
      </c>
      <c r="BK6800" t="s">
        <v>236</v>
      </c>
      <c r="BL6800">
        <v>0</v>
      </c>
      <c r="BM6800">
        <v>0</v>
      </c>
      <c r="BN6800">
        <v>0</v>
      </c>
      <c r="BO6800">
        <v>0</v>
      </c>
    </row>
    <row r="6801" spans="61:67" x14ac:dyDescent="0.2">
      <c r="BI6801" t="s">
        <v>803</v>
      </c>
      <c r="BJ6801">
        <v>31</v>
      </c>
      <c r="BK6801" t="s">
        <v>85</v>
      </c>
      <c r="BL6801">
        <v>0</v>
      </c>
      <c r="BM6801">
        <v>0</v>
      </c>
      <c r="BN6801">
        <v>0</v>
      </c>
      <c r="BO6801">
        <v>0</v>
      </c>
    </row>
    <row r="6802" spans="61:67" x14ac:dyDescent="0.2">
      <c r="BI6802" t="s">
        <v>803</v>
      </c>
      <c r="BJ6802">
        <v>32</v>
      </c>
      <c r="BK6802" t="s">
        <v>220</v>
      </c>
      <c r="BL6802">
        <v>0</v>
      </c>
      <c r="BM6802">
        <v>0</v>
      </c>
      <c r="BN6802">
        <v>0</v>
      </c>
      <c r="BO6802">
        <v>0</v>
      </c>
    </row>
    <row r="6803" spans="61:67" x14ac:dyDescent="0.2">
      <c r="BI6803" t="s">
        <v>803</v>
      </c>
      <c r="BJ6803">
        <v>33</v>
      </c>
      <c r="BK6803" t="s">
        <v>62</v>
      </c>
      <c r="BL6803">
        <v>0</v>
      </c>
      <c r="BM6803">
        <v>0</v>
      </c>
      <c r="BN6803">
        <v>0</v>
      </c>
      <c r="BO6803">
        <v>0</v>
      </c>
    </row>
    <row r="6804" spans="61:67" x14ac:dyDescent="0.2">
      <c r="BI6804" t="s">
        <v>803</v>
      </c>
      <c r="BJ6804">
        <v>34</v>
      </c>
      <c r="BK6804" t="s">
        <v>239</v>
      </c>
      <c r="BL6804">
        <v>0</v>
      </c>
      <c r="BM6804">
        <v>0</v>
      </c>
      <c r="BN6804">
        <v>0</v>
      </c>
      <c r="BO6804">
        <v>0</v>
      </c>
    </row>
    <row r="6805" spans="61:67" x14ac:dyDescent="0.2">
      <c r="BI6805" t="s">
        <v>803</v>
      </c>
      <c r="BJ6805">
        <v>35</v>
      </c>
      <c r="BK6805" t="s">
        <v>140</v>
      </c>
      <c r="BL6805">
        <v>0</v>
      </c>
      <c r="BM6805">
        <v>0</v>
      </c>
      <c r="BN6805">
        <v>0</v>
      </c>
      <c r="BO6805">
        <v>0</v>
      </c>
    </row>
    <row r="6806" spans="61:67" x14ac:dyDescent="0.2">
      <c r="BI6806" t="s">
        <v>803</v>
      </c>
      <c r="BJ6806">
        <v>36</v>
      </c>
      <c r="BK6806" t="s">
        <v>41</v>
      </c>
      <c r="BL6806">
        <v>0</v>
      </c>
      <c r="BM6806">
        <v>0</v>
      </c>
      <c r="BN6806">
        <v>0</v>
      </c>
      <c r="BO6806">
        <v>0</v>
      </c>
    </row>
    <row r="6807" spans="61:67" x14ac:dyDescent="0.2">
      <c r="BI6807" t="s">
        <v>803</v>
      </c>
      <c r="BJ6807">
        <v>37</v>
      </c>
      <c r="BK6807" t="s">
        <v>79</v>
      </c>
      <c r="BL6807">
        <v>0</v>
      </c>
      <c r="BM6807">
        <v>0</v>
      </c>
      <c r="BN6807">
        <v>0</v>
      </c>
      <c r="BO6807">
        <v>0</v>
      </c>
    </row>
    <row r="6808" spans="61:67" x14ac:dyDescent="0.2">
      <c r="BI6808" t="s">
        <v>803</v>
      </c>
      <c r="BJ6808">
        <v>38</v>
      </c>
      <c r="BK6808" t="s">
        <v>89</v>
      </c>
      <c r="BL6808">
        <v>0</v>
      </c>
      <c r="BM6808">
        <v>0</v>
      </c>
      <c r="BN6808">
        <v>0</v>
      </c>
      <c r="BO6808">
        <v>0</v>
      </c>
    </row>
    <row r="6809" spans="61:67" x14ac:dyDescent="0.2">
      <c r="BI6809" t="s">
        <v>803</v>
      </c>
      <c r="BJ6809">
        <v>39</v>
      </c>
      <c r="BK6809" t="s">
        <v>55</v>
      </c>
      <c r="BL6809">
        <v>0</v>
      </c>
      <c r="BM6809">
        <v>0</v>
      </c>
      <c r="BN6809">
        <v>0</v>
      </c>
      <c r="BO6809">
        <v>0</v>
      </c>
    </row>
    <row r="6810" spans="61:67" x14ac:dyDescent="0.2">
      <c r="BI6810" t="s">
        <v>803</v>
      </c>
      <c r="BJ6810">
        <v>40</v>
      </c>
      <c r="BK6810" t="s">
        <v>268</v>
      </c>
      <c r="BL6810">
        <v>0</v>
      </c>
      <c r="BM6810">
        <v>0</v>
      </c>
      <c r="BN6810">
        <v>0</v>
      </c>
      <c r="BO6810">
        <v>0</v>
      </c>
    </row>
    <row r="6811" spans="61:67" x14ac:dyDescent="0.2">
      <c r="BI6811" t="s">
        <v>803</v>
      </c>
      <c r="BJ6811">
        <v>41</v>
      </c>
      <c r="BK6811" t="s">
        <v>152</v>
      </c>
      <c r="BL6811">
        <v>0</v>
      </c>
      <c r="BM6811">
        <v>0</v>
      </c>
      <c r="BN6811">
        <v>0</v>
      </c>
      <c r="BO6811">
        <v>0</v>
      </c>
    </row>
    <row r="6812" spans="61:67" x14ac:dyDescent="0.2">
      <c r="BI6812" t="s">
        <v>803</v>
      </c>
      <c r="BJ6812">
        <v>42</v>
      </c>
      <c r="BK6812" t="s">
        <v>82</v>
      </c>
      <c r="BL6812">
        <v>0</v>
      </c>
      <c r="BM6812">
        <v>0</v>
      </c>
      <c r="BN6812">
        <v>0</v>
      </c>
      <c r="BO6812">
        <v>0</v>
      </c>
    </row>
    <row r="6813" spans="61:67" x14ac:dyDescent="0.2">
      <c r="BI6813" t="s">
        <v>803</v>
      </c>
      <c r="BJ6813">
        <v>43</v>
      </c>
      <c r="BK6813" t="s">
        <v>242</v>
      </c>
      <c r="BL6813">
        <v>0</v>
      </c>
      <c r="BM6813">
        <v>0</v>
      </c>
      <c r="BN6813">
        <v>0</v>
      </c>
      <c r="BO6813">
        <v>0</v>
      </c>
    </row>
    <row r="6814" spans="61:67" x14ac:dyDescent="0.2">
      <c r="BI6814" t="s">
        <v>803</v>
      </c>
      <c r="BJ6814">
        <v>44</v>
      </c>
      <c r="BK6814" t="s">
        <v>231</v>
      </c>
      <c r="BL6814">
        <v>0</v>
      </c>
      <c r="BM6814">
        <v>0</v>
      </c>
      <c r="BN6814">
        <v>0</v>
      </c>
      <c r="BO6814">
        <v>0</v>
      </c>
    </row>
    <row r="6815" spans="61:67" x14ac:dyDescent="0.2">
      <c r="BI6815" t="s">
        <v>803</v>
      </c>
      <c r="BJ6815">
        <v>45</v>
      </c>
      <c r="BK6815" t="s">
        <v>245</v>
      </c>
      <c r="BL6815">
        <v>0</v>
      </c>
      <c r="BM6815">
        <v>0</v>
      </c>
      <c r="BN6815">
        <v>0</v>
      </c>
      <c r="BO6815">
        <v>0</v>
      </c>
    </row>
    <row r="6816" spans="61:67" x14ac:dyDescent="0.2">
      <c r="BI6816" t="s">
        <v>803</v>
      </c>
      <c r="BJ6816">
        <v>46</v>
      </c>
      <c r="BK6816" t="s">
        <v>212</v>
      </c>
      <c r="BL6816">
        <v>0</v>
      </c>
      <c r="BM6816">
        <v>0</v>
      </c>
      <c r="BN6816">
        <v>0</v>
      </c>
      <c r="BO6816">
        <v>0</v>
      </c>
    </row>
    <row r="6817" spans="61:67" x14ac:dyDescent="0.2">
      <c r="BI6817" t="s">
        <v>803</v>
      </c>
      <c r="BJ6817">
        <v>47</v>
      </c>
      <c r="BK6817" t="s">
        <v>120</v>
      </c>
      <c r="BL6817">
        <v>0</v>
      </c>
      <c r="BM6817">
        <v>0</v>
      </c>
      <c r="BN6817">
        <v>0</v>
      </c>
      <c r="BO6817">
        <v>0</v>
      </c>
    </row>
    <row r="6818" spans="61:67" x14ac:dyDescent="0.2">
      <c r="BI6818" t="s">
        <v>803</v>
      </c>
      <c r="BJ6818">
        <v>48</v>
      </c>
      <c r="BK6818" t="s">
        <v>248</v>
      </c>
      <c r="BL6818">
        <v>0</v>
      </c>
      <c r="BM6818">
        <v>0</v>
      </c>
      <c r="BN6818">
        <v>0</v>
      </c>
      <c r="BO6818">
        <v>0</v>
      </c>
    </row>
    <row r="6819" spans="61:67" x14ac:dyDescent="0.2">
      <c r="BI6819" t="s">
        <v>803</v>
      </c>
      <c r="BJ6819">
        <v>49</v>
      </c>
      <c r="BK6819" t="s">
        <v>72</v>
      </c>
      <c r="BL6819">
        <v>0</v>
      </c>
      <c r="BM6819">
        <v>0</v>
      </c>
      <c r="BN6819">
        <v>0</v>
      </c>
      <c r="BO6819">
        <v>0</v>
      </c>
    </row>
    <row r="6820" spans="61:67" x14ac:dyDescent="0.2">
      <c r="BI6820" t="s">
        <v>803</v>
      </c>
      <c r="BJ6820">
        <v>50</v>
      </c>
      <c r="BK6820" t="s">
        <v>56</v>
      </c>
      <c r="BL6820">
        <v>0</v>
      </c>
      <c r="BM6820">
        <v>0</v>
      </c>
      <c r="BN6820">
        <v>0</v>
      </c>
      <c r="BO6820">
        <v>0</v>
      </c>
    </row>
    <row r="6821" spans="61:67" x14ac:dyDescent="0.2">
      <c r="BI6821" t="s">
        <v>803</v>
      </c>
      <c r="BJ6821">
        <v>51</v>
      </c>
      <c r="BK6821" t="s">
        <v>247</v>
      </c>
      <c r="BL6821">
        <v>0</v>
      </c>
      <c r="BM6821">
        <v>0</v>
      </c>
      <c r="BN6821">
        <v>0</v>
      </c>
      <c r="BO6821">
        <v>0</v>
      </c>
    </row>
    <row r="6822" spans="61:67" x14ac:dyDescent="0.2">
      <c r="BI6822" t="s">
        <v>803</v>
      </c>
      <c r="BJ6822">
        <v>52</v>
      </c>
      <c r="BK6822" t="s">
        <v>251</v>
      </c>
      <c r="BL6822">
        <v>0</v>
      </c>
      <c r="BM6822">
        <v>0</v>
      </c>
      <c r="BN6822">
        <v>0</v>
      </c>
      <c r="BO6822">
        <v>0</v>
      </c>
    </row>
    <row r="6823" spans="61:67" x14ac:dyDescent="0.2">
      <c r="BI6823" t="s">
        <v>803</v>
      </c>
      <c r="BJ6823">
        <v>53</v>
      </c>
      <c r="BK6823" t="s">
        <v>221</v>
      </c>
      <c r="BL6823">
        <v>0</v>
      </c>
      <c r="BM6823">
        <v>0</v>
      </c>
      <c r="BN6823">
        <v>0</v>
      </c>
      <c r="BO6823">
        <v>0</v>
      </c>
    </row>
    <row r="6824" spans="61:67" x14ac:dyDescent="0.2">
      <c r="BI6824" t="s">
        <v>803</v>
      </c>
      <c r="BJ6824">
        <v>54</v>
      </c>
      <c r="BK6824" t="s">
        <v>314</v>
      </c>
      <c r="BL6824">
        <v>0</v>
      </c>
      <c r="BM6824">
        <v>0</v>
      </c>
      <c r="BN6824">
        <v>0</v>
      </c>
      <c r="BO6824">
        <v>0</v>
      </c>
    </row>
    <row r="6825" spans="61:67" x14ac:dyDescent="0.2">
      <c r="BI6825" t="s">
        <v>803</v>
      </c>
      <c r="BJ6825">
        <v>55</v>
      </c>
      <c r="BK6825" t="s">
        <v>198</v>
      </c>
      <c r="BL6825">
        <v>0</v>
      </c>
      <c r="BM6825">
        <v>0</v>
      </c>
      <c r="BN6825">
        <v>0</v>
      </c>
      <c r="BO6825">
        <v>0</v>
      </c>
    </row>
    <row r="6826" spans="61:67" x14ac:dyDescent="0.2">
      <c r="BI6826" t="s">
        <v>803</v>
      </c>
      <c r="BJ6826">
        <v>56</v>
      </c>
      <c r="BK6826" t="s">
        <v>131</v>
      </c>
      <c r="BL6826">
        <v>0</v>
      </c>
      <c r="BM6826">
        <v>0</v>
      </c>
      <c r="BN6826">
        <v>0</v>
      </c>
      <c r="BO6826">
        <v>0</v>
      </c>
    </row>
    <row r="6827" spans="61:67" x14ac:dyDescent="0.2">
      <c r="BI6827" t="s">
        <v>803</v>
      </c>
      <c r="BJ6827">
        <v>57</v>
      </c>
      <c r="BK6827" t="s">
        <v>183</v>
      </c>
      <c r="BL6827">
        <v>0</v>
      </c>
      <c r="BM6827">
        <v>0</v>
      </c>
      <c r="BN6827">
        <v>0</v>
      </c>
      <c r="BO6827">
        <v>0</v>
      </c>
    </row>
    <row r="6828" spans="61:67" x14ac:dyDescent="0.2">
      <c r="BI6828" t="s">
        <v>803</v>
      </c>
      <c r="BJ6828">
        <v>58</v>
      </c>
      <c r="BK6828" t="s">
        <v>145</v>
      </c>
      <c r="BL6828">
        <v>0</v>
      </c>
      <c r="BM6828">
        <v>0</v>
      </c>
      <c r="BN6828">
        <v>0</v>
      </c>
      <c r="BO6828">
        <v>0</v>
      </c>
    </row>
    <row r="6829" spans="61:67" x14ac:dyDescent="0.2">
      <c r="BI6829" t="s">
        <v>803</v>
      </c>
      <c r="BJ6829">
        <v>59</v>
      </c>
      <c r="BK6829" t="s">
        <v>256</v>
      </c>
      <c r="BL6829">
        <v>0</v>
      </c>
      <c r="BM6829">
        <v>0</v>
      </c>
      <c r="BN6829">
        <v>0</v>
      </c>
      <c r="BO6829">
        <v>0</v>
      </c>
    </row>
    <row r="6830" spans="61:67" x14ac:dyDescent="0.2">
      <c r="BI6830" t="s">
        <v>803</v>
      </c>
      <c r="BJ6830">
        <v>60</v>
      </c>
      <c r="BK6830" t="s">
        <v>259</v>
      </c>
      <c r="BL6830">
        <v>0</v>
      </c>
      <c r="BM6830">
        <v>0</v>
      </c>
      <c r="BN6830">
        <v>0</v>
      </c>
      <c r="BO6830">
        <v>0</v>
      </c>
    </row>
    <row r="6831" spans="61:67" x14ac:dyDescent="0.2">
      <c r="BI6831" t="s">
        <v>803</v>
      </c>
      <c r="BJ6831">
        <v>61</v>
      </c>
      <c r="BK6831" t="s">
        <v>160</v>
      </c>
      <c r="BL6831">
        <v>0</v>
      </c>
      <c r="BM6831">
        <v>0</v>
      </c>
      <c r="BN6831">
        <v>0</v>
      </c>
      <c r="BO6831">
        <v>0</v>
      </c>
    </row>
    <row r="6832" spans="61:67" x14ac:dyDescent="0.2">
      <c r="BI6832" t="s">
        <v>803</v>
      </c>
      <c r="BJ6832">
        <v>62</v>
      </c>
      <c r="BK6832" t="s">
        <v>271</v>
      </c>
      <c r="BL6832">
        <v>0</v>
      </c>
      <c r="BM6832">
        <v>0</v>
      </c>
      <c r="BN6832">
        <v>0</v>
      </c>
      <c r="BO6832">
        <v>0</v>
      </c>
    </row>
    <row r="6833" spans="61:67" x14ac:dyDescent="0.2">
      <c r="BI6833" t="s">
        <v>803</v>
      </c>
      <c r="BJ6833">
        <v>63</v>
      </c>
      <c r="BK6833" t="s">
        <v>237</v>
      </c>
      <c r="BL6833">
        <v>0</v>
      </c>
      <c r="BM6833">
        <v>0</v>
      </c>
      <c r="BN6833">
        <v>0</v>
      </c>
      <c r="BO6833">
        <v>0</v>
      </c>
    </row>
    <row r="6834" spans="61:67" x14ac:dyDescent="0.2">
      <c r="BI6834" t="s">
        <v>803</v>
      </c>
      <c r="BJ6834">
        <v>64</v>
      </c>
      <c r="BK6834" t="s">
        <v>273</v>
      </c>
      <c r="BL6834">
        <v>0</v>
      </c>
      <c r="BM6834">
        <v>0</v>
      </c>
      <c r="BN6834">
        <v>0</v>
      </c>
      <c r="BO6834">
        <v>0</v>
      </c>
    </row>
    <row r="6835" spans="61:67" x14ac:dyDescent="0.2">
      <c r="BI6835" t="s">
        <v>803</v>
      </c>
      <c r="BJ6835">
        <v>65</v>
      </c>
      <c r="BK6835" t="s">
        <v>130</v>
      </c>
      <c r="BL6835">
        <v>0</v>
      </c>
      <c r="BM6835">
        <v>0</v>
      </c>
      <c r="BN6835">
        <v>0</v>
      </c>
      <c r="BO6835">
        <v>0</v>
      </c>
    </row>
    <row r="6836" spans="61:67" x14ac:dyDescent="0.2">
      <c r="BI6836" t="s">
        <v>803</v>
      </c>
      <c r="BJ6836">
        <v>66</v>
      </c>
      <c r="BK6836" t="s">
        <v>65</v>
      </c>
      <c r="BL6836">
        <v>0</v>
      </c>
      <c r="BM6836">
        <v>0</v>
      </c>
      <c r="BN6836">
        <v>0</v>
      </c>
      <c r="BO6836">
        <v>0</v>
      </c>
    </row>
    <row r="6837" spans="61:67" x14ac:dyDescent="0.2">
      <c r="BI6837" t="s">
        <v>803</v>
      </c>
      <c r="BJ6837">
        <v>67</v>
      </c>
      <c r="BK6837" t="s">
        <v>171</v>
      </c>
      <c r="BL6837">
        <v>0</v>
      </c>
      <c r="BM6837">
        <v>0</v>
      </c>
      <c r="BN6837">
        <v>0</v>
      </c>
      <c r="BO6837">
        <v>0</v>
      </c>
    </row>
    <row r="6838" spans="61:67" x14ac:dyDescent="0.2">
      <c r="BI6838" t="s">
        <v>803</v>
      </c>
      <c r="BJ6838">
        <v>68</v>
      </c>
      <c r="BK6838" t="s">
        <v>260</v>
      </c>
      <c r="BL6838">
        <v>0</v>
      </c>
      <c r="BM6838">
        <v>0</v>
      </c>
      <c r="BN6838">
        <v>0</v>
      </c>
      <c r="BO6838">
        <v>0</v>
      </c>
    </row>
    <row r="6839" spans="61:67" x14ac:dyDescent="0.2">
      <c r="BI6839" t="s">
        <v>803</v>
      </c>
      <c r="BJ6839">
        <v>69</v>
      </c>
      <c r="BK6839" t="s">
        <v>94</v>
      </c>
      <c r="BL6839">
        <v>0</v>
      </c>
      <c r="BM6839">
        <v>0</v>
      </c>
      <c r="BN6839">
        <v>0</v>
      </c>
      <c r="BO6839">
        <v>0</v>
      </c>
    </row>
    <row r="6840" spans="61:67" x14ac:dyDescent="0.2">
      <c r="BI6840" t="s">
        <v>803</v>
      </c>
      <c r="BJ6840">
        <v>70</v>
      </c>
      <c r="BK6840" t="s">
        <v>262</v>
      </c>
      <c r="BL6840">
        <v>0</v>
      </c>
      <c r="BM6840">
        <v>0</v>
      </c>
      <c r="BN6840">
        <v>0</v>
      </c>
      <c r="BO6840">
        <v>0</v>
      </c>
    </row>
    <row r="6841" spans="61:67" x14ac:dyDescent="0.2">
      <c r="BI6841" t="s">
        <v>803</v>
      </c>
      <c r="BJ6841">
        <v>71</v>
      </c>
      <c r="BK6841" t="s">
        <v>163</v>
      </c>
      <c r="BL6841">
        <v>0</v>
      </c>
      <c r="BM6841">
        <v>0</v>
      </c>
      <c r="BN6841">
        <v>0</v>
      </c>
      <c r="BO6841">
        <v>0</v>
      </c>
    </row>
    <row r="6842" spans="61:67" x14ac:dyDescent="0.2">
      <c r="BI6842" t="s">
        <v>803</v>
      </c>
      <c r="BJ6842">
        <v>72</v>
      </c>
      <c r="BK6842" t="s">
        <v>265</v>
      </c>
      <c r="BL6842">
        <v>0</v>
      </c>
      <c r="BM6842">
        <v>0</v>
      </c>
      <c r="BN6842">
        <v>0</v>
      </c>
      <c r="BO6842">
        <v>0</v>
      </c>
    </row>
    <row r="6843" spans="61:67" x14ac:dyDescent="0.2">
      <c r="BI6843" t="s">
        <v>803</v>
      </c>
      <c r="BJ6843">
        <v>73</v>
      </c>
      <c r="BK6843" t="s">
        <v>230</v>
      </c>
      <c r="BL6843">
        <v>0</v>
      </c>
      <c r="BM6843">
        <v>0</v>
      </c>
      <c r="BN6843">
        <v>0</v>
      </c>
      <c r="BO6843">
        <v>0</v>
      </c>
    </row>
    <row r="6844" spans="61:67" x14ac:dyDescent="0.2">
      <c r="BI6844" t="s">
        <v>803</v>
      </c>
      <c r="BJ6844">
        <v>74</v>
      </c>
      <c r="BK6844" t="s">
        <v>223</v>
      </c>
      <c r="BL6844">
        <v>0</v>
      </c>
      <c r="BM6844">
        <v>0</v>
      </c>
      <c r="BN6844">
        <v>0</v>
      </c>
      <c r="BO6844">
        <v>0</v>
      </c>
    </row>
    <row r="6845" spans="61:67" x14ac:dyDescent="0.2">
      <c r="BI6845" t="s">
        <v>803</v>
      </c>
      <c r="BJ6845">
        <v>75</v>
      </c>
      <c r="BK6845" t="s">
        <v>246</v>
      </c>
      <c r="BL6845">
        <v>0</v>
      </c>
      <c r="BM6845">
        <v>0</v>
      </c>
      <c r="BN6845">
        <v>0</v>
      </c>
      <c r="BO6845">
        <v>0</v>
      </c>
    </row>
    <row r="6846" spans="61:67" x14ac:dyDescent="0.2">
      <c r="BI6846" t="s">
        <v>803</v>
      </c>
      <c r="BJ6846">
        <v>76</v>
      </c>
      <c r="BK6846" t="s">
        <v>43</v>
      </c>
      <c r="BL6846">
        <v>0</v>
      </c>
      <c r="BM6846">
        <v>0</v>
      </c>
      <c r="BN6846">
        <v>0</v>
      </c>
      <c r="BO6846">
        <v>0</v>
      </c>
    </row>
    <row r="6847" spans="61:67" x14ac:dyDescent="0.2">
      <c r="BI6847" t="s">
        <v>803</v>
      </c>
      <c r="BJ6847">
        <v>77</v>
      </c>
      <c r="BK6847" t="s">
        <v>276</v>
      </c>
      <c r="BL6847">
        <v>0</v>
      </c>
      <c r="BM6847">
        <v>0</v>
      </c>
      <c r="BN6847">
        <v>0</v>
      </c>
      <c r="BO6847">
        <v>0</v>
      </c>
    </row>
    <row r="6848" spans="61:67" x14ac:dyDescent="0.2">
      <c r="BI6848" t="s">
        <v>803</v>
      </c>
      <c r="BJ6848">
        <v>78</v>
      </c>
      <c r="BK6848" t="s">
        <v>133</v>
      </c>
      <c r="BL6848">
        <v>0</v>
      </c>
      <c r="BM6848">
        <v>0</v>
      </c>
      <c r="BN6848">
        <v>0</v>
      </c>
      <c r="BO6848">
        <v>0</v>
      </c>
    </row>
    <row r="6849" spans="61:67" x14ac:dyDescent="0.2">
      <c r="BI6849" t="s">
        <v>803</v>
      </c>
      <c r="BJ6849">
        <v>79</v>
      </c>
      <c r="BK6849" t="s">
        <v>73</v>
      </c>
      <c r="BL6849">
        <v>0</v>
      </c>
      <c r="BM6849">
        <v>0</v>
      </c>
      <c r="BN6849">
        <v>0</v>
      </c>
      <c r="BO6849">
        <v>0</v>
      </c>
    </row>
    <row r="6850" spans="61:67" x14ac:dyDescent="0.2">
      <c r="BI6850" t="s">
        <v>803</v>
      </c>
      <c r="BJ6850">
        <v>80</v>
      </c>
      <c r="BK6850" t="s">
        <v>267</v>
      </c>
      <c r="BL6850">
        <v>0</v>
      </c>
      <c r="BM6850">
        <v>0</v>
      </c>
      <c r="BN6850">
        <v>0</v>
      </c>
      <c r="BO6850">
        <v>0</v>
      </c>
    </row>
    <row r="6851" spans="61:67" x14ac:dyDescent="0.2">
      <c r="BI6851" t="s">
        <v>803</v>
      </c>
      <c r="BJ6851">
        <v>81</v>
      </c>
      <c r="BK6851" t="s">
        <v>238</v>
      </c>
      <c r="BL6851">
        <v>0</v>
      </c>
      <c r="BM6851">
        <v>0</v>
      </c>
      <c r="BN6851">
        <v>0</v>
      </c>
      <c r="BO6851">
        <v>0</v>
      </c>
    </row>
    <row r="6852" spans="61:67" x14ac:dyDescent="0.2">
      <c r="BI6852" t="s">
        <v>803</v>
      </c>
      <c r="BJ6852">
        <v>82</v>
      </c>
      <c r="BK6852" t="s">
        <v>269</v>
      </c>
      <c r="BL6852">
        <v>0</v>
      </c>
      <c r="BM6852">
        <v>0</v>
      </c>
      <c r="BN6852">
        <v>0</v>
      </c>
      <c r="BO6852">
        <v>0</v>
      </c>
    </row>
    <row r="6853" spans="61:67" x14ac:dyDescent="0.2">
      <c r="BI6853" t="s">
        <v>803</v>
      </c>
      <c r="BJ6853">
        <v>83</v>
      </c>
      <c r="BK6853" t="s">
        <v>52</v>
      </c>
      <c r="BL6853">
        <v>0</v>
      </c>
      <c r="BM6853">
        <v>0</v>
      </c>
      <c r="BN6853">
        <v>0</v>
      </c>
      <c r="BO6853">
        <v>0</v>
      </c>
    </row>
    <row r="6854" spans="61:67" x14ac:dyDescent="0.2">
      <c r="BI6854" t="s">
        <v>803</v>
      </c>
      <c r="BJ6854">
        <v>84</v>
      </c>
      <c r="BK6854" t="s">
        <v>60</v>
      </c>
      <c r="BL6854">
        <v>0</v>
      </c>
      <c r="BM6854">
        <v>0</v>
      </c>
      <c r="BN6854">
        <v>0</v>
      </c>
      <c r="BO6854">
        <v>0</v>
      </c>
    </row>
    <row r="6855" spans="61:67" x14ac:dyDescent="0.2">
      <c r="BI6855" t="s">
        <v>803</v>
      </c>
      <c r="BJ6855">
        <v>85</v>
      </c>
      <c r="BK6855" t="s">
        <v>45</v>
      </c>
      <c r="BL6855">
        <v>0</v>
      </c>
      <c r="BM6855">
        <v>0</v>
      </c>
      <c r="BN6855">
        <v>0</v>
      </c>
      <c r="BO6855">
        <v>0</v>
      </c>
    </row>
    <row r="6856" spans="61:67" x14ac:dyDescent="0.2">
      <c r="BI6856" t="s">
        <v>803</v>
      </c>
      <c r="BJ6856">
        <v>86</v>
      </c>
      <c r="BK6856" t="s">
        <v>75</v>
      </c>
      <c r="BL6856">
        <v>0</v>
      </c>
      <c r="BM6856">
        <v>0</v>
      </c>
      <c r="BN6856">
        <v>0</v>
      </c>
      <c r="BO6856">
        <v>0</v>
      </c>
    </row>
    <row r="6857" spans="61:67" x14ac:dyDescent="0.2">
      <c r="BI6857" t="s">
        <v>803</v>
      </c>
      <c r="BJ6857">
        <v>87</v>
      </c>
      <c r="BK6857" t="s">
        <v>252</v>
      </c>
      <c r="BL6857">
        <v>0</v>
      </c>
      <c r="BM6857">
        <v>0</v>
      </c>
      <c r="BN6857">
        <v>0</v>
      </c>
      <c r="BO6857">
        <v>0</v>
      </c>
    </row>
    <row r="6858" spans="61:67" x14ac:dyDescent="0.2">
      <c r="BI6858" t="s">
        <v>803</v>
      </c>
      <c r="BJ6858">
        <v>88</v>
      </c>
      <c r="BK6858" t="s">
        <v>122</v>
      </c>
      <c r="BL6858">
        <v>0</v>
      </c>
      <c r="BM6858">
        <v>0</v>
      </c>
      <c r="BN6858">
        <v>0</v>
      </c>
      <c r="BO6858">
        <v>0</v>
      </c>
    </row>
    <row r="6859" spans="61:67" x14ac:dyDescent="0.2">
      <c r="BI6859" t="s">
        <v>803</v>
      </c>
      <c r="BJ6859">
        <v>89</v>
      </c>
      <c r="BK6859" t="s">
        <v>272</v>
      </c>
      <c r="BL6859">
        <v>0</v>
      </c>
      <c r="BM6859">
        <v>0</v>
      </c>
      <c r="BN6859">
        <v>0</v>
      </c>
      <c r="BO6859">
        <v>0</v>
      </c>
    </row>
    <row r="6860" spans="61:67" x14ac:dyDescent="0.2">
      <c r="BI6860" t="s">
        <v>803</v>
      </c>
      <c r="BJ6860">
        <v>90</v>
      </c>
      <c r="BK6860" t="s">
        <v>274</v>
      </c>
      <c r="BL6860">
        <v>0</v>
      </c>
      <c r="BM6860">
        <v>0</v>
      </c>
      <c r="BN6860">
        <v>0</v>
      </c>
      <c r="BO6860">
        <v>0</v>
      </c>
    </row>
    <row r="6861" spans="61:67" x14ac:dyDescent="0.2">
      <c r="BI6861" t="s">
        <v>803</v>
      </c>
      <c r="BJ6861">
        <v>91</v>
      </c>
      <c r="BK6861" t="s">
        <v>275</v>
      </c>
      <c r="BL6861">
        <v>0</v>
      </c>
      <c r="BM6861">
        <v>0</v>
      </c>
      <c r="BN6861">
        <v>0</v>
      </c>
      <c r="BO6861">
        <v>0</v>
      </c>
    </row>
    <row r="6862" spans="61:67" x14ac:dyDescent="0.2">
      <c r="BI6862" t="s">
        <v>803</v>
      </c>
      <c r="BJ6862">
        <v>92</v>
      </c>
      <c r="BK6862" t="s">
        <v>277</v>
      </c>
      <c r="BL6862">
        <v>0</v>
      </c>
      <c r="BM6862">
        <v>0</v>
      </c>
      <c r="BN6862">
        <v>0</v>
      </c>
      <c r="BO6862">
        <v>0</v>
      </c>
    </row>
    <row r="6863" spans="61:67" x14ac:dyDescent="0.2">
      <c r="BI6863" t="s">
        <v>803</v>
      </c>
      <c r="BJ6863">
        <v>93</v>
      </c>
      <c r="BK6863" t="s">
        <v>278</v>
      </c>
      <c r="BL6863">
        <v>0</v>
      </c>
      <c r="BM6863">
        <v>0</v>
      </c>
      <c r="BN6863">
        <v>0</v>
      </c>
      <c r="BO6863">
        <v>0</v>
      </c>
    </row>
    <row r="6864" spans="61:67" x14ac:dyDescent="0.2">
      <c r="BI6864" t="s">
        <v>803</v>
      </c>
      <c r="BJ6864">
        <v>94</v>
      </c>
      <c r="BK6864" t="s">
        <v>279</v>
      </c>
      <c r="BL6864">
        <v>0</v>
      </c>
      <c r="BM6864">
        <v>0</v>
      </c>
      <c r="BN6864">
        <v>0</v>
      </c>
      <c r="BO6864">
        <v>0</v>
      </c>
    </row>
    <row r="6865" spans="61:67" x14ac:dyDescent="0.2">
      <c r="BI6865" t="s">
        <v>803</v>
      </c>
      <c r="BJ6865">
        <v>95</v>
      </c>
      <c r="BK6865" t="s">
        <v>281</v>
      </c>
      <c r="BL6865">
        <v>0</v>
      </c>
      <c r="BM6865">
        <v>0</v>
      </c>
      <c r="BN6865">
        <v>0</v>
      </c>
      <c r="BO6865">
        <v>0</v>
      </c>
    </row>
    <row r="6866" spans="61:67" x14ac:dyDescent="0.2">
      <c r="BI6866" t="s">
        <v>803</v>
      </c>
      <c r="BJ6866">
        <v>96</v>
      </c>
      <c r="BK6866" t="s">
        <v>283</v>
      </c>
      <c r="BL6866">
        <v>0</v>
      </c>
      <c r="BM6866">
        <v>0</v>
      </c>
      <c r="BN6866">
        <v>0</v>
      </c>
      <c r="BO6866">
        <v>0</v>
      </c>
    </row>
    <row r="6867" spans="61:67" x14ac:dyDescent="0.2">
      <c r="BI6867" t="s">
        <v>803</v>
      </c>
      <c r="BJ6867">
        <v>97</v>
      </c>
      <c r="BK6867" t="s">
        <v>285</v>
      </c>
      <c r="BL6867">
        <v>0</v>
      </c>
      <c r="BM6867">
        <v>0</v>
      </c>
      <c r="BN6867">
        <v>0</v>
      </c>
      <c r="BO6867">
        <v>0</v>
      </c>
    </row>
    <row r="6868" spans="61:67" x14ac:dyDescent="0.2">
      <c r="BI6868" t="s">
        <v>803</v>
      </c>
      <c r="BJ6868">
        <v>98</v>
      </c>
      <c r="BK6868" t="s">
        <v>286</v>
      </c>
      <c r="BL6868">
        <v>0</v>
      </c>
      <c r="BM6868">
        <v>0</v>
      </c>
      <c r="BN6868">
        <v>0</v>
      </c>
      <c r="BO6868">
        <v>0</v>
      </c>
    </row>
    <row r="6869" spans="61:67" x14ac:dyDescent="0.2">
      <c r="BI6869" t="s">
        <v>803</v>
      </c>
      <c r="BJ6869">
        <v>99</v>
      </c>
      <c r="BK6869" t="s">
        <v>289</v>
      </c>
      <c r="BL6869">
        <v>0</v>
      </c>
      <c r="BM6869">
        <v>0</v>
      </c>
      <c r="BN6869">
        <v>0</v>
      </c>
      <c r="BO6869">
        <v>0</v>
      </c>
    </row>
    <row r="6870" spans="61:67" x14ac:dyDescent="0.2">
      <c r="BI6870" t="s">
        <v>803</v>
      </c>
      <c r="BJ6870">
        <v>100</v>
      </c>
      <c r="BK6870" t="s">
        <v>288</v>
      </c>
      <c r="BL6870">
        <v>0</v>
      </c>
      <c r="BM6870">
        <v>0</v>
      </c>
      <c r="BN6870">
        <v>0</v>
      </c>
      <c r="BO6870">
        <v>0</v>
      </c>
    </row>
    <row r="6871" spans="61:67" x14ac:dyDescent="0.2">
      <c r="BI6871" t="s">
        <v>803</v>
      </c>
      <c r="BJ6871">
        <v>101</v>
      </c>
      <c r="BK6871" t="s">
        <v>291</v>
      </c>
      <c r="BL6871">
        <v>0</v>
      </c>
      <c r="BM6871">
        <v>0</v>
      </c>
      <c r="BN6871">
        <v>0</v>
      </c>
      <c r="BO6871">
        <v>0</v>
      </c>
    </row>
    <row r="6872" spans="61:67" x14ac:dyDescent="0.2">
      <c r="BI6872" t="s">
        <v>803</v>
      </c>
      <c r="BJ6872">
        <v>102</v>
      </c>
      <c r="BK6872" t="s">
        <v>292</v>
      </c>
      <c r="BL6872">
        <v>0</v>
      </c>
      <c r="BM6872">
        <v>0</v>
      </c>
      <c r="BN6872">
        <v>0</v>
      </c>
      <c r="BO6872">
        <v>0</v>
      </c>
    </row>
    <row r="6873" spans="61:67" x14ac:dyDescent="0.2">
      <c r="BI6873" t="s">
        <v>803</v>
      </c>
      <c r="BJ6873">
        <v>103</v>
      </c>
      <c r="BK6873" t="s">
        <v>184</v>
      </c>
      <c r="BL6873">
        <v>0</v>
      </c>
      <c r="BM6873">
        <v>0</v>
      </c>
      <c r="BN6873">
        <v>0</v>
      </c>
      <c r="BO6873">
        <v>0</v>
      </c>
    </row>
    <row r="6874" spans="61:67" x14ac:dyDescent="0.2">
      <c r="BI6874" t="s">
        <v>803</v>
      </c>
      <c r="BJ6874">
        <v>104</v>
      </c>
      <c r="BK6874" t="s">
        <v>282</v>
      </c>
      <c r="BL6874">
        <v>0</v>
      </c>
      <c r="BM6874">
        <v>0</v>
      </c>
      <c r="BN6874">
        <v>0</v>
      </c>
      <c r="BO6874">
        <v>0</v>
      </c>
    </row>
    <row r="6875" spans="61:67" x14ac:dyDescent="0.2">
      <c r="BI6875" t="s">
        <v>803</v>
      </c>
      <c r="BJ6875">
        <v>105</v>
      </c>
      <c r="BK6875" t="s">
        <v>100</v>
      </c>
      <c r="BL6875">
        <v>0</v>
      </c>
      <c r="BM6875">
        <v>0</v>
      </c>
      <c r="BN6875">
        <v>0</v>
      </c>
      <c r="BO6875">
        <v>0</v>
      </c>
    </row>
    <row r="6876" spans="61:67" x14ac:dyDescent="0.2">
      <c r="BI6876" t="s">
        <v>803</v>
      </c>
      <c r="BJ6876">
        <v>106</v>
      </c>
      <c r="BK6876" t="s">
        <v>114</v>
      </c>
      <c r="BL6876">
        <v>0</v>
      </c>
      <c r="BM6876">
        <v>0</v>
      </c>
      <c r="BN6876">
        <v>0</v>
      </c>
      <c r="BO6876">
        <v>0</v>
      </c>
    </row>
    <row r="6877" spans="61:67" x14ac:dyDescent="0.2">
      <c r="BI6877" t="s">
        <v>803</v>
      </c>
      <c r="BJ6877">
        <v>107</v>
      </c>
      <c r="BK6877" t="s">
        <v>293</v>
      </c>
      <c r="BL6877">
        <v>0</v>
      </c>
      <c r="BM6877">
        <v>0</v>
      </c>
      <c r="BN6877">
        <v>0</v>
      </c>
      <c r="BO6877">
        <v>0</v>
      </c>
    </row>
    <row r="6878" spans="61:67" x14ac:dyDescent="0.2">
      <c r="BI6878" t="s">
        <v>803</v>
      </c>
      <c r="BJ6878">
        <v>108</v>
      </c>
      <c r="BK6878" t="s">
        <v>243</v>
      </c>
      <c r="BL6878">
        <v>0</v>
      </c>
      <c r="BM6878">
        <v>0</v>
      </c>
      <c r="BN6878">
        <v>0</v>
      </c>
      <c r="BO6878">
        <v>0</v>
      </c>
    </row>
    <row r="6879" spans="61:67" x14ac:dyDescent="0.2">
      <c r="BI6879" t="s">
        <v>803</v>
      </c>
      <c r="BJ6879">
        <v>109</v>
      </c>
      <c r="BK6879" t="s">
        <v>294</v>
      </c>
      <c r="BL6879">
        <v>0</v>
      </c>
      <c r="BM6879">
        <v>0</v>
      </c>
      <c r="BN6879">
        <v>0</v>
      </c>
      <c r="BO6879">
        <v>0</v>
      </c>
    </row>
    <row r="6880" spans="61:67" x14ac:dyDescent="0.2">
      <c r="BI6880" t="s">
        <v>803</v>
      </c>
      <c r="BJ6880">
        <v>110</v>
      </c>
      <c r="BK6880" t="s">
        <v>250</v>
      </c>
      <c r="BL6880">
        <v>0</v>
      </c>
      <c r="BM6880">
        <v>0</v>
      </c>
      <c r="BN6880">
        <v>0</v>
      </c>
      <c r="BO6880">
        <v>0</v>
      </c>
    </row>
    <row r="6881" spans="61:67" x14ac:dyDescent="0.2">
      <c r="BI6881" t="s">
        <v>803</v>
      </c>
      <c r="BJ6881">
        <v>111</v>
      </c>
      <c r="BK6881" t="s">
        <v>61</v>
      </c>
      <c r="BL6881">
        <v>0</v>
      </c>
      <c r="BM6881">
        <v>0</v>
      </c>
      <c r="BN6881">
        <v>0</v>
      </c>
      <c r="BO6881">
        <v>0</v>
      </c>
    </row>
    <row r="6882" spans="61:67" x14ac:dyDescent="0.2">
      <c r="BI6882" t="s">
        <v>803</v>
      </c>
      <c r="BJ6882">
        <v>112</v>
      </c>
      <c r="BK6882" t="s">
        <v>298</v>
      </c>
      <c r="BL6882">
        <v>0</v>
      </c>
      <c r="BM6882">
        <v>0</v>
      </c>
      <c r="BN6882">
        <v>0</v>
      </c>
      <c r="BO6882">
        <v>0</v>
      </c>
    </row>
    <row r="6883" spans="61:67" x14ac:dyDescent="0.2">
      <c r="BI6883" t="s">
        <v>803</v>
      </c>
      <c r="BJ6883">
        <v>113</v>
      </c>
      <c r="BK6883" t="s">
        <v>190</v>
      </c>
      <c r="BL6883">
        <v>0</v>
      </c>
      <c r="BM6883">
        <v>0</v>
      </c>
      <c r="BN6883">
        <v>0</v>
      </c>
      <c r="BO6883">
        <v>0</v>
      </c>
    </row>
    <row r="6884" spans="61:67" x14ac:dyDescent="0.2">
      <c r="BI6884" t="s">
        <v>803</v>
      </c>
      <c r="BJ6884">
        <v>114</v>
      </c>
      <c r="BK6884" t="s">
        <v>96</v>
      </c>
      <c r="BL6884">
        <v>0</v>
      </c>
      <c r="BM6884">
        <v>0</v>
      </c>
      <c r="BN6884">
        <v>0</v>
      </c>
      <c r="BO6884">
        <v>0</v>
      </c>
    </row>
    <row r="6885" spans="61:67" x14ac:dyDescent="0.2">
      <c r="BI6885" t="s">
        <v>803</v>
      </c>
      <c r="BJ6885">
        <v>115</v>
      </c>
      <c r="BK6885" t="s">
        <v>125</v>
      </c>
      <c r="BL6885">
        <v>0</v>
      </c>
      <c r="BM6885">
        <v>0</v>
      </c>
      <c r="BN6885">
        <v>0</v>
      </c>
      <c r="BO6885">
        <v>0</v>
      </c>
    </row>
    <row r="6886" spans="61:67" x14ac:dyDescent="0.2">
      <c r="BI6886" t="s">
        <v>803</v>
      </c>
      <c r="BJ6886">
        <v>116</v>
      </c>
      <c r="BK6886" t="s">
        <v>115</v>
      </c>
      <c r="BL6886">
        <v>0</v>
      </c>
      <c r="BM6886">
        <v>0</v>
      </c>
      <c r="BN6886">
        <v>0</v>
      </c>
      <c r="BO6886">
        <v>0</v>
      </c>
    </row>
    <row r="6887" spans="61:67" x14ac:dyDescent="0.2">
      <c r="BI6887" t="s">
        <v>803</v>
      </c>
      <c r="BJ6887">
        <v>117</v>
      </c>
      <c r="BK6887" t="s">
        <v>185</v>
      </c>
      <c r="BL6887">
        <v>0</v>
      </c>
      <c r="BM6887">
        <v>0</v>
      </c>
      <c r="BN6887">
        <v>0</v>
      </c>
      <c r="BO6887">
        <v>0</v>
      </c>
    </row>
    <row r="6888" spans="61:67" x14ac:dyDescent="0.2">
      <c r="BI6888" t="s">
        <v>803</v>
      </c>
      <c r="BJ6888">
        <v>118</v>
      </c>
      <c r="BK6888" t="s">
        <v>297</v>
      </c>
      <c r="BL6888">
        <v>0</v>
      </c>
      <c r="BM6888">
        <v>0</v>
      </c>
      <c r="BN6888">
        <v>0</v>
      </c>
      <c r="BO6888">
        <v>0</v>
      </c>
    </row>
    <row r="6889" spans="61:67" x14ac:dyDescent="0.2">
      <c r="BI6889" t="s">
        <v>803</v>
      </c>
      <c r="BJ6889">
        <v>119</v>
      </c>
      <c r="BK6889" t="s">
        <v>254</v>
      </c>
      <c r="BL6889">
        <v>0</v>
      </c>
      <c r="BM6889">
        <v>0</v>
      </c>
      <c r="BN6889">
        <v>0</v>
      </c>
      <c r="BO6889">
        <v>0</v>
      </c>
    </row>
    <row r="6890" spans="61:67" x14ac:dyDescent="0.2">
      <c r="BI6890" t="s">
        <v>803</v>
      </c>
      <c r="BJ6890">
        <v>120</v>
      </c>
      <c r="BK6890" t="s">
        <v>300</v>
      </c>
      <c r="BL6890">
        <v>0</v>
      </c>
      <c r="BM6890">
        <v>0</v>
      </c>
      <c r="BN6890">
        <v>0</v>
      </c>
      <c r="BO6890">
        <v>0</v>
      </c>
    </row>
    <row r="6891" spans="61:67" x14ac:dyDescent="0.2">
      <c r="BI6891" t="s">
        <v>803</v>
      </c>
      <c r="BJ6891">
        <v>121</v>
      </c>
      <c r="BK6891" t="s">
        <v>339</v>
      </c>
      <c r="BL6891">
        <v>0</v>
      </c>
      <c r="BM6891">
        <v>0</v>
      </c>
      <c r="BN6891">
        <v>0</v>
      </c>
      <c r="BO6891">
        <v>0</v>
      </c>
    </row>
    <row r="6892" spans="61:67" x14ac:dyDescent="0.2">
      <c r="BI6892" t="s">
        <v>803</v>
      </c>
      <c r="BJ6892">
        <v>122</v>
      </c>
      <c r="BK6892" t="s">
        <v>301</v>
      </c>
      <c r="BL6892">
        <v>0</v>
      </c>
      <c r="BM6892">
        <v>0</v>
      </c>
      <c r="BN6892">
        <v>0</v>
      </c>
      <c r="BO6892">
        <v>0</v>
      </c>
    </row>
    <row r="6893" spans="61:67" x14ac:dyDescent="0.2">
      <c r="BI6893" t="s">
        <v>803</v>
      </c>
      <c r="BJ6893">
        <v>123</v>
      </c>
      <c r="BK6893" t="s">
        <v>302</v>
      </c>
      <c r="BL6893">
        <v>0</v>
      </c>
      <c r="BM6893">
        <v>0</v>
      </c>
      <c r="BN6893">
        <v>0</v>
      </c>
      <c r="BO6893">
        <v>0</v>
      </c>
    </row>
    <row r="6894" spans="61:67" x14ac:dyDescent="0.2">
      <c r="BI6894" t="s">
        <v>803</v>
      </c>
      <c r="BJ6894">
        <v>124</v>
      </c>
      <c r="BK6894" t="s">
        <v>240</v>
      </c>
      <c r="BL6894">
        <v>0</v>
      </c>
      <c r="BM6894">
        <v>0</v>
      </c>
      <c r="BN6894">
        <v>0</v>
      </c>
      <c r="BO6894">
        <v>0</v>
      </c>
    </row>
    <row r="6895" spans="61:67" x14ac:dyDescent="0.2">
      <c r="BI6895" t="s">
        <v>803</v>
      </c>
      <c r="BJ6895">
        <v>125</v>
      </c>
      <c r="BK6895" t="s">
        <v>112</v>
      </c>
      <c r="BL6895">
        <v>0</v>
      </c>
      <c r="BM6895">
        <v>0</v>
      </c>
      <c r="BN6895">
        <v>0</v>
      </c>
      <c r="BO6895">
        <v>0</v>
      </c>
    </row>
    <row r="6896" spans="61:67" x14ac:dyDescent="0.2">
      <c r="BI6896" t="s">
        <v>803</v>
      </c>
      <c r="BJ6896">
        <v>126</v>
      </c>
      <c r="BK6896" t="s">
        <v>104</v>
      </c>
      <c r="BL6896">
        <v>0</v>
      </c>
      <c r="BM6896">
        <v>0</v>
      </c>
      <c r="BN6896">
        <v>0</v>
      </c>
      <c r="BO6896">
        <v>0</v>
      </c>
    </row>
    <row r="6897" spans="61:67" x14ac:dyDescent="0.2">
      <c r="BI6897" t="s">
        <v>803</v>
      </c>
      <c r="BJ6897">
        <v>127</v>
      </c>
      <c r="BK6897" t="s">
        <v>224</v>
      </c>
      <c r="BL6897">
        <v>0</v>
      </c>
      <c r="BM6897">
        <v>0</v>
      </c>
      <c r="BN6897">
        <v>0</v>
      </c>
      <c r="BO6897">
        <v>0</v>
      </c>
    </row>
    <row r="6898" spans="61:67" x14ac:dyDescent="0.2">
      <c r="BI6898" t="s">
        <v>803</v>
      </c>
      <c r="BJ6898">
        <v>128</v>
      </c>
      <c r="BK6898" t="s">
        <v>187</v>
      </c>
      <c r="BL6898">
        <v>0</v>
      </c>
      <c r="BM6898">
        <v>0</v>
      </c>
      <c r="BN6898">
        <v>0</v>
      </c>
      <c r="BO6898">
        <v>0</v>
      </c>
    </row>
    <row r="6899" spans="61:67" x14ac:dyDescent="0.2">
      <c r="BI6899" t="s">
        <v>803</v>
      </c>
      <c r="BJ6899">
        <v>129</v>
      </c>
      <c r="BK6899" t="s">
        <v>165</v>
      </c>
      <c r="BL6899">
        <v>0</v>
      </c>
      <c r="BM6899">
        <v>0</v>
      </c>
      <c r="BN6899">
        <v>0</v>
      </c>
      <c r="BO6899">
        <v>0</v>
      </c>
    </row>
    <row r="6900" spans="61:67" x14ac:dyDescent="0.2">
      <c r="BI6900" t="s">
        <v>803</v>
      </c>
      <c r="BJ6900">
        <v>130</v>
      </c>
      <c r="BK6900" t="s">
        <v>304</v>
      </c>
      <c r="BL6900">
        <v>0</v>
      </c>
      <c r="BM6900">
        <v>0</v>
      </c>
      <c r="BN6900">
        <v>0</v>
      </c>
      <c r="BO6900">
        <v>0</v>
      </c>
    </row>
    <row r="6901" spans="61:67" x14ac:dyDescent="0.2">
      <c r="BI6901" t="s">
        <v>803</v>
      </c>
      <c r="BJ6901">
        <v>131</v>
      </c>
      <c r="BK6901" t="s">
        <v>307</v>
      </c>
      <c r="BL6901">
        <v>0</v>
      </c>
      <c r="BM6901">
        <v>0</v>
      </c>
      <c r="BN6901">
        <v>0</v>
      </c>
      <c r="BO6901">
        <v>0</v>
      </c>
    </row>
    <row r="6902" spans="61:67" x14ac:dyDescent="0.2">
      <c r="BI6902" t="s">
        <v>803</v>
      </c>
      <c r="BJ6902">
        <v>132</v>
      </c>
      <c r="BK6902" t="s">
        <v>308</v>
      </c>
      <c r="BL6902">
        <v>0</v>
      </c>
      <c r="BM6902">
        <v>0</v>
      </c>
      <c r="BN6902">
        <v>0</v>
      </c>
      <c r="BO6902">
        <v>0</v>
      </c>
    </row>
    <row r="6903" spans="61:67" x14ac:dyDescent="0.2">
      <c r="BI6903" t="s">
        <v>803</v>
      </c>
      <c r="BJ6903">
        <v>133</v>
      </c>
      <c r="BK6903" t="s">
        <v>197</v>
      </c>
      <c r="BL6903">
        <v>0</v>
      </c>
      <c r="BM6903">
        <v>0</v>
      </c>
      <c r="BN6903">
        <v>0</v>
      </c>
      <c r="BO6903">
        <v>0</v>
      </c>
    </row>
    <row r="6904" spans="61:67" x14ac:dyDescent="0.2">
      <c r="BI6904" t="s">
        <v>803</v>
      </c>
      <c r="BJ6904">
        <v>134</v>
      </c>
      <c r="BK6904" t="s">
        <v>310</v>
      </c>
      <c r="BL6904">
        <v>0</v>
      </c>
      <c r="BM6904">
        <v>0</v>
      </c>
      <c r="BN6904">
        <v>0</v>
      </c>
      <c r="BO6904">
        <v>0</v>
      </c>
    </row>
    <row r="6905" spans="61:67" x14ac:dyDescent="0.2">
      <c r="BI6905" t="s">
        <v>803</v>
      </c>
      <c r="BJ6905">
        <v>135</v>
      </c>
      <c r="BK6905" t="s">
        <v>303</v>
      </c>
      <c r="BL6905">
        <v>0</v>
      </c>
      <c r="BM6905">
        <v>0</v>
      </c>
      <c r="BN6905">
        <v>0</v>
      </c>
      <c r="BO6905">
        <v>0</v>
      </c>
    </row>
    <row r="6906" spans="61:67" x14ac:dyDescent="0.2">
      <c r="BI6906" t="s">
        <v>803</v>
      </c>
      <c r="BJ6906">
        <v>136</v>
      </c>
      <c r="BK6906" t="s">
        <v>313</v>
      </c>
      <c r="BL6906">
        <v>0</v>
      </c>
      <c r="BM6906">
        <v>0</v>
      </c>
      <c r="BN6906">
        <v>0</v>
      </c>
      <c r="BO6906">
        <v>0</v>
      </c>
    </row>
    <row r="6907" spans="61:67" x14ac:dyDescent="0.2">
      <c r="BI6907" t="s">
        <v>803</v>
      </c>
      <c r="BJ6907">
        <v>137</v>
      </c>
      <c r="BK6907" t="s">
        <v>316</v>
      </c>
      <c r="BL6907">
        <v>0</v>
      </c>
      <c r="BM6907">
        <v>0</v>
      </c>
      <c r="BN6907">
        <v>0</v>
      </c>
      <c r="BO6907">
        <v>0</v>
      </c>
    </row>
    <row r="6908" spans="61:67" x14ac:dyDescent="0.2">
      <c r="BI6908" t="s">
        <v>803</v>
      </c>
      <c r="BJ6908">
        <v>138</v>
      </c>
      <c r="BK6908" t="s">
        <v>66</v>
      </c>
      <c r="BL6908">
        <v>0</v>
      </c>
      <c r="BM6908">
        <v>0</v>
      </c>
      <c r="BN6908">
        <v>0</v>
      </c>
      <c r="BO6908">
        <v>0</v>
      </c>
    </row>
    <row r="6909" spans="61:67" x14ac:dyDescent="0.2">
      <c r="BI6909" t="s">
        <v>803</v>
      </c>
      <c r="BJ6909">
        <v>139</v>
      </c>
      <c r="BK6909" t="s">
        <v>154</v>
      </c>
      <c r="BL6909">
        <v>0</v>
      </c>
      <c r="BM6909">
        <v>0</v>
      </c>
      <c r="BN6909">
        <v>0</v>
      </c>
      <c r="BO6909">
        <v>0</v>
      </c>
    </row>
    <row r="6910" spans="61:67" x14ac:dyDescent="0.2">
      <c r="BI6910" t="s">
        <v>803</v>
      </c>
      <c r="BJ6910">
        <v>140</v>
      </c>
      <c r="BK6910" t="s">
        <v>156</v>
      </c>
      <c r="BL6910">
        <v>0</v>
      </c>
      <c r="BM6910">
        <v>0</v>
      </c>
      <c r="BN6910">
        <v>0</v>
      </c>
      <c r="BO6910">
        <v>0</v>
      </c>
    </row>
    <row r="6911" spans="61:67" x14ac:dyDescent="0.2">
      <c r="BI6911" t="s">
        <v>803</v>
      </c>
      <c r="BJ6911">
        <v>141</v>
      </c>
      <c r="BK6911" t="s">
        <v>144</v>
      </c>
      <c r="BL6911">
        <v>0</v>
      </c>
      <c r="BM6911">
        <v>0</v>
      </c>
      <c r="BN6911">
        <v>0</v>
      </c>
      <c r="BO6911">
        <v>0</v>
      </c>
    </row>
    <row r="6912" spans="61:67" x14ac:dyDescent="0.2">
      <c r="BI6912" t="s">
        <v>803</v>
      </c>
      <c r="BJ6912">
        <v>142</v>
      </c>
      <c r="BK6912" t="s">
        <v>51</v>
      </c>
      <c r="BL6912">
        <v>0</v>
      </c>
      <c r="BM6912">
        <v>0</v>
      </c>
      <c r="BN6912">
        <v>0</v>
      </c>
      <c r="BO6912">
        <v>0</v>
      </c>
    </row>
    <row r="6913" spans="61:67" x14ac:dyDescent="0.2">
      <c r="BI6913" t="s">
        <v>803</v>
      </c>
      <c r="BJ6913">
        <v>143</v>
      </c>
      <c r="BK6913" t="s">
        <v>266</v>
      </c>
      <c r="BL6913">
        <v>0</v>
      </c>
      <c r="BM6913">
        <v>0</v>
      </c>
      <c r="BN6913">
        <v>0</v>
      </c>
      <c r="BO6913">
        <v>0</v>
      </c>
    </row>
    <row r="6914" spans="61:67" x14ac:dyDescent="0.2">
      <c r="BI6914" t="s">
        <v>803</v>
      </c>
      <c r="BJ6914">
        <v>144</v>
      </c>
      <c r="BK6914" t="s">
        <v>146</v>
      </c>
      <c r="BL6914">
        <v>0</v>
      </c>
      <c r="BM6914">
        <v>0</v>
      </c>
      <c r="BN6914">
        <v>0</v>
      </c>
      <c r="BO6914">
        <v>0</v>
      </c>
    </row>
    <row r="6915" spans="61:67" x14ac:dyDescent="0.2">
      <c r="BI6915" t="s">
        <v>803</v>
      </c>
      <c r="BJ6915">
        <v>145</v>
      </c>
      <c r="BK6915" t="s">
        <v>90</v>
      </c>
      <c r="BL6915">
        <v>0</v>
      </c>
      <c r="BM6915">
        <v>0</v>
      </c>
      <c r="BN6915">
        <v>0</v>
      </c>
      <c r="BO6915">
        <v>0</v>
      </c>
    </row>
    <row r="6916" spans="61:67" x14ac:dyDescent="0.2">
      <c r="BI6916" t="s">
        <v>803</v>
      </c>
      <c r="BJ6916">
        <v>146</v>
      </c>
      <c r="BK6916" t="s">
        <v>270</v>
      </c>
      <c r="BL6916">
        <v>0</v>
      </c>
      <c r="BM6916">
        <v>0</v>
      </c>
      <c r="BN6916">
        <v>0</v>
      </c>
      <c r="BO6916">
        <v>0</v>
      </c>
    </row>
    <row r="6917" spans="61:67" x14ac:dyDescent="0.2">
      <c r="BI6917" t="s">
        <v>803</v>
      </c>
      <c r="BJ6917">
        <v>147</v>
      </c>
      <c r="BK6917" t="s">
        <v>257</v>
      </c>
      <c r="BL6917">
        <v>0</v>
      </c>
      <c r="BM6917">
        <v>0</v>
      </c>
      <c r="BN6917">
        <v>0</v>
      </c>
      <c r="BO6917">
        <v>0</v>
      </c>
    </row>
    <row r="6918" spans="61:67" x14ac:dyDescent="0.2">
      <c r="BI6918" t="s">
        <v>803</v>
      </c>
      <c r="BJ6918">
        <v>148</v>
      </c>
      <c r="BK6918" t="s">
        <v>244</v>
      </c>
      <c r="BL6918">
        <v>0</v>
      </c>
      <c r="BM6918">
        <v>0</v>
      </c>
      <c r="BN6918">
        <v>0</v>
      </c>
      <c r="BO6918">
        <v>0</v>
      </c>
    </row>
    <row r="6919" spans="61:67" x14ac:dyDescent="0.2">
      <c r="BI6919" t="s">
        <v>803</v>
      </c>
      <c r="BJ6919">
        <v>149</v>
      </c>
      <c r="BK6919" t="s">
        <v>306</v>
      </c>
      <c r="BL6919">
        <v>0</v>
      </c>
      <c r="BM6919">
        <v>0</v>
      </c>
      <c r="BN6919">
        <v>0</v>
      </c>
      <c r="BO6919">
        <v>0</v>
      </c>
    </row>
    <row r="6920" spans="61:67" x14ac:dyDescent="0.2">
      <c r="BI6920" t="s">
        <v>803</v>
      </c>
      <c r="BJ6920">
        <v>150</v>
      </c>
      <c r="BK6920" t="s">
        <v>320</v>
      </c>
      <c r="BL6920">
        <v>0</v>
      </c>
      <c r="BM6920">
        <v>0</v>
      </c>
      <c r="BN6920">
        <v>0</v>
      </c>
      <c r="BO6920">
        <v>0</v>
      </c>
    </row>
    <row r="6921" spans="61:67" x14ac:dyDescent="0.2">
      <c r="BI6921" t="s">
        <v>803</v>
      </c>
      <c r="BJ6921">
        <v>151</v>
      </c>
      <c r="BK6921" t="s">
        <v>134</v>
      </c>
      <c r="BL6921">
        <v>0</v>
      </c>
      <c r="BM6921">
        <v>0</v>
      </c>
      <c r="BN6921">
        <v>0</v>
      </c>
      <c r="BO6921">
        <v>0</v>
      </c>
    </row>
    <row r="6922" spans="61:67" x14ac:dyDescent="0.2">
      <c r="BI6922" t="s">
        <v>803</v>
      </c>
      <c r="BJ6922">
        <v>152</v>
      </c>
      <c r="BK6922" t="s">
        <v>148</v>
      </c>
      <c r="BL6922">
        <v>0</v>
      </c>
      <c r="BM6922">
        <v>0</v>
      </c>
      <c r="BN6922">
        <v>0</v>
      </c>
      <c r="BO6922">
        <v>0</v>
      </c>
    </row>
    <row r="6923" spans="61:67" x14ac:dyDescent="0.2">
      <c r="BI6923" t="s">
        <v>803</v>
      </c>
      <c r="BJ6923">
        <v>153</v>
      </c>
      <c r="BK6923" t="s">
        <v>299</v>
      </c>
      <c r="BL6923">
        <v>0</v>
      </c>
      <c r="BM6923">
        <v>0</v>
      </c>
      <c r="BN6923">
        <v>0</v>
      </c>
      <c r="BO6923">
        <v>0</v>
      </c>
    </row>
    <row r="6924" spans="61:67" x14ac:dyDescent="0.2">
      <c r="BI6924" t="s">
        <v>803</v>
      </c>
      <c r="BJ6924">
        <v>154</v>
      </c>
      <c r="BK6924" t="s">
        <v>215</v>
      </c>
      <c r="BL6924">
        <v>0</v>
      </c>
      <c r="BM6924">
        <v>0</v>
      </c>
      <c r="BN6924">
        <v>0</v>
      </c>
      <c r="BO6924">
        <v>0</v>
      </c>
    </row>
    <row r="6925" spans="61:67" x14ac:dyDescent="0.2">
      <c r="BI6925" t="s">
        <v>803</v>
      </c>
      <c r="BJ6925">
        <v>155</v>
      </c>
      <c r="BK6925" t="s">
        <v>138</v>
      </c>
      <c r="BL6925">
        <v>0</v>
      </c>
      <c r="BM6925">
        <v>0</v>
      </c>
      <c r="BN6925">
        <v>0</v>
      </c>
      <c r="BO6925">
        <v>0</v>
      </c>
    </row>
    <row r="6926" spans="61:67" x14ac:dyDescent="0.2">
      <c r="BI6926" t="s">
        <v>803</v>
      </c>
      <c r="BJ6926">
        <v>156</v>
      </c>
      <c r="BK6926" t="s">
        <v>78</v>
      </c>
      <c r="BL6926">
        <v>0</v>
      </c>
      <c r="BM6926">
        <v>0</v>
      </c>
      <c r="BN6926">
        <v>0</v>
      </c>
      <c r="BO6926">
        <v>0</v>
      </c>
    </row>
    <row r="6927" spans="61:67" x14ac:dyDescent="0.2">
      <c r="BI6927" t="s">
        <v>803</v>
      </c>
      <c r="BJ6927">
        <v>157</v>
      </c>
      <c r="BK6927" t="s">
        <v>177</v>
      </c>
      <c r="BL6927">
        <v>0</v>
      </c>
      <c r="BM6927">
        <v>0</v>
      </c>
      <c r="BN6927">
        <v>0</v>
      </c>
      <c r="BO6927">
        <v>0</v>
      </c>
    </row>
    <row r="6928" spans="61:67" x14ac:dyDescent="0.2">
      <c r="BI6928" t="s">
        <v>803</v>
      </c>
      <c r="BJ6928">
        <v>158</v>
      </c>
      <c r="BK6928" t="s">
        <v>199</v>
      </c>
      <c r="BL6928">
        <v>0</v>
      </c>
      <c r="BM6928">
        <v>0</v>
      </c>
      <c r="BN6928">
        <v>0</v>
      </c>
      <c r="BO6928">
        <v>0</v>
      </c>
    </row>
    <row r="6929" spans="61:67" x14ac:dyDescent="0.2">
      <c r="BI6929" t="s">
        <v>803</v>
      </c>
      <c r="BJ6929">
        <v>159</v>
      </c>
      <c r="BK6929" t="s">
        <v>54</v>
      </c>
      <c r="BL6929">
        <v>0</v>
      </c>
      <c r="BM6929">
        <v>0</v>
      </c>
      <c r="BN6929">
        <v>0</v>
      </c>
      <c r="BO6929">
        <v>0</v>
      </c>
    </row>
    <row r="6930" spans="61:67" x14ac:dyDescent="0.2">
      <c r="BI6930" t="s">
        <v>803</v>
      </c>
      <c r="BJ6930">
        <v>160</v>
      </c>
      <c r="BK6930" t="s">
        <v>253</v>
      </c>
      <c r="BL6930">
        <v>0</v>
      </c>
      <c r="BM6930">
        <v>0</v>
      </c>
      <c r="BN6930">
        <v>0</v>
      </c>
      <c r="BO6930">
        <v>0</v>
      </c>
    </row>
    <row r="6931" spans="61:67" x14ac:dyDescent="0.2">
      <c r="BI6931" t="s">
        <v>803</v>
      </c>
      <c r="BJ6931">
        <v>161</v>
      </c>
      <c r="BK6931" t="s">
        <v>117</v>
      </c>
      <c r="BL6931">
        <v>0</v>
      </c>
      <c r="BM6931">
        <v>0</v>
      </c>
      <c r="BN6931">
        <v>0</v>
      </c>
      <c r="BO6931">
        <v>0</v>
      </c>
    </row>
    <row r="6932" spans="61:67" x14ac:dyDescent="0.2">
      <c r="BI6932" t="s">
        <v>803</v>
      </c>
      <c r="BJ6932">
        <v>162</v>
      </c>
      <c r="BK6932" t="s">
        <v>324</v>
      </c>
      <c r="BL6932">
        <v>0</v>
      </c>
      <c r="BM6932">
        <v>0</v>
      </c>
      <c r="BN6932">
        <v>0</v>
      </c>
      <c r="BO6932">
        <v>0</v>
      </c>
    </row>
    <row r="6933" spans="61:67" x14ac:dyDescent="0.2">
      <c r="BI6933" t="s">
        <v>803</v>
      </c>
      <c r="BJ6933">
        <v>163</v>
      </c>
      <c r="BK6933" t="s">
        <v>191</v>
      </c>
      <c r="BL6933">
        <v>0</v>
      </c>
      <c r="BM6933">
        <v>0</v>
      </c>
      <c r="BN6933">
        <v>0</v>
      </c>
      <c r="BO6933">
        <v>0</v>
      </c>
    </row>
    <row r="6934" spans="61:67" x14ac:dyDescent="0.2">
      <c r="BI6934" t="s">
        <v>803</v>
      </c>
      <c r="BJ6934">
        <v>164</v>
      </c>
      <c r="BK6934" t="s">
        <v>214</v>
      </c>
      <c r="BL6934">
        <v>0</v>
      </c>
      <c r="BM6934">
        <v>0</v>
      </c>
      <c r="BN6934">
        <v>0</v>
      </c>
      <c r="BO6934">
        <v>0</v>
      </c>
    </row>
    <row r="6935" spans="61:67" x14ac:dyDescent="0.2">
      <c r="BI6935" t="s">
        <v>803</v>
      </c>
      <c r="BJ6935">
        <v>165</v>
      </c>
      <c r="BK6935" t="s">
        <v>309</v>
      </c>
      <c r="BL6935">
        <v>0</v>
      </c>
      <c r="BM6935">
        <v>0</v>
      </c>
      <c r="BN6935">
        <v>0</v>
      </c>
      <c r="BO6935">
        <v>0</v>
      </c>
    </row>
    <row r="6936" spans="61:67" x14ac:dyDescent="0.2">
      <c r="BI6936" t="s">
        <v>803</v>
      </c>
      <c r="BJ6936">
        <v>166</v>
      </c>
      <c r="BK6936" t="s">
        <v>226</v>
      </c>
      <c r="BL6936">
        <v>0</v>
      </c>
      <c r="BM6936">
        <v>0</v>
      </c>
      <c r="BN6936">
        <v>0</v>
      </c>
      <c r="BO6936">
        <v>0</v>
      </c>
    </row>
    <row r="6937" spans="61:67" x14ac:dyDescent="0.2">
      <c r="BI6937" t="s">
        <v>803</v>
      </c>
      <c r="BJ6937">
        <v>167</v>
      </c>
      <c r="BK6937" t="s">
        <v>311</v>
      </c>
      <c r="BL6937">
        <v>0</v>
      </c>
      <c r="BM6937">
        <v>0</v>
      </c>
      <c r="BN6937">
        <v>0</v>
      </c>
      <c r="BO6937">
        <v>0</v>
      </c>
    </row>
    <row r="6938" spans="61:67" x14ac:dyDescent="0.2">
      <c r="BI6938" t="s">
        <v>803</v>
      </c>
      <c r="BJ6938">
        <v>168</v>
      </c>
      <c r="BK6938" t="s">
        <v>241</v>
      </c>
      <c r="BL6938">
        <v>0</v>
      </c>
      <c r="BM6938">
        <v>0</v>
      </c>
      <c r="BN6938">
        <v>0</v>
      </c>
      <c r="BO6938">
        <v>0</v>
      </c>
    </row>
    <row r="6939" spans="61:67" x14ac:dyDescent="0.2">
      <c r="BI6939" t="s">
        <v>803</v>
      </c>
      <c r="BJ6939">
        <v>169</v>
      </c>
      <c r="BK6939" t="s">
        <v>333</v>
      </c>
      <c r="BL6939">
        <v>0</v>
      </c>
      <c r="BM6939">
        <v>0</v>
      </c>
      <c r="BN6939">
        <v>0</v>
      </c>
      <c r="BO6939">
        <v>0</v>
      </c>
    </row>
    <row r="6940" spans="61:67" x14ac:dyDescent="0.2">
      <c r="BI6940" t="s">
        <v>803</v>
      </c>
      <c r="BJ6940">
        <v>170</v>
      </c>
      <c r="BK6940" t="s">
        <v>335</v>
      </c>
      <c r="BL6940">
        <v>0</v>
      </c>
      <c r="BM6940">
        <v>0</v>
      </c>
      <c r="BN6940">
        <v>0</v>
      </c>
      <c r="BO6940">
        <v>0</v>
      </c>
    </row>
    <row r="6941" spans="61:67" x14ac:dyDescent="0.2">
      <c r="BI6941" t="s">
        <v>803</v>
      </c>
      <c r="BJ6941">
        <v>171</v>
      </c>
      <c r="BK6941" t="s">
        <v>312</v>
      </c>
      <c r="BL6941">
        <v>0</v>
      </c>
      <c r="BM6941">
        <v>0</v>
      </c>
      <c r="BN6941">
        <v>0</v>
      </c>
      <c r="BO6941">
        <v>0</v>
      </c>
    </row>
    <row r="6942" spans="61:67" x14ac:dyDescent="0.2">
      <c r="BI6942" t="s">
        <v>803</v>
      </c>
      <c r="BJ6942">
        <v>172</v>
      </c>
      <c r="BK6942" t="s">
        <v>315</v>
      </c>
      <c r="BL6942">
        <v>0</v>
      </c>
      <c r="BM6942">
        <v>0</v>
      </c>
      <c r="BN6942">
        <v>0</v>
      </c>
      <c r="BO6942">
        <v>0</v>
      </c>
    </row>
    <row r="6943" spans="61:67" x14ac:dyDescent="0.2">
      <c r="BI6943" t="s">
        <v>803</v>
      </c>
      <c r="BJ6943">
        <v>173</v>
      </c>
      <c r="BK6943" t="s">
        <v>206</v>
      </c>
      <c r="BL6943">
        <v>0</v>
      </c>
      <c r="BM6943">
        <v>0</v>
      </c>
      <c r="BN6943">
        <v>0</v>
      </c>
      <c r="BO6943">
        <v>0</v>
      </c>
    </row>
    <row r="6944" spans="61:67" x14ac:dyDescent="0.2">
      <c r="BI6944" t="s">
        <v>803</v>
      </c>
      <c r="BJ6944">
        <v>174</v>
      </c>
      <c r="BK6944" t="s">
        <v>1058</v>
      </c>
      <c r="BL6944">
        <v>0</v>
      </c>
      <c r="BM6944">
        <v>0</v>
      </c>
      <c r="BN6944">
        <v>0</v>
      </c>
      <c r="BO6944">
        <v>0</v>
      </c>
    </row>
    <row r="6945" spans="61:67" x14ac:dyDescent="0.2">
      <c r="BI6945" t="s">
        <v>803</v>
      </c>
      <c r="BJ6945">
        <v>175</v>
      </c>
      <c r="BK6945" t="s">
        <v>317</v>
      </c>
      <c r="BL6945">
        <v>0</v>
      </c>
      <c r="BM6945">
        <v>0</v>
      </c>
      <c r="BN6945">
        <v>0</v>
      </c>
      <c r="BO6945">
        <v>0</v>
      </c>
    </row>
    <row r="6946" spans="61:67" x14ac:dyDescent="0.2">
      <c r="BI6946" t="s">
        <v>803</v>
      </c>
      <c r="BJ6946">
        <v>176</v>
      </c>
      <c r="BK6946" t="s">
        <v>318</v>
      </c>
      <c r="BL6946">
        <v>0</v>
      </c>
      <c r="BM6946">
        <v>0</v>
      </c>
      <c r="BN6946">
        <v>0</v>
      </c>
      <c r="BO6946">
        <v>0</v>
      </c>
    </row>
    <row r="6947" spans="61:67" x14ac:dyDescent="0.2">
      <c r="BI6947" t="s">
        <v>803</v>
      </c>
      <c r="BJ6947">
        <v>177</v>
      </c>
      <c r="BK6947" t="s">
        <v>342</v>
      </c>
      <c r="BL6947">
        <v>0</v>
      </c>
      <c r="BM6947">
        <v>0</v>
      </c>
      <c r="BN6947">
        <v>0</v>
      </c>
      <c r="BO6947">
        <v>0</v>
      </c>
    </row>
    <row r="6948" spans="61:67" x14ac:dyDescent="0.2">
      <c r="BI6948" t="s">
        <v>803</v>
      </c>
      <c r="BJ6948">
        <v>178</v>
      </c>
      <c r="BK6948" t="s">
        <v>319</v>
      </c>
      <c r="BL6948">
        <v>0</v>
      </c>
      <c r="BM6948">
        <v>0</v>
      </c>
      <c r="BN6948">
        <v>0</v>
      </c>
      <c r="BO6948">
        <v>0</v>
      </c>
    </row>
    <row r="6949" spans="61:67" x14ac:dyDescent="0.2">
      <c r="BI6949" t="s">
        <v>803</v>
      </c>
      <c r="BJ6949">
        <v>179</v>
      </c>
      <c r="BK6949" t="s">
        <v>345</v>
      </c>
      <c r="BL6949">
        <v>0</v>
      </c>
      <c r="BM6949">
        <v>0</v>
      </c>
      <c r="BN6949">
        <v>0</v>
      </c>
      <c r="BO6949">
        <v>0</v>
      </c>
    </row>
    <row r="6950" spans="61:67" x14ac:dyDescent="0.2">
      <c r="BI6950" t="s">
        <v>803</v>
      </c>
      <c r="BJ6950">
        <v>180</v>
      </c>
      <c r="BK6950" t="s">
        <v>347</v>
      </c>
      <c r="BL6950">
        <v>0</v>
      </c>
      <c r="BM6950">
        <v>0</v>
      </c>
      <c r="BN6950">
        <v>0</v>
      </c>
      <c r="BO6950">
        <v>0</v>
      </c>
    </row>
    <row r="6951" spans="61:67" x14ac:dyDescent="0.2">
      <c r="BI6951" t="s">
        <v>803</v>
      </c>
      <c r="BJ6951">
        <v>181</v>
      </c>
      <c r="BK6951" t="s">
        <v>1059</v>
      </c>
      <c r="BL6951">
        <v>0</v>
      </c>
      <c r="BM6951">
        <v>0</v>
      </c>
      <c r="BN6951">
        <v>0</v>
      </c>
      <c r="BO6951">
        <v>0</v>
      </c>
    </row>
    <row r="6952" spans="61:67" x14ac:dyDescent="0.2">
      <c r="BI6952" t="s">
        <v>803</v>
      </c>
      <c r="BJ6952">
        <v>182</v>
      </c>
      <c r="BK6952" t="s">
        <v>205</v>
      </c>
      <c r="BL6952">
        <v>0</v>
      </c>
      <c r="BM6952">
        <v>0</v>
      </c>
      <c r="BN6952">
        <v>0</v>
      </c>
      <c r="BO6952">
        <v>0</v>
      </c>
    </row>
    <row r="6953" spans="61:67" x14ac:dyDescent="0.2">
      <c r="BI6953" t="s">
        <v>803</v>
      </c>
      <c r="BJ6953">
        <v>183</v>
      </c>
      <c r="BK6953" t="s">
        <v>186</v>
      </c>
      <c r="BL6953">
        <v>0</v>
      </c>
      <c r="BM6953">
        <v>0</v>
      </c>
      <c r="BN6953">
        <v>0</v>
      </c>
      <c r="BO6953">
        <v>0</v>
      </c>
    </row>
    <row r="6954" spans="61:67" x14ac:dyDescent="0.2">
      <c r="BI6954" t="s">
        <v>803</v>
      </c>
      <c r="BJ6954">
        <v>184</v>
      </c>
      <c r="BK6954" t="s">
        <v>202</v>
      </c>
      <c r="BL6954">
        <v>0</v>
      </c>
      <c r="BM6954">
        <v>0</v>
      </c>
      <c r="BN6954">
        <v>0</v>
      </c>
      <c r="BO6954">
        <v>0</v>
      </c>
    </row>
    <row r="6955" spans="61:67" x14ac:dyDescent="0.2">
      <c r="BI6955" t="s">
        <v>803</v>
      </c>
      <c r="BJ6955">
        <v>185</v>
      </c>
      <c r="BK6955" t="s">
        <v>322</v>
      </c>
      <c r="BL6955">
        <v>0</v>
      </c>
      <c r="BM6955">
        <v>0</v>
      </c>
      <c r="BN6955">
        <v>0</v>
      </c>
      <c r="BO6955">
        <v>0</v>
      </c>
    </row>
    <row r="6956" spans="61:67" x14ac:dyDescent="0.2">
      <c r="BI6956" t="s">
        <v>803</v>
      </c>
      <c r="BJ6956">
        <v>186</v>
      </c>
      <c r="BK6956" t="s">
        <v>258</v>
      </c>
      <c r="BL6956">
        <v>0</v>
      </c>
      <c r="BM6956">
        <v>0</v>
      </c>
      <c r="BN6956">
        <v>0</v>
      </c>
      <c r="BO6956">
        <v>0</v>
      </c>
    </row>
    <row r="6957" spans="61:67" x14ac:dyDescent="0.2">
      <c r="BI6957" t="s">
        <v>803</v>
      </c>
      <c r="BJ6957">
        <v>187</v>
      </c>
      <c r="BK6957" t="s">
        <v>323</v>
      </c>
      <c r="BL6957">
        <v>0</v>
      </c>
      <c r="BM6957">
        <v>0</v>
      </c>
      <c r="BN6957">
        <v>0</v>
      </c>
      <c r="BO6957">
        <v>0</v>
      </c>
    </row>
    <row r="6958" spans="61:67" x14ac:dyDescent="0.2">
      <c r="BI6958" t="s">
        <v>803</v>
      </c>
      <c r="BJ6958">
        <v>188</v>
      </c>
      <c r="BK6958" t="s">
        <v>325</v>
      </c>
      <c r="BL6958">
        <v>0</v>
      </c>
      <c r="BM6958">
        <v>0</v>
      </c>
      <c r="BN6958">
        <v>0</v>
      </c>
      <c r="BO6958">
        <v>0</v>
      </c>
    </row>
    <row r="6959" spans="61:67" x14ac:dyDescent="0.2">
      <c r="BI6959" t="s">
        <v>803</v>
      </c>
      <c r="BJ6959">
        <v>189</v>
      </c>
      <c r="BK6959" t="s">
        <v>326</v>
      </c>
      <c r="BL6959">
        <v>0</v>
      </c>
      <c r="BM6959">
        <v>0</v>
      </c>
      <c r="BN6959">
        <v>0</v>
      </c>
      <c r="BO6959">
        <v>0</v>
      </c>
    </row>
    <row r="6960" spans="61:67" x14ac:dyDescent="0.2">
      <c r="BI6960" t="s">
        <v>803</v>
      </c>
      <c r="BJ6960">
        <v>190</v>
      </c>
      <c r="BK6960" t="s">
        <v>287</v>
      </c>
      <c r="BL6960">
        <v>0</v>
      </c>
      <c r="BM6960">
        <v>0</v>
      </c>
      <c r="BN6960">
        <v>0</v>
      </c>
      <c r="BO6960">
        <v>0</v>
      </c>
    </row>
    <row r="6961" spans="61:67" x14ac:dyDescent="0.2">
      <c r="BI6961" t="s">
        <v>803</v>
      </c>
      <c r="BJ6961">
        <v>191</v>
      </c>
      <c r="BK6961" t="s">
        <v>355</v>
      </c>
      <c r="BL6961">
        <v>0</v>
      </c>
      <c r="BM6961">
        <v>0</v>
      </c>
      <c r="BN6961">
        <v>0</v>
      </c>
      <c r="BO6961">
        <v>0</v>
      </c>
    </row>
    <row r="6962" spans="61:67" x14ac:dyDescent="0.2">
      <c r="BI6962" t="s">
        <v>803</v>
      </c>
      <c r="BJ6962">
        <v>192</v>
      </c>
      <c r="BK6962" t="s">
        <v>1060</v>
      </c>
      <c r="BL6962">
        <v>0</v>
      </c>
      <c r="BM6962">
        <v>0</v>
      </c>
      <c r="BN6962">
        <v>0</v>
      </c>
      <c r="BO6962">
        <v>0</v>
      </c>
    </row>
    <row r="6963" spans="61:67" x14ac:dyDescent="0.2">
      <c r="BI6963" t="s">
        <v>803</v>
      </c>
      <c r="BJ6963">
        <v>193</v>
      </c>
      <c r="BK6963" t="s">
        <v>327</v>
      </c>
      <c r="BL6963">
        <v>0</v>
      </c>
      <c r="BM6963">
        <v>0</v>
      </c>
      <c r="BN6963">
        <v>0</v>
      </c>
      <c r="BO6963">
        <v>0</v>
      </c>
    </row>
    <row r="6964" spans="61:67" x14ac:dyDescent="0.2">
      <c r="BI6964" t="s">
        <v>803</v>
      </c>
      <c r="BJ6964">
        <v>194</v>
      </c>
      <c r="BK6964" t="s">
        <v>106</v>
      </c>
      <c r="BL6964">
        <v>0</v>
      </c>
      <c r="BM6964">
        <v>0</v>
      </c>
      <c r="BN6964">
        <v>0</v>
      </c>
      <c r="BO6964">
        <v>0</v>
      </c>
    </row>
    <row r="6965" spans="61:67" x14ac:dyDescent="0.2">
      <c r="BI6965" t="s">
        <v>803</v>
      </c>
      <c r="BJ6965">
        <v>195</v>
      </c>
      <c r="BK6965" t="s">
        <v>159</v>
      </c>
      <c r="BL6965">
        <v>0</v>
      </c>
      <c r="BM6965">
        <v>0</v>
      </c>
      <c r="BN6965">
        <v>0</v>
      </c>
      <c r="BO6965">
        <v>0</v>
      </c>
    </row>
    <row r="6966" spans="61:67" x14ac:dyDescent="0.2">
      <c r="BI6966" t="s">
        <v>803</v>
      </c>
      <c r="BJ6966">
        <v>196</v>
      </c>
      <c r="BK6966" t="s">
        <v>141</v>
      </c>
      <c r="BL6966">
        <v>0</v>
      </c>
      <c r="BM6966">
        <v>0</v>
      </c>
      <c r="BN6966">
        <v>0</v>
      </c>
      <c r="BO6966">
        <v>0</v>
      </c>
    </row>
    <row r="6967" spans="61:67" x14ac:dyDescent="0.2">
      <c r="BI6967" t="s">
        <v>803</v>
      </c>
      <c r="BJ6967">
        <v>197</v>
      </c>
      <c r="BK6967" t="s">
        <v>155</v>
      </c>
      <c r="BL6967">
        <v>0</v>
      </c>
      <c r="BM6967">
        <v>0</v>
      </c>
      <c r="BN6967">
        <v>0</v>
      </c>
      <c r="BO6967">
        <v>0</v>
      </c>
    </row>
    <row r="6968" spans="61:67" x14ac:dyDescent="0.2">
      <c r="BI6968" t="s">
        <v>803</v>
      </c>
      <c r="BJ6968">
        <v>198</v>
      </c>
      <c r="BK6968" t="s">
        <v>328</v>
      </c>
      <c r="BL6968">
        <v>0</v>
      </c>
      <c r="BM6968">
        <v>0</v>
      </c>
      <c r="BN6968">
        <v>0</v>
      </c>
      <c r="BO6968">
        <v>0</v>
      </c>
    </row>
    <row r="6969" spans="61:67" x14ac:dyDescent="0.2">
      <c r="BI6969" t="s">
        <v>803</v>
      </c>
      <c r="BJ6969">
        <v>199</v>
      </c>
      <c r="BK6969" t="s">
        <v>348</v>
      </c>
      <c r="BL6969">
        <v>0</v>
      </c>
      <c r="BM6969">
        <v>0</v>
      </c>
      <c r="BN6969">
        <v>0</v>
      </c>
      <c r="BO6969">
        <v>0</v>
      </c>
    </row>
    <row r="6970" spans="61:67" x14ac:dyDescent="0.2">
      <c r="BI6970" t="s">
        <v>803</v>
      </c>
      <c r="BJ6970">
        <v>200</v>
      </c>
      <c r="BK6970" t="s">
        <v>329</v>
      </c>
      <c r="BL6970">
        <v>0</v>
      </c>
      <c r="BM6970">
        <v>0</v>
      </c>
      <c r="BN6970">
        <v>0</v>
      </c>
      <c r="BO6970">
        <v>0</v>
      </c>
    </row>
    <row r="6971" spans="61:67" x14ac:dyDescent="0.2">
      <c r="BI6971" t="s">
        <v>803</v>
      </c>
      <c r="BJ6971">
        <v>201</v>
      </c>
      <c r="BK6971" t="s">
        <v>330</v>
      </c>
      <c r="BL6971">
        <v>0</v>
      </c>
      <c r="BM6971">
        <v>0</v>
      </c>
      <c r="BN6971">
        <v>0</v>
      </c>
      <c r="BO6971">
        <v>0</v>
      </c>
    </row>
    <row r="6972" spans="61:67" x14ac:dyDescent="0.2">
      <c r="BI6972" t="s">
        <v>803</v>
      </c>
      <c r="BJ6972">
        <v>202</v>
      </c>
      <c r="BK6972" t="s">
        <v>127</v>
      </c>
      <c r="BL6972">
        <v>0</v>
      </c>
      <c r="BM6972">
        <v>0</v>
      </c>
      <c r="BN6972">
        <v>0</v>
      </c>
      <c r="BO6972">
        <v>0</v>
      </c>
    </row>
    <row r="6973" spans="61:67" x14ac:dyDescent="0.2">
      <c r="BI6973" t="s">
        <v>803</v>
      </c>
      <c r="BJ6973">
        <v>203</v>
      </c>
      <c r="BK6973" t="s">
        <v>136</v>
      </c>
      <c r="BL6973">
        <v>0</v>
      </c>
      <c r="BM6973">
        <v>0</v>
      </c>
      <c r="BN6973">
        <v>0</v>
      </c>
      <c r="BO6973">
        <v>0</v>
      </c>
    </row>
    <row r="6974" spans="61:67" x14ac:dyDescent="0.2">
      <c r="BI6974" t="s">
        <v>803</v>
      </c>
      <c r="BJ6974">
        <v>204</v>
      </c>
      <c r="BK6974" t="s">
        <v>58</v>
      </c>
      <c r="BL6974">
        <v>0</v>
      </c>
      <c r="BM6974">
        <v>0</v>
      </c>
      <c r="BN6974">
        <v>0</v>
      </c>
      <c r="BO6974">
        <v>0</v>
      </c>
    </row>
    <row r="6975" spans="61:67" x14ac:dyDescent="0.2">
      <c r="BI6975" t="s">
        <v>803</v>
      </c>
      <c r="BJ6975">
        <v>205</v>
      </c>
      <c r="BK6975" t="s">
        <v>157</v>
      </c>
      <c r="BL6975">
        <v>0</v>
      </c>
      <c r="BM6975">
        <v>0</v>
      </c>
      <c r="BN6975">
        <v>0</v>
      </c>
      <c r="BO6975">
        <v>0</v>
      </c>
    </row>
    <row r="6976" spans="61:67" x14ac:dyDescent="0.2">
      <c r="BI6976" t="s">
        <v>803</v>
      </c>
      <c r="BJ6976">
        <v>206</v>
      </c>
      <c r="BK6976" t="s">
        <v>332</v>
      </c>
      <c r="BL6976">
        <v>0</v>
      </c>
      <c r="BM6976">
        <v>0</v>
      </c>
      <c r="BN6976">
        <v>0</v>
      </c>
      <c r="BO6976">
        <v>0</v>
      </c>
    </row>
    <row r="6977" spans="61:67" x14ac:dyDescent="0.2">
      <c r="BI6977" t="s">
        <v>803</v>
      </c>
      <c r="BJ6977">
        <v>207</v>
      </c>
      <c r="BK6977" t="s">
        <v>234</v>
      </c>
      <c r="BL6977">
        <v>0</v>
      </c>
      <c r="BM6977">
        <v>0</v>
      </c>
      <c r="BN6977">
        <v>0</v>
      </c>
      <c r="BO6977">
        <v>0</v>
      </c>
    </row>
    <row r="6978" spans="61:67" x14ac:dyDescent="0.2">
      <c r="BI6978" t="s">
        <v>803</v>
      </c>
      <c r="BJ6978">
        <v>208</v>
      </c>
      <c r="BK6978" t="s">
        <v>150</v>
      </c>
      <c r="BL6978">
        <v>0</v>
      </c>
      <c r="BM6978">
        <v>0</v>
      </c>
      <c r="BN6978">
        <v>0</v>
      </c>
      <c r="BO6978">
        <v>0</v>
      </c>
    </row>
    <row r="6979" spans="61:67" x14ac:dyDescent="0.2">
      <c r="BI6979" t="s">
        <v>803</v>
      </c>
      <c r="BJ6979">
        <v>209</v>
      </c>
      <c r="BK6979" t="s">
        <v>334</v>
      </c>
      <c r="BL6979">
        <v>0</v>
      </c>
      <c r="BM6979">
        <v>0</v>
      </c>
      <c r="BN6979">
        <v>0</v>
      </c>
      <c r="BO6979">
        <v>0</v>
      </c>
    </row>
    <row r="6980" spans="61:67" x14ac:dyDescent="0.2">
      <c r="BI6980" t="s">
        <v>803</v>
      </c>
      <c r="BJ6980">
        <v>210</v>
      </c>
      <c r="BK6980" t="s">
        <v>70</v>
      </c>
      <c r="BL6980">
        <v>0</v>
      </c>
      <c r="BM6980">
        <v>0</v>
      </c>
      <c r="BN6980">
        <v>0</v>
      </c>
      <c r="BO6980">
        <v>0</v>
      </c>
    </row>
    <row r="6981" spans="61:67" x14ac:dyDescent="0.2">
      <c r="BI6981" t="s">
        <v>803</v>
      </c>
      <c r="BJ6981">
        <v>211</v>
      </c>
      <c r="BK6981" t="s">
        <v>87</v>
      </c>
      <c r="BL6981">
        <v>0</v>
      </c>
      <c r="BM6981">
        <v>0</v>
      </c>
      <c r="BN6981">
        <v>0</v>
      </c>
      <c r="BO6981">
        <v>0</v>
      </c>
    </row>
    <row r="6982" spans="61:67" x14ac:dyDescent="0.2">
      <c r="BI6982" t="s">
        <v>803</v>
      </c>
      <c r="BJ6982">
        <v>212</v>
      </c>
      <c r="BK6982" t="s">
        <v>336</v>
      </c>
      <c r="BL6982">
        <v>0</v>
      </c>
      <c r="BM6982">
        <v>0</v>
      </c>
      <c r="BN6982">
        <v>0</v>
      </c>
      <c r="BO6982">
        <v>0</v>
      </c>
    </row>
    <row r="6983" spans="61:67" x14ac:dyDescent="0.2">
      <c r="BI6983" t="s">
        <v>803</v>
      </c>
      <c r="BJ6983">
        <v>213</v>
      </c>
      <c r="BK6983" t="s">
        <v>337</v>
      </c>
      <c r="BL6983">
        <v>0</v>
      </c>
      <c r="BM6983">
        <v>0</v>
      </c>
      <c r="BN6983">
        <v>0</v>
      </c>
      <c r="BO6983">
        <v>0</v>
      </c>
    </row>
    <row r="6984" spans="61:67" x14ac:dyDescent="0.2">
      <c r="BI6984" t="s">
        <v>803</v>
      </c>
      <c r="BJ6984">
        <v>214</v>
      </c>
      <c r="BK6984" t="s">
        <v>329</v>
      </c>
      <c r="BL6984">
        <v>0</v>
      </c>
      <c r="BM6984">
        <v>0</v>
      </c>
      <c r="BN6984">
        <v>0</v>
      </c>
      <c r="BO6984">
        <v>0</v>
      </c>
    </row>
    <row r="6985" spans="61:67" x14ac:dyDescent="0.2">
      <c r="BI6985" t="s">
        <v>803</v>
      </c>
      <c r="BJ6985">
        <v>215</v>
      </c>
      <c r="BK6985" t="s">
        <v>217</v>
      </c>
      <c r="BL6985">
        <v>0</v>
      </c>
      <c r="BM6985">
        <v>0</v>
      </c>
      <c r="BN6985">
        <v>0</v>
      </c>
      <c r="BO6985">
        <v>0</v>
      </c>
    </row>
    <row r="6986" spans="61:67" x14ac:dyDescent="0.2">
      <c r="BI6986" t="s">
        <v>803</v>
      </c>
      <c r="BJ6986">
        <v>216</v>
      </c>
      <c r="BK6986" t="s">
        <v>338</v>
      </c>
      <c r="BL6986">
        <v>0</v>
      </c>
      <c r="BM6986">
        <v>0</v>
      </c>
      <c r="BN6986">
        <v>0</v>
      </c>
      <c r="BO6986">
        <v>0</v>
      </c>
    </row>
    <row r="6987" spans="61:67" x14ac:dyDescent="0.2">
      <c r="BI6987" t="s">
        <v>803</v>
      </c>
      <c r="BJ6987">
        <v>217</v>
      </c>
      <c r="BK6987" t="s">
        <v>200</v>
      </c>
      <c r="BL6987">
        <v>0</v>
      </c>
      <c r="BM6987">
        <v>0</v>
      </c>
      <c r="BN6987">
        <v>0</v>
      </c>
      <c r="BO6987">
        <v>0</v>
      </c>
    </row>
    <row r="6988" spans="61:67" x14ac:dyDescent="0.2">
      <c r="BI6988" t="s">
        <v>803</v>
      </c>
      <c r="BJ6988">
        <v>218</v>
      </c>
      <c r="BK6988" t="s">
        <v>173</v>
      </c>
      <c r="BL6988">
        <v>0</v>
      </c>
      <c r="BM6988">
        <v>0</v>
      </c>
      <c r="BN6988">
        <v>0</v>
      </c>
      <c r="BO6988">
        <v>0</v>
      </c>
    </row>
    <row r="6989" spans="61:67" x14ac:dyDescent="0.2">
      <c r="BI6989" t="s">
        <v>803</v>
      </c>
      <c r="BJ6989">
        <v>219</v>
      </c>
      <c r="BK6989" t="s">
        <v>101</v>
      </c>
      <c r="BL6989">
        <v>0</v>
      </c>
      <c r="BM6989">
        <v>0</v>
      </c>
      <c r="BN6989">
        <v>0</v>
      </c>
      <c r="BO6989">
        <v>0</v>
      </c>
    </row>
    <row r="6990" spans="61:67" x14ac:dyDescent="0.2">
      <c r="BI6990" t="s">
        <v>803</v>
      </c>
      <c r="BJ6990">
        <v>220</v>
      </c>
      <c r="BK6990" t="s">
        <v>108</v>
      </c>
      <c r="BL6990">
        <v>0</v>
      </c>
      <c r="BM6990">
        <v>0</v>
      </c>
      <c r="BN6990">
        <v>0</v>
      </c>
      <c r="BO6990">
        <v>0</v>
      </c>
    </row>
    <row r="6991" spans="61:67" x14ac:dyDescent="0.2">
      <c r="BI6991" t="s">
        <v>803</v>
      </c>
      <c r="BJ6991">
        <v>221</v>
      </c>
      <c r="BK6991" t="s">
        <v>193</v>
      </c>
      <c r="BL6991">
        <v>0</v>
      </c>
      <c r="BM6991">
        <v>0</v>
      </c>
      <c r="BN6991">
        <v>0</v>
      </c>
      <c r="BO6991">
        <v>0</v>
      </c>
    </row>
    <row r="6992" spans="61:67" x14ac:dyDescent="0.2">
      <c r="BI6992" t="s">
        <v>803</v>
      </c>
      <c r="BJ6992">
        <v>222</v>
      </c>
      <c r="BK6992" t="s">
        <v>142</v>
      </c>
      <c r="BL6992">
        <v>0</v>
      </c>
      <c r="BM6992">
        <v>0</v>
      </c>
      <c r="BN6992">
        <v>0</v>
      </c>
      <c r="BO6992">
        <v>0</v>
      </c>
    </row>
    <row r="6993" spans="61:67" x14ac:dyDescent="0.2">
      <c r="BI6993" t="s">
        <v>803</v>
      </c>
      <c r="BJ6993">
        <v>223</v>
      </c>
      <c r="BK6993" t="s">
        <v>356</v>
      </c>
      <c r="BL6993">
        <v>0</v>
      </c>
      <c r="BM6993">
        <v>0</v>
      </c>
      <c r="BN6993">
        <v>0</v>
      </c>
      <c r="BO6993">
        <v>0</v>
      </c>
    </row>
    <row r="6994" spans="61:67" x14ac:dyDescent="0.2">
      <c r="BI6994" t="s">
        <v>803</v>
      </c>
      <c r="BJ6994">
        <v>224</v>
      </c>
      <c r="BK6994" t="s">
        <v>77</v>
      </c>
      <c r="BL6994">
        <v>0</v>
      </c>
      <c r="BM6994">
        <v>0</v>
      </c>
      <c r="BN6994">
        <v>0</v>
      </c>
      <c r="BO6994">
        <v>0</v>
      </c>
    </row>
    <row r="6995" spans="61:67" x14ac:dyDescent="0.2">
      <c r="BI6995" t="s">
        <v>803</v>
      </c>
      <c r="BJ6995">
        <v>225</v>
      </c>
      <c r="BK6995" t="s">
        <v>340</v>
      </c>
      <c r="BL6995">
        <v>0</v>
      </c>
      <c r="BM6995">
        <v>0</v>
      </c>
      <c r="BN6995">
        <v>0</v>
      </c>
      <c r="BO6995">
        <v>0</v>
      </c>
    </row>
    <row r="6996" spans="61:67" x14ac:dyDescent="0.2">
      <c r="BI6996" t="s">
        <v>803</v>
      </c>
      <c r="BJ6996">
        <v>226</v>
      </c>
      <c r="BK6996" t="s">
        <v>357</v>
      </c>
      <c r="BL6996">
        <v>0</v>
      </c>
      <c r="BM6996">
        <v>0</v>
      </c>
      <c r="BN6996">
        <v>0</v>
      </c>
      <c r="BO6996">
        <v>0</v>
      </c>
    </row>
    <row r="6997" spans="61:67" x14ac:dyDescent="0.2">
      <c r="BI6997" t="s">
        <v>803</v>
      </c>
      <c r="BJ6997">
        <v>227</v>
      </c>
      <c r="BK6997" t="s">
        <v>341</v>
      </c>
      <c r="BL6997">
        <v>0</v>
      </c>
      <c r="BM6997">
        <v>0</v>
      </c>
      <c r="BN6997">
        <v>0</v>
      </c>
      <c r="BO6997">
        <v>0</v>
      </c>
    </row>
    <row r="6998" spans="61:67" x14ac:dyDescent="0.2">
      <c r="BI6998" t="s">
        <v>803</v>
      </c>
      <c r="BJ6998">
        <v>228</v>
      </c>
      <c r="BK6998" t="s">
        <v>305</v>
      </c>
      <c r="BL6998">
        <v>0</v>
      </c>
      <c r="BM6998">
        <v>0</v>
      </c>
      <c r="BN6998">
        <v>0</v>
      </c>
      <c r="BO6998">
        <v>0</v>
      </c>
    </row>
    <row r="6999" spans="61:67" x14ac:dyDescent="0.2">
      <c r="BI6999" t="s">
        <v>803</v>
      </c>
      <c r="BJ6999">
        <v>229</v>
      </c>
      <c r="BK6999" t="s">
        <v>166</v>
      </c>
      <c r="BL6999">
        <v>0</v>
      </c>
      <c r="BM6999">
        <v>0</v>
      </c>
      <c r="BN6999">
        <v>0</v>
      </c>
      <c r="BO6999">
        <v>0</v>
      </c>
    </row>
    <row r="7000" spans="61:67" x14ac:dyDescent="0.2">
      <c r="BI7000" t="s">
        <v>803</v>
      </c>
      <c r="BJ7000">
        <v>230</v>
      </c>
      <c r="BK7000" t="s">
        <v>76</v>
      </c>
      <c r="BL7000">
        <v>0</v>
      </c>
      <c r="BM7000">
        <v>0</v>
      </c>
      <c r="BN7000">
        <v>0</v>
      </c>
      <c r="BO7000">
        <v>0</v>
      </c>
    </row>
    <row r="7001" spans="61:67" x14ac:dyDescent="0.2">
      <c r="BI7001" t="s">
        <v>803</v>
      </c>
      <c r="BJ7001">
        <v>231</v>
      </c>
      <c r="BK7001" t="s">
        <v>98</v>
      </c>
      <c r="BL7001">
        <v>0</v>
      </c>
      <c r="BM7001">
        <v>0</v>
      </c>
      <c r="BN7001">
        <v>0</v>
      </c>
      <c r="BO7001">
        <v>0</v>
      </c>
    </row>
    <row r="7002" spans="61:67" x14ac:dyDescent="0.2">
      <c r="BI7002" t="s">
        <v>803</v>
      </c>
      <c r="BJ7002">
        <v>232</v>
      </c>
      <c r="BK7002" t="s">
        <v>167</v>
      </c>
      <c r="BL7002">
        <v>0</v>
      </c>
      <c r="BM7002">
        <v>0</v>
      </c>
      <c r="BN7002">
        <v>0</v>
      </c>
      <c r="BO7002">
        <v>0</v>
      </c>
    </row>
    <row r="7003" spans="61:67" x14ac:dyDescent="0.2">
      <c r="BI7003" t="s">
        <v>803</v>
      </c>
      <c r="BJ7003">
        <v>233</v>
      </c>
      <c r="BK7003" t="s">
        <v>116</v>
      </c>
      <c r="BL7003">
        <v>0</v>
      </c>
      <c r="BM7003">
        <v>0</v>
      </c>
      <c r="BN7003">
        <v>0</v>
      </c>
      <c r="BO7003">
        <v>0</v>
      </c>
    </row>
    <row r="7004" spans="61:67" x14ac:dyDescent="0.2">
      <c r="BI7004" t="s">
        <v>803</v>
      </c>
      <c r="BJ7004">
        <v>234</v>
      </c>
      <c r="BK7004" t="s">
        <v>119</v>
      </c>
      <c r="BL7004">
        <v>0</v>
      </c>
      <c r="BM7004">
        <v>0</v>
      </c>
      <c r="BN7004">
        <v>0</v>
      </c>
      <c r="BO7004">
        <v>0</v>
      </c>
    </row>
    <row r="7005" spans="61:67" x14ac:dyDescent="0.2">
      <c r="BI7005" t="s">
        <v>803</v>
      </c>
      <c r="BJ7005">
        <v>235</v>
      </c>
      <c r="BK7005" t="s">
        <v>123</v>
      </c>
      <c r="BL7005">
        <v>0</v>
      </c>
      <c r="BM7005">
        <v>0</v>
      </c>
      <c r="BN7005">
        <v>0</v>
      </c>
      <c r="BO7005">
        <v>0</v>
      </c>
    </row>
    <row r="7006" spans="61:67" x14ac:dyDescent="0.2">
      <c r="BI7006" t="s">
        <v>803</v>
      </c>
      <c r="BJ7006">
        <v>236</v>
      </c>
      <c r="BK7006" t="s">
        <v>132</v>
      </c>
      <c r="BL7006">
        <v>0</v>
      </c>
      <c r="BM7006">
        <v>0</v>
      </c>
      <c r="BN7006">
        <v>0</v>
      </c>
      <c r="BO7006">
        <v>0</v>
      </c>
    </row>
    <row r="7007" spans="61:67" x14ac:dyDescent="0.2">
      <c r="BI7007" t="s">
        <v>803</v>
      </c>
      <c r="BJ7007">
        <v>237</v>
      </c>
      <c r="BK7007" t="s">
        <v>143</v>
      </c>
      <c r="BL7007">
        <v>0</v>
      </c>
      <c r="BM7007">
        <v>0</v>
      </c>
      <c r="BN7007">
        <v>0</v>
      </c>
      <c r="BO7007">
        <v>0</v>
      </c>
    </row>
    <row r="7008" spans="61:67" x14ac:dyDescent="0.2">
      <c r="BI7008" t="s">
        <v>803</v>
      </c>
      <c r="BJ7008">
        <v>238</v>
      </c>
      <c r="BK7008" t="s">
        <v>92</v>
      </c>
      <c r="BL7008">
        <v>0</v>
      </c>
      <c r="BM7008">
        <v>0</v>
      </c>
      <c r="BN7008">
        <v>0</v>
      </c>
      <c r="BO7008">
        <v>0</v>
      </c>
    </row>
    <row r="7009" spans="61:67" x14ac:dyDescent="0.2">
      <c r="BI7009" t="s">
        <v>803</v>
      </c>
      <c r="BJ7009">
        <v>239</v>
      </c>
      <c r="BK7009" t="s">
        <v>118</v>
      </c>
      <c r="BL7009">
        <v>0</v>
      </c>
      <c r="BM7009">
        <v>0</v>
      </c>
      <c r="BN7009">
        <v>0</v>
      </c>
      <c r="BO7009">
        <v>0</v>
      </c>
    </row>
    <row r="7010" spans="61:67" x14ac:dyDescent="0.2">
      <c r="BI7010" t="s">
        <v>803</v>
      </c>
      <c r="BJ7010">
        <v>240</v>
      </c>
      <c r="BK7010" t="s">
        <v>99</v>
      </c>
      <c r="BL7010">
        <v>0</v>
      </c>
      <c r="BM7010">
        <v>0</v>
      </c>
      <c r="BN7010">
        <v>0</v>
      </c>
      <c r="BO7010">
        <v>0</v>
      </c>
    </row>
    <row r="7011" spans="61:67" x14ac:dyDescent="0.2">
      <c r="BI7011" t="s">
        <v>803</v>
      </c>
      <c r="BJ7011">
        <v>241</v>
      </c>
      <c r="BK7011" t="s">
        <v>88</v>
      </c>
      <c r="BL7011">
        <v>0</v>
      </c>
      <c r="BM7011">
        <v>0</v>
      </c>
      <c r="BN7011">
        <v>0</v>
      </c>
      <c r="BO7011">
        <v>0</v>
      </c>
    </row>
    <row r="7012" spans="61:67" x14ac:dyDescent="0.2">
      <c r="BI7012" t="s">
        <v>803</v>
      </c>
      <c r="BJ7012">
        <v>242</v>
      </c>
      <c r="BK7012" t="s">
        <v>74</v>
      </c>
      <c r="BL7012">
        <v>0</v>
      </c>
      <c r="BM7012">
        <v>0</v>
      </c>
      <c r="BN7012">
        <v>0</v>
      </c>
      <c r="BO7012">
        <v>0</v>
      </c>
    </row>
    <row r="7013" spans="61:67" x14ac:dyDescent="0.2">
      <c r="BI7013" t="s">
        <v>803</v>
      </c>
      <c r="BJ7013">
        <v>243</v>
      </c>
      <c r="BK7013" t="s">
        <v>151</v>
      </c>
      <c r="BL7013">
        <v>0</v>
      </c>
      <c r="BM7013">
        <v>0</v>
      </c>
      <c r="BN7013">
        <v>0</v>
      </c>
      <c r="BO7013">
        <v>0</v>
      </c>
    </row>
    <row r="7014" spans="61:67" x14ac:dyDescent="0.2">
      <c r="BI7014" t="s">
        <v>803</v>
      </c>
      <c r="BJ7014">
        <v>244</v>
      </c>
      <c r="BK7014" t="s">
        <v>263</v>
      </c>
      <c r="BL7014">
        <v>0</v>
      </c>
      <c r="BM7014">
        <v>0</v>
      </c>
      <c r="BN7014">
        <v>0</v>
      </c>
      <c r="BO7014">
        <v>0</v>
      </c>
    </row>
    <row r="7015" spans="61:67" x14ac:dyDescent="0.2">
      <c r="BI7015" t="s">
        <v>803</v>
      </c>
      <c r="BJ7015">
        <v>245</v>
      </c>
      <c r="BK7015" t="s">
        <v>204</v>
      </c>
      <c r="BL7015">
        <v>0</v>
      </c>
      <c r="BM7015">
        <v>0</v>
      </c>
      <c r="BN7015">
        <v>0</v>
      </c>
      <c r="BO7015">
        <v>0</v>
      </c>
    </row>
    <row r="7016" spans="61:67" x14ac:dyDescent="0.2">
      <c r="BI7016" t="s">
        <v>803</v>
      </c>
      <c r="BJ7016">
        <v>246</v>
      </c>
      <c r="BK7016" t="s">
        <v>59</v>
      </c>
      <c r="BL7016">
        <v>0</v>
      </c>
      <c r="BM7016">
        <v>0</v>
      </c>
      <c r="BN7016">
        <v>0</v>
      </c>
      <c r="BO7016">
        <v>0</v>
      </c>
    </row>
    <row r="7017" spans="61:67" x14ac:dyDescent="0.2">
      <c r="BI7017" t="s">
        <v>803</v>
      </c>
      <c r="BJ7017">
        <v>247</v>
      </c>
      <c r="BK7017" t="s">
        <v>153</v>
      </c>
      <c r="BL7017">
        <v>0</v>
      </c>
      <c r="BM7017">
        <v>0</v>
      </c>
      <c r="BN7017">
        <v>0</v>
      </c>
      <c r="BO7017">
        <v>0</v>
      </c>
    </row>
    <row r="7018" spans="61:67" x14ac:dyDescent="0.2">
      <c r="BI7018" t="s">
        <v>803</v>
      </c>
      <c r="BJ7018">
        <v>248</v>
      </c>
      <c r="BK7018" t="s">
        <v>121</v>
      </c>
      <c r="BL7018">
        <v>0</v>
      </c>
      <c r="BM7018">
        <v>0</v>
      </c>
      <c r="BN7018">
        <v>0</v>
      </c>
      <c r="BO7018">
        <v>0</v>
      </c>
    </row>
    <row r="7019" spans="61:67" x14ac:dyDescent="0.2">
      <c r="BI7019" t="s">
        <v>803</v>
      </c>
      <c r="BJ7019">
        <v>249</v>
      </c>
      <c r="BK7019" t="s">
        <v>158</v>
      </c>
      <c r="BL7019">
        <v>0</v>
      </c>
      <c r="BM7019">
        <v>0</v>
      </c>
      <c r="BN7019">
        <v>0</v>
      </c>
      <c r="BO7019">
        <v>0</v>
      </c>
    </row>
    <row r="7020" spans="61:67" x14ac:dyDescent="0.2">
      <c r="BI7020" t="s">
        <v>803</v>
      </c>
      <c r="BJ7020">
        <v>250</v>
      </c>
      <c r="BK7020" t="s">
        <v>209</v>
      </c>
      <c r="BL7020">
        <v>0</v>
      </c>
      <c r="BM7020">
        <v>0</v>
      </c>
      <c r="BN7020">
        <v>0</v>
      </c>
      <c r="BO7020">
        <v>0</v>
      </c>
    </row>
    <row r="7021" spans="61:67" x14ac:dyDescent="0.2">
      <c r="BI7021" t="s">
        <v>803</v>
      </c>
      <c r="BJ7021">
        <v>251</v>
      </c>
      <c r="BK7021" t="s">
        <v>71</v>
      </c>
      <c r="BL7021">
        <v>0</v>
      </c>
      <c r="BM7021">
        <v>0</v>
      </c>
      <c r="BN7021">
        <v>0</v>
      </c>
      <c r="BO7021">
        <v>0</v>
      </c>
    </row>
    <row r="7022" spans="61:67" x14ac:dyDescent="0.2">
      <c r="BI7022" t="s">
        <v>803</v>
      </c>
      <c r="BJ7022">
        <v>252</v>
      </c>
      <c r="BK7022" t="s">
        <v>103</v>
      </c>
      <c r="BL7022">
        <v>0</v>
      </c>
      <c r="BM7022">
        <v>0</v>
      </c>
      <c r="BN7022">
        <v>0</v>
      </c>
      <c r="BO7022">
        <v>0</v>
      </c>
    </row>
    <row r="7023" spans="61:67" x14ac:dyDescent="0.2">
      <c r="BI7023" t="s">
        <v>803</v>
      </c>
      <c r="BJ7023">
        <v>253</v>
      </c>
      <c r="BK7023" t="s">
        <v>228</v>
      </c>
      <c r="BL7023">
        <v>0</v>
      </c>
      <c r="BM7023">
        <v>0</v>
      </c>
      <c r="BN7023">
        <v>0</v>
      </c>
      <c r="BO7023">
        <v>0</v>
      </c>
    </row>
    <row r="7024" spans="61:67" x14ac:dyDescent="0.2">
      <c r="BI7024" t="s">
        <v>803</v>
      </c>
      <c r="BJ7024">
        <v>254</v>
      </c>
      <c r="BK7024" t="s">
        <v>176</v>
      </c>
      <c r="BL7024">
        <v>0</v>
      </c>
      <c r="BM7024">
        <v>0</v>
      </c>
      <c r="BN7024">
        <v>0</v>
      </c>
      <c r="BO7024">
        <v>0</v>
      </c>
    </row>
    <row r="7025" spans="61:67" x14ac:dyDescent="0.2">
      <c r="BI7025" t="s">
        <v>803</v>
      </c>
      <c r="BJ7025">
        <v>255</v>
      </c>
      <c r="BK7025" t="s">
        <v>126</v>
      </c>
      <c r="BL7025">
        <v>0</v>
      </c>
      <c r="BM7025">
        <v>0</v>
      </c>
      <c r="BN7025">
        <v>0</v>
      </c>
      <c r="BO7025">
        <v>0</v>
      </c>
    </row>
    <row r="7026" spans="61:67" x14ac:dyDescent="0.2">
      <c r="BI7026" t="s">
        <v>803</v>
      </c>
      <c r="BJ7026">
        <v>256</v>
      </c>
      <c r="BK7026" t="s">
        <v>178</v>
      </c>
      <c r="BL7026">
        <v>0</v>
      </c>
      <c r="BM7026">
        <v>0</v>
      </c>
      <c r="BN7026">
        <v>0</v>
      </c>
      <c r="BO7026">
        <v>0</v>
      </c>
    </row>
    <row r="7027" spans="61:67" x14ac:dyDescent="0.2">
      <c r="BI7027" t="s">
        <v>803</v>
      </c>
      <c r="BJ7027">
        <v>257</v>
      </c>
      <c r="BK7027" t="s">
        <v>95</v>
      </c>
      <c r="BL7027">
        <v>0</v>
      </c>
      <c r="BM7027">
        <v>0</v>
      </c>
      <c r="BN7027">
        <v>0</v>
      </c>
      <c r="BO7027">
        <v>0</v>
      </c>
    </row>
    <row r="7028" spans="61:67" x14ac:dyDescent="0.2">
      <c r="BI7028" t="s">
        <v>803</v>
      </c>
      <c r="BJ7028">
        <v>258</v>
      </c>
      <c r="BK7028" t="s">
        <v>69</v>
      </c>
      <c r="BL7028">
        <v>0</v>
      </c>
      <c r="BM7028">
        <v>0</v>
      </c>
      <c r="BN7028">
        <v>0</v>
      </c>
      <c r="BO7028">
        <v>0</v>
      </c>
    </row>
    <row r="7029" spans="61:67" x14ac:dyDescent="0.2">
      <c r="BI7029" t="s">
        <v>803</v>
      </c>
      <c r="BJ7029">
        <v>259</v>
      </c>
      <c r="BK7029" t="s">
        <v>91</v>
      </c>
      <c r="BL7029">
        <v>0</v>
      </c>
      <c r="BM7029">
        <v>0</v>
      </c>
      <c r="BN7029">
        <v>0</v>
      </c>
      <c r="BO7029">
        <v>0</v>
      </c>
    </row>
    <row r="7030" spans="61:67" x14ac:dyDescent="0.2">
      <c r="BI7030" t="s">
        <v>803</v>
      </c>
      <c r="BJ7030">
        <v>260</v>
      </c>
      <c r="BK7030" t="s">
        <v>83</v>
      </c>
      <c r="BL7030">
        <v>0</v>
      </c>
      <c r="BM7030">
        <v>0</v>
      </c>
      <c r="BN7030">
        <v>0</v>
      </c>
      <c r="BO7030">
        <v>0</v>
      </c>
    </row>
    <row r="7031" spans="61:67" x14ac:dyDescent="0.2">
      <c r="BI7031" t="s">
        <v>803</v>
      </c>
      <c r="BJ7031">
        <v>261</v>
      </c>
      <c r="BK7031" t="s">
        <v>207</v>
      </c>
      <c r="BL7031">
        <v>0</v>
      </c>
      <c r="BM7031">
        <v>0</v>
      </c>
      <c r="BN7031">
        <v>0</v>
      </c>
      <c r="BO7031">
        <v>0</v>
      </c>
    </row>
    <row r="7032" spans="61:67" x14ac:dyDescent="0.2">
      <c r="BI7032" t="s">
        <v>803</v>
      </c>
      <c r="BJ7032">
        <v>262</v>
      </c>
      <c r="BK7032" t="s">
        <v>110</v>
      </c>
      <c r="BL7032">
        <v>0</v>
      </c>
      <c r="BM7032">
        <v>0</v>
      </c>
      <c r="BN7032">
        <v>0</v>
      </c>
      <c r="BO7032">
        <v>0</v>
      </c>
    </row>
    <row r="7033" spans="61:67" x14ac:dyDescent="0.2">
      <c r="BI7033" t="s">
        <v>803</v>
      </c>
      <c r="BJ7033">
        <v>263</v>
      </c>
      <c r="BK7033" t="s">
        <v>135</v>
      </c>
      <c r="BL7033">
        <v>0</v>
      </c>
      <c r="BM7033">
        <v>0</v>
      </c>
      <c r="BN7033">
        <v>0</v>
      </c>
      <c r="BO7033">
        <v>0</v>
      </c>
    </row>
    <row r="7034" spans="61:67" x14ac:dyDescent="0.2">
      <c r="BI7034" t="s">
        <v>803</v>
      </c>
      <c r="BJ7034">
        <v>264</v>
      </c>
      <c r="BK7034" t="s">
        <v>113</v>
      </c>
      <c r="BL7034">
        <v>0</v>
      </c>
      <c r="BM7034">
        <v>0</v>
      </c>
      <c r="BN7034">
        <v>0</v>
      </c>
      <c r="BO7034">
        <v>0</v>
      </c>
    </row>
    <row r="7035" spans="61:67" x14ac:dyDescent="0.2">
      <c r="BI7035" t="s">
        <v>803</v>
      </c>
      <c r="BJ7035">
        <v>265</v>
      </c>
      <c r="BK7035" t="s">
        <v>203</v>
      </c>
      <c r="BL7035">
        <v>0</v>
      </c>
      <c r="BM7035">
        <v>0</v>
      </c>
      <c r="BN7035">
        <v>0</v>
      </c>
      <c r="BO7035">
        <v>0</v>
      </c>
    </row>
    <row r="7036" spans="61:67" x14ac:dyDescent="0.2">
      <c r="BI7036" t="s">
        <v>803</v>
      </c>
      <c r="BJ7036">
        <v>266</v>
      </c>
      <c r="BK7036" t="s">
        <v>137</v>
      </c>
      <c r="BL7036">
        <v>0</v>
      </c>
      <c r="BM7036">
        <v>0</v>
      </c>
      <c r="BN7036">
        <v>0</v>
      </c>
      <c r="BO7036">
        <v>0</v>
      </c>
    </row>
    <row r="7037" spans="61:67" x14ac:dyDescent="0.2">
      <c r="BI7037" t="s">
        <v>803</v>
      </c>
      <c r="BJ7037">
        <v>267</v>
      </c>
      <c r="BK7037" t="s">
        <v>175</v>
      </c>
      <c r="BL7037">
        <v>0</v>
      </c>
      <c r="BM7037">
        <v>0</v>
      </c>
      <c r="BN7037">
        <v>0</v>
      </c>
      <c r="BO7037">
        <v>0</v>
      </c>
    </row>
    <row r="7038" spans="61:67" x14ac:dyDescent="0.2">
      <c r="BI7038" t="s">
        <v>803</v>
      </c>
      <c r="BJ7038">
        <v>268</v>
      </c>
      <c r="BK7038" t="s">
        <v>170</v>
      </c>
      <c r="BL7038">
        <v>0</v>
      </c>
      <c r="BM7038">
        <v>0</v>
      </c>
      <c r="BN7038">
        <v>0</v>
      </c>
      <c r="BO7038">
        <v>0</v>
      </c>
    </row>
    <row r="7039" spans="61:67" x14ac:dyDescent="0.2">
      <c r="BI7039" t="s">
        <v>803</v>
      </c>
      <c r="BJ7039">
        <v>269</v>
      </c>
      <c r="BK7039" t="s">
        <v>174</v>
      </c>
      <c r="BL7039">
        <v>0</v>
      </c>
      <c r="BM7039">
        <v>0</v>
      </c>
      <c r="BN7039">
        <v>0</v>
      </c>
      <c r="BO7039">
        <v>0</v>
      </c>
    </row>
    <row r="7040" spans="61:67" x14ac:dyDescent="0.2">
      <c r="BI7040" t="s">
        <v>803</v>
      </c>
      <c r="BJ7040">
        <v>270</v>
      </c>
      <c r="BK7040" t="s">
        <v>162</v>
      </c>
      <c r="BL7040">
        <v>0</v>
      </c>
      <c r="BM7040">
        <v>0</v>
      </c>
      <c r="BN7040">
        <v>0</v>
      </c>
      <c r="BO7040">
        <v>0</v>
      </c>
    </row>
    <row r="7041" spans="61:67" x14ac:dyDescent="0.2">
      <c r="BI7041" t="s">
        <v>803</v>
      </c>
      <c r="BJ7041">
        <v>271</v>
      </c>
      <c r="BK7041" t="s">
        <v>111</v>
      </c>
      <c r="BL7041">
        <v>0</v>
      </c>
      <c r="BM7041">
        <v>0</v>
      </c>
      <c r="BN7041">
        <v>0</v>
      </c>
      <c r="BO7041">
        <v>0</v>
      </c>
    </row>
    <row r="7042" spans="61:67" x14ac:dyDescent="0.2">
      <c r="BI7042" t="s">
        <v>803</v>
      </c>
      <c r="BJ7042">
        <v>272</v>
      </c>
      <c r="BK7042" t="s">
        <v>169</v>
      </c>
      <c r="BL7042">
        <v>0</v>
      </c>
      <c r="BM7042">
        <v>0</v>
      </c>
      <c r="BN7042">
        <v>0</v>
      </c>
      <c r="BO7042">
        <v>0</v>
      </c>
    </row>
    <row r="7043" spans="61:67" x14ac:dyDescent="0.2">
      <c r="BI7043" t="s">
        <v>803</v>
      </c>
      <c r="BJ7043">
        <v>273</v>
      </c>
      <c r="BK7043" t="s">
        <v>105</v>
      </c>
      <c r="BL7043">
        <v>0</v>
      </c>
      <c r="BM7043">
        <v>0</v>
      </c>
      <c r="BN7043">
        <v>0</v>
      </c>
      <c r="BO7043">
        <v>0</v>
      </c>
    </row>
    <row r="7044" spans="61:67" x14ac:dyDescent="0.2">
      <c r="BI7044" t="s">
        <v>803</v>
      </c>
      <c r="BJ7044">
        <v>274</v>
      </c>
      <c r="BK7044" t="s">
        <v>208</v>
      </c>
      <c r="BL7044">
        <v>0</v>
      </c>
      <c r="BM7044">
        <v>0</v>
      </c>
      <c r="BN7044">
        <v>0</v>
      </c>
      <c r="BO7044">
        <v>0</v>
      </c>
    </row>
    <row r="7045" spans="61:67" x14ac:dyDescent="0.2">
      <c r="BI7045" t="s">
        <v>803</v>
      </c>
      <c r="BJ7045">
        <v>275</v>
      </c>
      <c r="BK7045" t="s">
        <v>50</v>
      </c>
      <c r="BL7045">
        <v>0</v>
      </c>
      <c r="BM7045">
        <v>0</v>
      </c>
      <c r="BN7045">
        <v>0</v>
      </c>
      <c r="BO7045">
        <v>0</v>
      </c>
    </row>
    <row r="7046" spans="61:67" x14ac:dyDescent="0.2">
      <c r="BI7046" t="s">
        <v>803</v>
      </c>
      <c r="BJ7046">
        <v>276</v>
      </c>
      <c r="BK7046" t="s">
        <v>219</v>
      </c>
      <c r="BL7046">
        <v>0</v>
      </c>
      <c r="BM7046">
        <v>0</v>
      </c>
      <c r="BN7046">
        <v>0</v>
      </c>
      <c r="BO7046">
        <v>0</v>
      </c>
    </row>
    <row r="7047" spans="61:67" x14ac:dyDescent="0.2">
      <c r="BI7047" t="s">
        <v>803</v>
      </c>
      <c r="BJ7047">
        <v>277</v>
      </c>
      <c r="BK7047" t="s">
        <v>63</v>
      </c>
      <c r="BL7047">
        <v>0</v>
      </c>
      <c r="BM7047">
        <v>0</v>
      </c>
      <c r="BN7047">
        <v>0</v>
      </c>
      <c r="BO7047">
        <v>0</v>
      </c>
    </row>
    <row r="7048" spans="61:67" x14ac:dyDescent="0.2">
      <c r="BI7048" t="s">
        <v>803</v>
      </c>
      <c r="BJ7048">
        <v>278</v>
      </c>
      <c r="BK7048" t="s">
        <v>161</v>
      </c>
      <c r="BL7048">
        <v>0</v>
      </c>
      <c r="BM7048">
        <v>0</v>
      </c>
      <c r="BN7048">
        <v>0</v>
      </c>
      <c r="BO7048">
        <v>0</v>
      </c>
    </row>
    <row r="7049" spans="61:67" x14ac:dyDescent="0.2">
      <c r="BI7049" t="s">
        <v>803</v>
      </c>
      <c r="BJ7049">
        <v>279</v>
      </c>
      <c r="BK7049" t="s">
        <v>93</v>
      </c>
      <c r="BL7049">
        <v>0</v>
      </c>
      <c r="BM7049">
        <v>0</v>
      </c>
      <c r="BN7049">
        <v>0</v>
      </c>
      <c r="BO7049">
        <v>0</v>
      </c>
    </row>
    <row r="7050" spans="61:67" x14ac:dyDescent="0.2">
      <c r="BI7050" t="s">
        <v>803</v>
      </c>
      <c r="BJ7050">
        <v>280</v>
      </c>
      <c r="BK7050" t="s">
        <v>102</v>
      </c>
      <c r="BL7050">
        <v>0</v>
      </c>
      <c r="BM7050">
        <v>0</v>
      </c>
      <c r="BN7050">
        <v>0</v>
      </c>
      <c r="BO7050">
        <v>0</v>
      </c>
    </row>
    <row r="7051" spans="61:67" x14ac:dyDescent="0.2">
      <c r="BI7051" t="s">
        <v>803</v>
      </c>
      <c r="BJ7051">
        <v>281</v>
      </c>
      <c r="BK7051" t="s">
        <v>128</v>
      </c>
      <c r="BL7051">
        <v>0</v>
      </c>
      <c r="BM7051">
        <v>0</v>
      </c>
      <c r="BN7051">
        <v>0</v>
      </c>
      <c r="BO7051">
        <v>0</v>
      </c>
    </row>
    <row r="7052" spans="61:67" x14ac:dyDescent="0.2">
      <c r="BI7052" t="s">
        <v>803</v>
      </c>
      <c r="BJ7052">
        <v>282</v>
      </c>
      <c r="BK7052" t="s">
        <v>107</v>
      </c>
      <c r="BL7052">
        <v>0</v>
      </c>
      <c r="BM7052">
        <v>0</v>
      </c>
      <c r="BN7052">
        <v>0</v>
      </c>
      <c r="BO7052">
        <v>0</v>
      </c>
    </row>
    <row r="7053" spans="61:67" x14ac:dyDescent="0.2">
      <c r="BI7053" t="s">
        <v>803</v>
      </c>
      <c r="BJ7053">
        <v>283</v>
      </c>
      <c r="BK7053" t="s">
        <v>172</v>
      </c>
      <c r="BL7053">
        <v>0</v>
      </c>
      <c r="BM7053">
        <v>0</v>
      </c>
      <c r="BN7053">
        <v>0</v>
      </c>
      <c r="BO7053">
        <v>0</v>
      </c>
    </row>
    <row r="7054" spans="61:67" x14ac:dyDescent="0.2">
      <c r="BI7054" t="s">
        <v>803</v>
      </c>
      <c r="BJ7054">
        <v>284</v>
      </c>
      <c r="BK7054" t="s">
        <v>216</v>
      </c>
      <c r="BL7054">
        <v>0</v>
      </c>
      <c r="BM7054">
        <v>0</v>
      </c>
      <c r="BN7054">
        <v>0</v>
      </c>
      <c r="BO7054">
        <v>0</v>
      </c>
    </row>
    <row r="7055" spans="61:67" x14ac:dyDescent="0.2">
      <c r="BI7055" t="s">
        <v>803</v>
      </c>
      <c r="BJ7055">
        <v>285</v>
      </c>
      <c r="BK7055" t="s">
        <v>343</v>
      </c>
      <c r="BL7055">
        <v>0</v>
      </c>
      <c r="BM7055">
        <v>0</v>
      </c>
      <c r="BN7055">
        <v>0</v>
      </c>
      <c r="BO7055">
        <v>0</v>
      </c>
    </row>
    <row r="7056" spans="61:67" x14ac:dyDescent="0.2">
      <c r="BI7056" t="s">
        <v>803</v>
      </c>
      <c r="BJ7056">
        <v>286</v>
      </c>
      <c r="BK7056" t="s">
        <v>48</v>
      </c>
      <c r="BL7056">
        <v>0</v>
      </c>
      <c r="BM7056">
        <v>0</v>
      </c>
      <c r="BN7056">
        <v>0</v>
      </c>
      <c r="BO7056">
        <v>0</v>
      </c>
    </row>
    <row r="7057" spans="61:67" x14ac:dyDescent="0.2">
      <c r="BI7057" t="s">
        <v>803</v>
      </c>
      <c r="BJ7057">
        <v>287</v>
      </c>
      <c r="BK7057" t="s">
        <v>44</v>
      </c>
      <c r="BL7057">
        <v>0</v>
      </c>
      <c r="BM7057">
        <v>0</v>
      </c>
      <c r="BN7057">
        <v>0</v>
      </c>
      <c r="BO7057">
        <v>0</v>
      </c>
    </row>
    <row r="7058" spans="61:67" x14ac:dyDescent="0.2">
      <c r="BI7058" t="s">
        <v>803</v>
      </c>
      <c r="BJ7058">
        <v>288</v>
      </c>
      <c r="BK7058" t="s">
        <v>47</v>
      </c>
      <c r="BL7058">
        <v>0</v>
      </c>
      <c r="BM7058">
        <v>0</v>
      </c>
      <c r="BN7058">
        <v>0</v>
      </c>
      <c r="BO7058">
        <v>0</v>
      </c>
    </row>
    <row r="7059" spans="61:67" x14ac:dyDescent="0.2">
      <c r="BI7059" t="s">
        <v>803</v>
      </c>
      <c r="BJ7059">
        <v>289</v>
      </c>
      <c r="BK7059" t="s">
        <v>249</v>
      </c>
      <c r="BL7059">
        <v>0</v>
      </c>
      <c r="BM7059">
        <v>0</v>
      </c>
      <c r="BN7059">
        <v>0</v>
      </c>
      <c r="BO7059">
        <v>0</v>
      </c>
    </row>
    <row r="7060" spans="61:67" x14ac:dyDescent="0.2">
      <c r="BI7060" t="s">
        <v>803</v>
      </c>
      <c r="BJ7060">
        <v>290</v>
      </c>
      <c r="BK7060" t="s">
        <v>344</v>
      </c>
      <c r="BL7060">
        <v>0</v>
      </c>
      <c r="BM7060">
        <v>0</v>
      </c>
      <c r="BN7060">
        <v>0</v>
      </c>
      <c r="BO7060">
        <v>0</v>
      </c>
    </row>
    <row r="7061" spans="61:67" x14ac:dyDescent="0.2">
      <c r="BI7061" t="s">
        <v>803</v>
      </c>
      <c r="BJ7061">
        <v>291</v>
      </c>
      <c r="BK7061" t="s">
        <v>296</v>
      </c>
      <c r="BL7061">
        <v>0</v>
      </c>
      <c r="BM7061">
        <v>0</v>
      </c>
      <c r="BN7061">
        <v>0</v>
      </c>
      <c r="BO7061">
        <v>0</v>
      </c>
    </row>
    <row r="7062" spans="61:67" x14ac:dyDescent="0.2">
      <c r="BI7062" t="s">
        <v>803</v>
      </c>
      <c r="BJ7062">
        <v>292</v>
      </c>
      <c r="BK7062" t="s">
        <v>68</v>
      </c>
      <c r="BL7062">
        <v>0</v>
      </c>
      <c r="BM7062">
        <v>0</v>
      </c>
      <c r="BN7062">
        <v>0</v>
      </c>
      <c r="BO7062">
        <v>0</v>
      </c>
    </row>
    <row r="7063" spans="61:67" x14ac:dyDescent="0.2">
      <c r="BI7063" t="s">
        <v>803</v>
      </c>
      <c r="BJ7063">
        <v>293</v>
      </c>
      <c r="BK7063" t="s">
        <v>82</v>
      </c>
      <c r="BL7063">
        <v>0</v>
      </c>
      <c r="BM7063">
        <v>0</v>
      </c>
      <c r="BN7063">
        <v>0</v>
      </c>
      <c r="BO7063">
        <v>0</v>
      </c>
    </row>
    <row r="7064" spans="61:67" x14ac:dyDescent="0.2">
      <c r="BI7064" t="s">
        <v>803</v>
      </c>
      <c r="BJ7064">
        <v>294</v>
      </c>
      <c r="BK7064" t="s">
        <v>164</v>
      </c>
      <c r="BL7064">
        <v>0</v>
      </c>
      <c r="BM7064">
        <v>0</v>
      </c>
      <c r="BN7064">
        <v>0</v>
      </c>
      <c r="BO7064">
        <v>0</v>
      </c>
    </row>
    <row r="7065" spans="61:67" x14ac:dyDescent="0.2">
      <c r="BI7065" t="s">
        <v>803</v>
      </c>
      <c r="BJ7065">
        <v>295</v>
      </c>
      <c r="BK7065" t="s">
        <v>331</v>
      </c>
      <c r="BL7065">
        <v>0</v>
      </c>
      <c r="BM7065">
        <v>0</v>
      </c>
      <c r="BN7065">
        <v>0</v>
      </c>
      <c r="BO7065">
        <v>0</v>
      </c>
    </row>
    <row r="7066" spans="61:67" x14ac:dyDescent="0.2">
      <c r="BI7066" t="s">
        <v>803</v>
      </c>
      <c r="BJ7066">
        <v>296</v>
      </c>
      <c r="BK7066" t="s">
        <v>295</v>
      </c>
      <c r="BL7066">
        <v>0</v>
      </c>
      <c r="BM7066">
        <v>0</v>
      </c>
      <c r="BN7066">
        <v>0</v>
      </c>
      <c r="BO7066">
        <v>0</v>
      </c>
    </row>
    <row r="7067" spans="61:67" x14ac:dyDescent="0.2">
      <c r="BI7067" t="s">
        <v>803</v>
      </c>
      <c r="BJ7067">
        <v>297</v>
      </c>
      <c r="BK7067" t="s">
        <v>195</v>
      </c>
      <c r="BL7067">
        <v>0</v>
      </c>
      <c r="BM7067">
        <v>0</v>
      </c>
      <c r="BN7067">
        <v>0</v>
      </c>
      <c r="BO7067">
        <v>0</v>
      </c>
    </row>
    <row r="7068" spans="61:67" x14ac:dyDescent="0.2">
      <c r="BI7068" t="s">
        <v>803</v>
      </c>
      <c r="BJ7068">
        <v>298</v>
      </c>
      <c r="BK7068" t="s">
        <v>168</v>
      </c>
      <c r="BL7068">
        <v>0</v>
      </c>
      <c r="BM7068">
        <v>0</v>
      </c>
      <c r="BN7068">
        <v>0</v>
      </c>
      <c r="BO7068">
        <v>0</v>
      </c>
    </row>
    <row r="7069" spans="61:67" x14ac:dyDescent="0.2">
      <c r="BI7069" t="s">
        <v>803</v>
      </c>
      <c r="BJ7069">
        <v>299</v>
      </c>
      <c r="BK7069" t="s">
        <v>201</v>
      </c>
      <c r="BL7069">
        <v>0</v>
      </c>
      <c r="BM7069">
        <v>0</v>
      </c>
      <c r="BN7069">
        <v>0</v>
      </c>
      <c r="BO7069">
        <v>0</v>
      </c>
    </row>
    <row r="7070" spans="61:67" x14ac:dyDescent="0.2">
      <c r="BI7070" t="s">
        <v>803</v>
      </c>
      <c r="BJ7070">
        <v>300</v>
      </c>
      <c r="BK7070" t="s">
        <v>349</v>
      </c>
      <c r="BL7070">
        <v>0</v>
      </c>
      <c r="BM7070">
        <v>0</v>
      </c>
      <c r="BN7070">
        <v>0</v>
      </c>
      <c r="BO7070">
        <v>0</v>
      </c>
    </row>
    <row r="7071" spans="61:67" x14ac:dyDescent="0.2">
      <c r="BI7071" t="s">
        <v>803</v>
      </c>
      <c r="BJ7071">
        <v>301</v>
      </c>
      <c r="BK7071" t="s">
        <v>350</v>
      </c>
      <c r="BL7071">
        <v>0</v>
      </c>
      <c r="BM7071">
        <v>0</v>
      </c>
      <c r="BN7071">
        <v>0</v>
      </c>
      <c r="BO7071">
        <v>0</v>
      </c>
    </row>
    <row r="7072" spans="61:67" x14ac:dyDescent="0.2">
      <c r="BI7072" t="s">
        <v>803</v>
      </c>
      <c r="BJ7072">
        <v>302</v>
      </c>
      <c r="BK7072" t="s">
        <v>351</v>
      </c>
      <c r="BL7072">
        <v>0</v>
      </c>
      <c r="BM7072">
        <v>0</v>
      </c>
      <c r="BN7072">
        <v>0</v>
      </c>
      <c r="BO7072">
        <v>0</v>
      </c>
    </row>
    <row r="7073" spans="61:67" x14ac:dyDescent="0.2">
      <c r="BI7073" t="s">
        <v>803</v>
      </c>
      <c r="BJ7073">
        <v>303</v>
      </c>
      <c r="BK7073" t="s">
        <v>139</v>
      </c>
      <c r="BL7073">
        <v>0</v>
      </c>
      <c r="BM7073">
        <v>0</v>
      </c>
      <c r="BN7073">
        <v>0</v>
      </c>
      <c r="BO7073">
        <v>0</v>
      </c>
    </row>
    <row r="7074" spans="61:67" x14ac:dyDescent="0.2">
      <c r="BI7074" t="s">
        <v>803</v>
      </c>
      <c r="BJ7074">
        <v>304</v>
      </c>
      <c r="BK7074" t="s">
        <v>80</v>
      </c>
      <c r="BL7074">
        <v>0</v>
      </c>
      <c r="BM7074">
        <v>0</v>
      </c>
      <c r="BN7074">
        <v>0</v>
      </c>
      <c r="BO7074">
        <v>0</v>
      </c>
    </row>
    <row r="7075" spans="61:67" x14ac:dyDescent="0.2">
      <c r="BI7075" t="s">
        <v>803</v>
      </c>
      <c r="BJ7075">
        <v>305</v>
      </c>
      <c r="BK7075" t="s">
        <v>352</v>
      </c>
      <c r="BL7075">
        <v>0</v>
      </c>
      <c r="BM7075">
        <v>0</v>
      </c>
      <c r="BN7075">
        <v>0</v>
      </c>
      <c r="BO7075">
        <v>0</v>
      </c>
    </row>
    <row r="7076" spans="61:67" x14ac:dyDescent="0.2">
      <c r="BI7076" t="s">
        <v>803</v>
      </c>
      <c r="BJ7076">
        <v>306</v>
      </c>
      <c r="BK7076" t="s">
        <v>354</v>
      </c>
      <c r="BL7076">
        <v>0</v>
      </c>
      <c r="BM7076">
        <v>0</v>
      </c>
      <c r="BN7076">
        <v>0</v>
      </c>
      <c r="BO7076">
        <v>0</v>
      </c>
    </row>
    <row r="7077" spans="61:67" x14ac:dyDescent="0.2">
      <c r="BI7077" t="s">
        <v>803</v>
      </c>
      <c r="BJ7077">
        <v>307</v>
      </c>
      <c r="BK7077" t="s">
        <v>109</v>
      </c>
      <c r="BL7077">
        <v>0</v>
      </c>
      <c r="BM7077">
        <v>0</v>
      </c>
      <c r="BN7077">
        <v>0</v>
      </c>
      <c r="BO7077">
        <v>0</v>
      </c>
    </row>
    <row r="7078" spans="61:67" x14ac:dyDescent="0.2">
      <c r="BI7078" t="s">
        <v>803</v>
      </c>
      <c r="BJ7078">
        <v>308</v>
      </c>
      <c r="BK7078" t="s">
        <v>321</v>
      </c>
      <c r="BL7078">
        <v>0</v>
      </c>
      <c r="BM7078">
        <v>0</v>
      </c>
      <c r="BN7078">
        <v>0</v>
      </c>
      <c r="BO7078">
        <v>0</v>
      </c>
    </row>
    <row r="7079" spans="61:67" x14ac:dyDescent="0.2">
      <c r="BI7079" t="s">
        <v>803</v>
      </c>
      <c r="BJ7079">
        <v>309</v>
      </c>
      <c r="BK7079" t="s">
        <v>64</v>
      </c>
      <c r="BL7079">
        <v>0</v>
      </c>
      <c r="BM7079">
        <v>0</v>
      </c>
      <c r="BN7079">
        <v>0</v>
      </c>
      <c r="BO7079">
        <v>0</v>
      </c>
    </row>
    <row r="7080" spans="61:67" x14ac:dyDescent="0.2">
      <c r="BI7080" t="s">
        <v>803</v>
      </c>
      <c r="BJ7080">
        <v>310</v>
      </c>
      <c r="BK7080" t="s">
        <v>353</v>
      </c>
      <c r="BL7080">
        <v>0</v>
      </c>
      <c r="BM7080">
        <v>0</v>
      </c>
      <c r="BN7080">
        <v>0</v>
      </c>
      <c r="BO7080">
        <v>0</v>
      </c>
    </row>
    <row r="7081" spans="61:67" x14ac:dyDescent="0.2">
      <c r="BI7081" t="s">
        <v>803</v>
      </c>
      <c r="BJ7081">
        <v>311</v>
      </c>
      <c r="BK7081" t="s">
        <v>261</v>
      </c>
      <c r="BL7081">
        <v>0</v>
      </c>
      <c r="BM7081">
        <v>0</v>
      </c>
      <c r="BN7081">
        <v>0</v>
      </c>
      <c r="BO7081">
        <v>0</v>
      </c>
    </row>
    <row r="7082" spans="61:67" x14ac:dyDescent="0.2">
      <c r="BI7082" t="s">
        <v>803</v>
      </c>
      <c r="BJ7082">
        <v>312</v>
      </c>
      <c r="BK7082" t="s">
        <v>182</v>
      </c>
      <c r="BL7082">
        <v>0</v>
      </c>
      <c r="BM7082">
        <v>0</v>
      </c>
      <c r="BN7082">
        <v>0</v>
      </c>
      <c r="BO7082">
        <v>0</v>
      </c>
    </row>
    <row r="7083" spans="61:67" x14ac:dyDescent="0.2">
      <c r="BI7083" t="s">
        <v>803</v>
      </c>
      <c r="BJ7083">
        <v>313</v>
      </c>
      <c r="BK7083" t="s">
        <v>180</v>
      </c>
      <c r="BL7083">
        <v>0</v>
      </c>
      <c r="BM7083">
        <v>0</v>
      </c>
      <c r="BN7083">
        <v>0</v>
      </c>
      <c r="BO7083">
        <v>0</v>
      </c>
    </row>
    <row r="7084" spans="61:67" x14ac:dyDescent="0.2">
      <c r="BI7084" t="s">
        <v>803</v>
      </c>
      <c r="BJ7084">
        <v>314</v>
      </c>
      <c r="BK7084" t="s">
        <v>284</v>
      </c>
      <c r="BL7084">
        <v>0</v>
      </c>
      <c r="BM7084">
        <v>0</v>
      </c>
      <c r="BN7084">
        <v>0</v>
      </c>
      <c r="BO7084">
        <v>0</v>
      </c>
    </row>
    <row r="7085" spans="61:67" x14ac:dyDescent="0.2">
      <c r="BI7085" t="s">
        <v>803</v>
      </c>
      <c r="BJ7085">
        <v>315</v>
      </c>
      <c r="BK7085" t="s">
        <v>196</v>
      </c>
      <c r="BL7085">
        <v>0</v>
      </c>
      <c r="BM7085">
        <v>0</v>
      </c>
      <c r="BN7085">
        <v>0</v>
      </c>
      <c r="BO7085">
        <v>0</v>
      </c>
    </row>
    <row r="7086" spans="61:67" x14ac:dyDescent="0.2">
      <c r="BI7086" t="s">
        <v>803</v>
      </c>
      <c r="BJ7086">
        <v>316</v>
      </c>
      <c r="BK7086" t="s">
        <v>255</v>
      </c>
      <c r="BL7086">
        <v>0</v>
      </c>
      <c r="BM7086">
        <v>0</v>
      </c>
      <c r="BN7086">
        <v>0</v>
      </c>
      <c r="BO7086">
        <v>0</v>
      </c>
    </row>
    <row r="7087" spans="61:67" x14ac:dyDescent="0.2">
      <c r="BI7087" t="s">
        <v>803</v>
      </c>
      <c r="BJ7087">
        <v>317</v>
      </c>
      <c r="BK7087" t="s">
        <v>290</v>
      </c>
      <c r="BL7087">
        <v>0</v>
      </c>
      <c r="BM7087">
        <v>0</v>
      </c>
      <c r="BN7087">
        <v>0</v>
      </c>
      <c r="BO7087">
        <v>0</v>
      </c>
    </row>
    <row r="7088" spans="61:67" x14ac:dyDescent="0.2">
      <c r="BI7088" t="s">
        <v>803</v>
      </c>
      <c r="BJ7088">
        <v>318</v>
      </c>
      <c r="BK7088" t="s">
        <v>346</v>
      </c>
      <c r="BL7088">
        <v>0</v>
      </c>
      <c r="BM7088">
        <v>0</v>
      </c>
      <c r="BN7088">
        <v>0</v>
      </c>
      <c r="BO7088">
        <v>0</v>
      </c>
    </row>
    <row r="7089" spans="61:67" x14ac:dyDescent="0.2">
      <c r="BI7089" t="s">
        <v>803</v>
      </c>
      <c r="BJ7089">
        <v>319</v>
      </c>
      <c r="BK7089" t="s">
        <v>97</v>
      </c>
      <c r="BL7089">
        <v>0</v>
      </c>
      <c r="BM7089">
        <v>0</v>
      </c>
      <c r="BN7089">
        <v>0</v>
      </c>
      <c r="BO7089">
        <v>0</v>
      </c>
    </row>
    <row r="7090" spans="61:67" x14ac:dyDescent="0.2">
      <c r="BI7090" t="s">
        <v>803</v>
      </c>
      <c r="BJ7090">
        <v>320</v>
      </c>
      <c r="BK7090" t="s">
        <v>81</v>
      </c>
      <c r="BL7090">
        <v>0</v>
      </c>
      <c r="BM7090">
        <v>0</v>
      </c>
      <c r="BN7090">
        <v>0</v>
      </c>
      <c r="BO7090">
        <v>0</v>
      </c>
    </row>
    <row r="7091" spans="61:67" x14ac:dyDescent="0.2">
      <c r="BI7091" t="s">
        <v>803</v>
      </c>
      <c r="BJ7091">
        <v>321</v>
      </c>
      <c r="BK7091" t="s">
        <v>86</v>
      </c>
      <c r="BL7091">
        <v>0</v>
      </c>
      <c r="BM7091">
        <v>0</v>
      </c>
      <c r="BN7091">
        <v>0</v>
      </c>
      <c r="BO7091">
        <v>0</v>
      </c>
    </row>
    <row r="7092" spans="61:67" x14ac:dyDescent="0.2">
      <c r="BI7092" t="s">
        <v>803</v>
      </c>
      <c r="BJ7092">
        <v>322</v>
      </c>
      <c r="BK7092" t="s">
        <v>194</v>
      </c>
      <c r="BL7092">
        <v>0</v>
      </c>
      <c r="BM7092">
        <v>0</v>
      </c>
      <c r="BN7092">
        <v>0</v>
      </c>
      <c r="BO7092">
        <v>0</v>
      </c>
    </row>
    <row r="7093" spans="61:67" x14ac:dyDescent="0.2">
      <c r="BI7093" t="s">
        <v>803</v>
      </c>
      <c r="BJ7093">
        <v>1</v>
      </c>
      <c r="BK7093" t="s">
        <v>276</v>
      </c>
      <c r="BL7093">
        <v>-0.1694</v>
      </c>
      <c r="BM7093">
        <v>8.6699999999999999E-2</v>
      </c>
      <c r="BN7093">
        <v>1</v>
      </c>
      <c r="BO7093">
        <v>12.02</v>
      </c>
    </row>
    <row r="7094" spans="61:67" x14ac:dyDescent="0.2">
      <c r="BI7094" t="s">
        <v>803</v>
      </c>
      <c r="BJ7094">
        <v>2</v>
      </c>
      <c r="BK7094" t="s">
        <v>42</v>
      </c>
      <c r="BL7094">
        <v>0.1676</v>
      </c>
      <c r="BM7094">
        <v>4.2700000000000002E-2</v>
      </c>
      <c r="BN7094">
        <v>1</v>
      </c>
      <c r="BO7094">
        <v>11.89</v>
      </c>
    </row>
    <row r="7095" spans="61:67" x14ac:dyDescent="0.2">
      <c r="BI7095" t="s">
        <v>803</v>
      </c>
      <c r="BJ7095">
        <v>3</v>
      </c>
      <c r="BK7095" t="s">
        <v>132</v>
      </c>
      <c r="BL7095">
        <v>-0.1583</v>
      </c>
      <c r="BM7095">
        <v>7.6499999999999999E-2</v>
      </c>
      <c r="BN7095">
        <v>1</v>
      </c>
      <c r="BO7095">
        <v>11.23</v>
      </c>
    </row>
    <row r="7096" spans="61:67" x14ac:dyDescent="0.2">
      <c r="BI7096" t="s">
        <v>803</v>
      </c>
      <c r="BJ7096">
        <v>4</v>
      </c>
      <c r="BK7096" t="s">
        <v>44</v>
      </c>
      <c r="BL7096">
        <v>-0.14180000000000001</v>
      </c>
      <c r="BM7096">
        <v>7.1499999999999994E-2</v>
      </c>
      <c r="BN7096">
        <v>1</v>
      </c>
      <c r="BO7096">
        <v>10.06</v>
      </c>
    </row>
    <row r="7097" spans="61:67" x14ac:dyDescent="0.2">
      <c r="BI7097" t="s">
        <v>803</v>
      </c>
      <c r="BJ7097">
        <v>5</v>
      </c>
      <c r="BK7097" t="s">
        <v>193</v>
      </c>
      <c r="BL7097">
        <v>-0.1293</v>
      </c>
      <c r="BM7097">
        <v>0.1242</v>
      </c>
      <c r="BN7097">
        <v>1</v>
      </c>
      <c r="BO7097">
        <v>9.17</v>
      </c>
    </row>
    <row r="7098" spans="61:67" x14ac:dyDescent="0.2">
      <c r="BI7098" t="s">
        <v>803</v>
      </c>
      <c r="BJ7098">
        <v>6</v>
      </c>
      <c r="BK7098" t="s">
        <v>58</v>
      </c>
      <c r="BL7098">
        <v>-0.10050000000000001</v>
      </c>
      <c r="BM7098">
        <v>6.2799999999999995E-2</v>
      </c>
      <c r="BN7098">
        <v>1</v>
      </c>
      <c r="BO7098">
        <v>7.13</v>
      </c>
    </row>
    <row r="7099" spans="61:67" x14ac:dyDescent="0.2">
      <c r="BI7099" t="s">
        <v>803</v>
      </c>
      <c r="BJ7099">
        <v>7</v>
      </c>
      <c r="BK7099" t="s">
        <v>50</v>
      </c>
      <c r="BL7099">
        <v>-0.1057</v>
      </c>
      <c r="BM7099">
        <v>7.0599999999999996E-2</v>
      </c>
      <c r="BN7099">
        <v>0.8</v>
      </c>
      <c r="BO7099">
        <v>6</v>
      </c>
    </row>
    <row r="7100" spans="61:67" x14ac:dyDescent="0.2">
      <c r="BI7100" t="s">
        <v>803</v>
      </c>
      <c r="BJ7100">
        <v>8</v>
      </c>
      <c r="BK7100" t="s">
        <v>81</v>
      </c>
      <c r="BL7100">
        <v>0.10050000000000001</v>
      </c>
      <c r="BM7100">
        <v>6.0100000000000001E-2</v>
      </c>
      <c r="BN7100">
        <v>0.8</v>
      </c>
      <c r="BO7100">
        <v>5.7</v>
      </c>
    </row>
    <row r="7101" spans="61:67" x14ac:dyDescent="0.2">
      <c r="BI7101" t="s">
        <v>803</v>
      </c>
      <c r="BJ7101">
        <v>9</v>
      </c>
      <c r="BK7101" t="s">
        <v>98</v>
      </c>
      <c r="BL7101">
        <v>0.10299999999999999</v>
      </c>
      <c r="BM7101">
        <v>9.6600000000000005E-2</v>
      </c>
      <c r="BN7101">
        <v>0.6</v>
      </c>
      <c r="BO7101">
        <v>4.38</v>
      </c>
    </row>
    <row r="7102" spans="61:67" x14ac:dyDescent="0.2">
      <c r="BI7102" t="s">
        <v>803</v>
      </c>
      <c r="BJ7102">
        <v>10</v>
      </c>
      <c r="BK7102" t="s">
        <v>100</v>
      </c>
      <c r="BL7102">
        <v>8.7099999999999997E-2</v>
      </c>
      <c r="BM7102">
        <v>7.5300000000000006E-2</v>
      </c>
      <c r="BN7102">
        <v>0.6</v>
      </c>
      <c r="BO7102">
        <v>3.71</v>
      </c>
    </row>
    <row r="7103" spans="61:67" x14ac:dyDescent="0.2">
      <c r="BI7103" t="s">
        <v>803</v>
      </c>
      <c r="BJ7103">
        <v>11</v>
      </c>
      <c r="BK7103" t="s">
        <v>292</v>
      </c>
      <c r="BL7103">
        <v>8.6099999999999996E-2</v>
      </c>
      <c r="BM7103">
        <v>8.6300000000000002E-2</v>
      </c>
      <c r="BN7103">
        <v>0.6</v>
      </c>
      <c r="BO7103">
        <v>3.66</v>
      </c>
    </row>
    <row r="7104" spans="61:67" x14ac:dyDescent="0.2">
      <c r="BI7104" t="s">
        <v>803</v>
      </c>
      <c r="BJ7104">
        <v>12</v>
      </c>
      <c r="BK7104" t="s">
        <v>53</v>
      </c>
      <c r="BL7104">
        <v>6.5600000000000006E-2</v>
      </c>
      <c r="BM7104">
        <v>5.6399999999999999E-2</v>
      </c>
      <c r="BN7104">
        <v>0.6</v>
      </c>
      <c r="BO7104">
        <v>2.79</v>
      </c>
    </row>
    <row r="7105" spans="61:67" x14ac:dyDescent="0.2">
      <c r="BI7105" t="s">
        <v>803</v>
      </c>
      <c r="BJ7105">
        <v>13</v>
      </c>
      <c r="BK7105" t="s">
        <v>235</v>
      </c>
      <c r="BL7105">
        <v>-6.1800000000000001E-2</v>
      </c>
      <c r="BM7105">
        <v>7.5700000000000003E-2</v>
      </c>
      <c r="BN7105">
        <v>0.4</v>
      </c>
      <c r="BO7105">
        <v>1.75</v>
      </c>
    </row>
    <row r="7106" spans="61:67" x14ac:dyDescent="0.2">
      <c r="BI7106" t="s">
        <v>803</v>
      </c>
      <c r="BJ7106">
        <v>14</v>
      </c>
      <c r="BK7106" t="s">
        <v>155</v>
      </c>
      <c r="BL7106">
        <v>4.2099999999999999E-2</v>
      </c>
      <c r="BM7106">
        <v>5.5599999999999997E-2</v>
      </c>
      <c r="BN7106">
        <v>0.4</v>
      </c>
      <c r="BO7106">
        <v>1.2</v>
      </c>
    </row>
    <row r="7107" spans="61:67" x14ac:dyDescent="0.2">
      <c r="BI7107" t="s">
        <v>803</v>
      </c>
      <c r="BJ7107">
        <v>15</v>
      </c>
      <c r="BK7107" t="s">
        <v>150</v>
      </c>
      <c r="BL7107">
        <v>4.1799999999999997E-2</v>
      </c>
      <c r="BM7107">
        <v>5.6500000000000002E-2</v>
      </c>
      <c r="BN7107">
        <v>0.4</v>
      </c>
      <c r="BO7107">
        <v>1.19</v>
      </c>
    </row>
    <row r="7108" spans="61:67" x14ac:dyDescent="0.2">
      <c r="BI7108" t="s">
        <v>803</v>
      </c>
      <c r="BJ7108">
        <v>16</v>
      </c>
      <c r="BK7108" t="s">
        <v>333</v>
      </c>
      <c r="BL7108">
        <v>4.1000000000000002E-2</v>
      </c>
      <c r="BM7108">
        <v>5.2200000000000003E-2</v>
      </c>
      <c r="BN7108">
        <v>0.4</v>
      </c>
      <c r="BO7108">
        <v>1.1599999999999999</v>
      </c>
    </row>
    <row r="7109" spans="61:67" x14ac:dyDescent="0.2">
      <c r="BI7109" t="s">
        <v>803</v>
      </c>
      <c r="BJ7109">
        <v>17</v>
      </c>
      <c r="BK7109" t="s">
        <v>136</v>
      </c>
      <c r="BL7109">
        <v>-3.6700000000000003E-2</v>
      </c>
      <c r="BM7109">
        <v>4.6800000000000001E-2</v>
      </c>
      <c r="BN7109">
        <v>0.4</v>
      </c>
      <c r="BO7109">
        <v>1.04</v>
      </c>
    </row>
    <row r="7110" spans="61:67" x14ac:dyDescent="0.2">
      <c r="BI7110" t="s">
        <v>803</v>
      </c>
      <c r="BJ7110">
        <v>18</v>
      </c>
      <c r="BK7110" t="s">
        <v>286</v>
      </c>
      <c r="BL7110">
        <v>2.2700000000000001E-2</v>
      </c>
      <c r="BM7110">
        <v>2.9600000000000001E-2</v>
      </c>
      <c r="BN7110">
        <v>0.4</v>
      </c>
      <c r="BO7110">
        <v>0.64</v>
      </c>
    </row>
    <row r="7111" spans="61:67" x14ac:dyDescent="0.2">
      <c r="BI7111" t="s">
        <v>803</v>
      </c>
      <c r="BJ7111">
        <v>19</v>
      </c>
      <c r="BK7111" t="s">
        <v>63</v>
      </c>
      <c r="BL7111">
        <v>-1.7100000000000001E-2</v>
      </c>
      <c r="BM7111">
        <v>2.9399999999999999E-2</v>
      </c>
      <c r="BN7111">
        <v>0.4</v>
      </c>
      <c r="BO7111">
        <v>0.48</v>
      </c>
    </row>
    <row r="7112" spans="61:67" x14ac:dyDescent="0.2">
      <c r="BI7112" t="s">
        <v>803</v>
      </c>
      <c r="BJ7112">
        <v>20</v>
      </c>
      <c r="BK7112" t="s">
        <v>198</v>
      </c>
      <c r="BL7112">
        <v>-1.49E-2</v>
      </c>
      <c r="BM7112">
        <v>1.9900000000000001E-2</v>
      </c>
      <c r="BN7112">
        <v>0.4</v>
      </c>
      <c r="BO7112">
        <v>0.42</v>
      </c>
    </row>
    <row r="7113" spans="61:67" x14ac:dyDescent="0.2">
      <c r="BI7113" t="s">
        <v>803</v>
      </c>
      <c r="BJ7113">
        <v>21</v>
      </c>
      <c r="BK7113" t="s">
        <v>101</v>
      </c>
      <c r="BL7113">
        <v>1.3100000000000001E-2</v>
      </c>
      <c r="BM7113">
        <v>1.6E-2</v>
      </c>
      <c r="BN7113">
        <v>0.4</v>
      </c>
      <c r="BO7113">
        <v>0.37</v>
      </c>
    </row>
    <row r="7114" spans="61:67" x14ac:dyDescent="0.2">
      <c r="BI7114" t="s">
        <v>803</v>
      </c>
      <c r="BJ7114">
        <v>22</v>
      </c>
      <c r="BK7114" t="s">
        <v>344</v>
      </c>
      <c r="BL7114">
        <v>-1.2999999999999999E-2</v>
      </c>
      <c r="BM7114">
        <v>1.5900000000000001E-2</v>
      </c>
      <c r="BN7114">
        <v>0.4</v>
      </c>
      <c r="BO7114">
        <v>0.37</v>
      </c>
    </row>
    <row r="7115" spans="61:67" x14ac:dyDescent="0.2">
      <c r="BI7115" t="s">
        <v>803</v>
      </c>
      <c r="BJ7115">
        <v>23</v>
      </c>
      <c r="BK7115" t="s">
        <v>80</v>
      </c>
      <c r="BL7115">
        <v>1.2699999999999999E-2</v>
      </c>
      <c r="BM7115">
        <v>2.4500000000000001E-2</v>
      </c>
      <c r="BN7115">
        <v>0.4</v>
      </c>
      <c r="BO7115">
        <v>0.36</v>
      </c>
    </row>
    <row r="7116" spans="61:67" x14ac:dyDescent="0.2">
      <c r="BI7116" t="s">
        <v>803</v>
      </c>
      <c r="BJ7116">
        <v>24</v>
      </c>
      <c r="BK7116" t="s">
        <v>293</v>
      </c>
      <c r="BL7116">
        <v>1.24E-2</v>
      </c>
      <c r="BM7116">
        <v>2.35E-2</v>
      </c>
      <c r="BN7116">
        <v>0.4</v>
      </c>
      <c r="BO7116">
        <v>0.35</v>
      </c>
    </row>
    <row r="7117" spans="61:67" x14ac:dyDescent="0.2">
      <c r="BI7117" t="s">
        <v>803</v>
      </c>
      <c r="BJ7117">
        <v>25</v>
      </c>
      <c r="BK7117" t="s">
        <v>268</v>
      </c>
      <c r="BL7117">
        <v>-2.1600000000000001E-2</v>
      </c>
      <c r="BM7117">
        <v>4.3099999999999999E-2</v>
      </c>
      <c r="BN7117">
        <v>0.2</v>
      </c>
      <c r="BO7117">
        <v>0.31</v>
      </c>
    </row>
    <row r="7118" spans="61:67" x14ac:dyDescent="0.2">
      <c r="BI7118" t="s">
        <v>803</v>
      </c>
      <c r="BJ7118">
        <v>26</v>
      </c>
      <c r="BK7118" t="s">
        <v>163</v>
      </c>
      <c r="BL7118">
        <v>-1.7399999999999999E-2</v>
      </c>
      <c r="BM7118">
        <v>3.49E-2</v>
      </c>
      <c r="BN7118">
        <v>0.2</v>
      </c>
      <c r="BO7118">
        <v>0.25</v>
      </c>
    </row>
    <row r="7119" spans="61:67" x14ac:dyDescent="0.2">
      <c r="BI7119" t="s">
        <v>803</v>
      </c>
      <c r="BJ7119">
        <v>27</v>
      </c>
      <c r="BK7119" t="s">
        <v>111</v>
      </c>
      <c r="BL7119">
        <v>-1.61E-2</v>
      </c>
      <c r="BM7119">
        <v>3.2300000000000002E-2</v>
      </c>
      <c r="BN7119">
        <v>0.2</v>
      </c>
      <c r="BO7119">
        <v>0.23</v>
      </c>
    </row>
    <row r="7120" spans="61:67" x14ac:dyDescent="0.2">
      <c r="BI7120" t="s">
        <v>803</v>
      </c>
      <c r="BJ7120">
        <v>28</v>
      </c>
      <c r="BK7120" t="s">
        <v>143</v>
      </c>
      <c r="BL7120">
        <v>-7.7000000000000002E-3</v>
      </c>
      <c r="BM7120">
        <v>1.2999999999999999E-2</v>
      </c>
      <c r="BN7120">
        <v>0.4</v>
      </c>
      <c r="BO7120">
        <v>0.22</v>
      </c>
    </row>
    <row r="7121" spans="61:67" x14ac:dyDescent="0.2">
      <c r="BI7121" t="s">
        <v>803</v>
      </c>
      <c r="BJ7121">
        <v>29</v>
      </c>
      <c r="BK7121" t="s">
        <v>263</v>
      </c>
      <c r="BL7121">
        <v>6.0000000000000001E-3</v>
      </c>
      <c r="BM7121">
        <v>8.5000000000000006E-3</v>
      </c>
      <c r="BN7121">
        <v>0.4</v>
      </c>
      <c r="BO7121">
        <v>0.17</v>
      </c>
    </row>
    <row r="7122" spans="61:67" x14ac:dyDescent="0.2">
      <c r="BI7122" t="s">
        <v>803</v>
      </c>
      <c r="BJ7122">
        <v>30</v>
      </c>
      <c r="BK7122" t="s">
        <v>271</v>
      </c>
      <c r="BL7122">
        <v>1.17E-2</v>
      </c>
      <c r="BM7122">
        <v>2.3400000000000001E-2</v>
      </c>
      <c r="BN7122">
        <v>0.2</v>
      </c>
      <c r="BO7122">
        <v>0.17</v>
      </c>
    </row>
    <row r="7123" spans="61:67" x14ac:dyDescent="0.2">
      <c r="BI7123" t="s">
        <v>803</v>
      </c>
      <c r="BJ7123">
        <v>31</v>
      </c>
      <c r="BK7123" t="s">
        <v>304</v>
      </c>
      <c r="BL7123">
        <v>-1.1299999999999999E-2</v>
      </c>
      <c r="BM7123">
        <v>2.2499999999999999E-2</v>
      </c>
      <c r="BN7123">
        <v>0.2</v>
      </c>
      <c r="BO7123">
        <v>0.16</v>
      </c>
    </row>
    <row r="7124" spans="61:67" x14ac:dyDescent="0.2">
      <c r="BI7124" t="s">
        <v>803</v>
      </c>
      <c r="BJ7124">
        <v>32</v>
      </c>
      <c r="BK7124" t="s">
        <v>299</v>
      </c>
      <c r="BL7124">
        <v>-1.0999999999999999E-2</v>
      </c>
      <c r="BM7124">
        <v>2.1999999999999999E-2</v>
      </c>
      <c r="BN7124">
        <v>0.2</v>
      </c>
      <c r="BO7124">
        <v>0.16</v>
      </c>
    </row>
    <row r="7125" spans="61:67" x14ac:dyDescent="0.2">
      <c r="BI7125" t="s">
        <v>803</v>
      </c>
      <c r="BJ7125">
        <v>33</v>
      </c>
      <c r="BK7125" t="s">
        <v>68</v>
      </c>
      <c r="BL7125">
        <v>9.5999999999999992E-3</v>
      </c>
      <c r="BM7125">
        <v>1.9199999999999998E-2</v>
      </c>
      <c r="BN7125">
        <v>0.2</v>
      </c>
      <c r="BO7125">
        <v>0.14000000000000001</v>
      </c>
    </row>
    <row r="7126" spans="61:67" x14ac:dyDescent="0.2">
      <c r="BI7126" t="s">
        <v>803</v>
      </c>
      <c r="BJ7126">
        <v>34</v>
      </c>
      <c r="BK7126" t="s">
        <v>275</v>
      </c>
      <c r="BL7126">
        <v>-8.9999999999999993E-3</v>
      </c>
      <c r="BM7126">
        <v>1.7899999999999999E-2</v>
      </c>
      <c r="BN7126">
        <v>0.2</v>
      </c>
      <c r="BO7126">
        <v>0.13</v>
      </c>
    </row>
    <row r="7127" spans="61:67" x14ac:dyDescent="0.2">
      <c r="BI7127" t="s">
        <v>803</v>
      </c>
      <c r="BJ7127">
        <v>35</v>
      </c>
      <c r="BK7127" t="s">
        <v>217</v>
      </c>
      <c r="BL7127">
        <v>-8.6E-3</v>
      </c>
      <c r="BM7127">
        <v>1.7299999999999999E-2</v>
      </c>
      <c r="BN7127">
        <v>0.2</v>
      </c>
      <c r="BO7127">
        <v>0.12</v>
      </c>
    </row>
    <row r="7128" spans="61:67" x14ac:dyDescent="0.2">
      <c r="BI7128" t="s">
        <v>803</v>
      </c>
      <c r="BJ7128">
        <v>36</v>
      </c>
      <c r="BK7128" t="s">
        <v>210</v>
      </c>
      <c r="BL7128">
        <v>-6.6E-3</v>
      </c>
      <c r="BM7128">
        <v>1.32E-2</v>
      </c>
      <c r="BN7128">
        <v>0.2</v>
      </c>
      <c r="BO7128">
        <v>0.09</v>
      </c>
    </row>
    <row r="7129" spans="61:67" x14ac:dyDescent="0.2">
      <c r="BI7129" t="s">
        <v>803</v>
      </c>
      <c r="BJ7129">
        <v>37</v>
      </c>
      <c r="BK7129" t="s">
        <v>240</v>
      </c>
      <c r="BL7129">
        <v>-6.4000000000000003E-3</v>
      </c>
      <c r="BM7129">
        <v>1.2699999999999999E-2</v>
      </c>
      <c r="BN7129">
        <v>0.2</v>
      </c>
      <c r="BO7129">
        <v>0.09</v>
      </c>
    </row>
    <row r="7130" spans="61:67" x14ac:dyDescent="0.2">
      <c r="BI7130" t="s">
        <v>803</v>
      </c>
      <c r="BJ7130">
        <v>38</v>
      </c>
      <c r="BK7130" t="s">
        <v>340</v>
      </c>
      <c r="BL7130">
        <v>2.8999999999999998E-3</v>
      </c>
      <c r="BM7130">
        <v>4.0000000000000001E-3</v>
      </c>
      <c r="BN7130">
        <v>0.4</v>
      </c>
      <c r="BO7130">
        <v>0.08</v>
      </c>
    </row>
    <row r="7131" spans="61:67" x14ac:dyDescent="0.2">
      <c r="BI7131" t="s">
        <v>803</v>
      </c>
      <c r="BJ7131">
        <v>39</v>
      </c>
      <c r="BK7131" t="s">
        <v>92</v>
      </c>
      <c r="BL7131">
        <v>-5.7999999999999996E-3</v>
      </c>
      <c r="BM7131">
        <v>1.1599999999999999E-2</v>
      </c>
      <c r="BN7131">
        <v>0.2</v>
      </c>
      <c r="BO7131">
        <v>0.08</v>
      </c>
    </row>
    <row r="7132" spans="61:67" x14ac:dyDescent="0.2">
      <c r="BI7132" t="s">
        <v>803</v>
      </c>
      <c r="BJ7132">
        <v>40</v>
      </c>
      <c r="BK7132" t="s">
        <v>261</v>
      </c>
      <c r="BL7132">
        <v>-5.4000000000000003E-3</v>
      </c>
      <c r="BM7132">
        <v>1.0699999999999999E-2</v>
      </c>
      <c r="BN7132">
        <v>0.2</v>
      </c>
      <c r="BO7132">
        <v>0.08</v>
      </c>
    </row>
    <row r="7133" spans="61:67" x14ac:dyDescent="0.2">
      <c r="BI7133" t="s">
        <v>803</v>
      </c>
      <c r="BJ7133">
        <v>41</v>
      </c>
      <c r="BK7133" t="s">
        <v>246</v>
      </c>
      <c r="BL7133">
        <v>-5.1999999999999998E-3</v>
      </c>
      <c r="BM7133">
        <v>1.0500000000000001E-2</v>
      </c>
      <c r="BN7133">
        <v>0.2</v>
      </c>
      <c r="BO7133">
        <v>7.0000000000000007E-2</v>
      </c>
    </row>
    <row r="7134" spans="61:67" x14ac:dyDescent="0.2">
      <c r="BI7134" t="s">
        <v>803</v>
      </c>
      <c r="BJ7134">
        <v>42</v>
      </c>
      <c r="BK7134" t="s">
        <v>353</v>
      </c>
      <c r="BL7134">
        <v>5.1999999999999998E-3</v>
      </c>
      <c r="BM7134">
        <v>1.04E-2</v>
      </c>
      <c r="BN7134">
        <v>0.2</v>
      </c>
      <c r="BO7134">
        <v>7.0000000000000007E-2</v>
      </c>
    </row>
    <row r="7135" spans="61:67" x14ac:dyDescent="0.2">
      <c r="BI7135" t="s">
        <v>803</v>
      </c>
      <c r="BJ7135">
        <v>43</v>
      </c>
      <c r="BK7135" t="s">
        <v>221</v>
      </c>
      <c r="BL7135">
        <v>-4.3E-3</v>
      </c>
      <c r="BM7135">
        <v>8.6E-3</v>
      </c>
      <c r="BN7135">
        <v>0.2</v>
      </c>
      <c r="BO7135">
        <v>0.06</v>
      </c>
    </row>
    <row r="7136" spans="61:67" x14ac:dyDescent="0.2">
      <c r="BI7136" t="s">
        <v>803</v>
      </c>
      <c r="BJ7136">
        <v>44</v>
      </c>
      <c r="BK7136" t="s">
        <v>322</v>
      </c>
      <c r="BL7136">
        <v>3.5999999999999999E-3</v>
      </c>
      <c r="BM7136">
        <v>7.1999999999999998E-3</v>
      </c>
      <c r="BN7136">
        <v>0.2</v>
      </c>
      <c r="BO7136">
        <v>0.05</v>
      </c>
    </row>
    <row r="7137" spans="61:67" x14ac:dyDescent="0.2">
      <c r="BI7137" t="s">
        <v>803</v>
      </c>
      <c r="BJ7137">
        <v>45</v>
      </c>
      <c r="BK7137" t="s">
        <v>274</v>
      </c>
      <c r="BL7137">
        <v>3.5000000000000001E-3</v>
      </c>
      <c r="BM7137">
        <v>7.1000000000000004E-3</v>
      </c>
      <c r="BN7137">
        <v>0.2</v>
      </c>
      <c r="BO7137">
        <v>0.05</v>
      </c>
    </row>
    <row r="7138" spans="61:67" x14ac:dyDescent="0.2">
      <c r="BI7138" t="s">
        <v>803</v>
      </c>
      <c r="BJ7138">
        <v>46</v>
      </c>
      <c r="BK7138" t="s">
        <v>89</v>
      </c>
      <c r="BL7138">
        <v>3.0000000000000001E-3</v>
      </c>
      <c r="BM7138">
        <v>6.1000000000000004E-3</v>
      </c>
      <c r="BN7138">
        <v>0.2</v>
      </c>
      <c r="BO7138">
        <v>0.04</v>
      </c>
    </row>
    <row r="7139" spans="61:67" x14ac:dyDescent="0.2">
      <c r="BI7139" t="s">
        <v>803</v>
      </c>
      <c r="BJ7139">
        <v>47</v>
      </c>
      <c r="BK7139" t="s">
        <v>105</v>
      </c>
      <c r="BL7139">
        <v>-3.0000000000000001E-3</v>
      </c>
      <c r="BM7139">
        <v>6.1000000000000004E-3</v>
      </c>
      <c r="BN7139">
        <v>0.2</v>
      </c>
      <c r="BO7139">
        <v>0.04</v>
      </c>
    </row>
    <row r="7140" spans="61:67" x14ac:dyDescent="0.2">
      <c r="BI7140" t="s">
        <v>803</v>
      </c>
      <c r="BJ7140">
        <v>48</v>
      </c>
      <c r="BK7140" t="s">
        <v>203</v>
      </c>
      <c r="BL7140">
        <v>1.6000000000000001E-3</v>
      </c>
      <c r="BM7140">
        <v>3.2000000000000002E-3</v>
      </c>
      <c r="BN7140">
        <v>0.2</v>
      </c>
      <c r="BO7140">
        <v>0.02</v>
      </c>
    </row>
    <row r="7141" spans="61:67" x14ac:dyDescent="0.2">
      <c r="BI7141" t="s">
        <v>803</v>
      </c>
      <c r="BJ7141">
        <v>49</v>
      </c>
      <c r="BK7141" t="s">
        <v>115</v>
      </c>
      <c r="BL7141">
        <v>6.9999999999999999E-4</v>
      </c>
      <c r="BM7141">
        <v>1.4E-3</v>
      </c>
      <c r="BN7141">
        <v>0.2</v>
      </c>
      <c r="BO7141">
        <v>0.01</v>
      </c>
    </row>
    <row r="7142" spans="61:67" x14ac:dyDescent="0.2">
      <c r="BI7142" t="s">
        <v>803</v>
      </c>
      <c r="BJ7142">
        <v>50</v>
      </c>
      <c r="BK7142" t="s">
        <v>306</v>
      </c>
      <c r="BL7142">
        <v>4.0000000000000002E-4</v>
      </c>
      <c r="BM7142">
        <v>8.9999999999999998E-4</v>
      </c>
      <c r="BN7142">
        <v>0.2</v>
      </c>
      <c r="BO7142">
        <v>0.01</v>
      </c>
    </row>
    <row r="7143" spans="61:67" x14ac:dyDescent="0.2">
      <c r="BI7143" t="s">
        <v>803</v>
      </c>
      <c r="BJ7143">
        <v>51</v>
      </c>
      <c r="BK7143" t="s">
        <v>57</v>
      </c>
      <c r="BL7143">
        <v>4.0000000000000002E-4</v>
      </c>
      <c r="BM7143">
        <v>8.0000000000000004E-4</v>
      </c>
      <c r="BN7143">
        <v>0.2</v>
      </c>
      <c r="BO7143">
        <v>0.01</v>
      </c>
    </row>
    <row r="7144" spans="61:67" x14ac:dyDescent="0.2">
      <c r="BI7144" t="s">
        <v>803</v>
      </c>
      <c r="BJ7144">
        <v>52</v>
      </c>
      <c r="BK7144" t="s">
        <v>310</v>
      </c>
      <c r="BL7144">
        <v>-4.0000000000000002E-4</v>
      </c>
      <c r="BM7144">
        <v>6.9999999999999999E-4</v>
      </c>
      <c r="BN7144">
        <v>0.2</v>
      </c>
      <c r="BO7144">
        <v>0.01</v>
      </c>
    </row>
    <row r="7145" spans="61:67" x14ac:dyDescent="0.2">
      <c r="BI7145" t="s">
        <v>803</v>
      </c>
      <c r="BJ7145">
        <v>53</v>
      </c>
      <c r="BK7145" t="s">
        <v>188</v>
      </c>
      <c r="BL7145">
        <v>2.0000000000000001E-4</v>
      </c>
      <c r="BM7145">
        <v>4.0000000000000002E-4</v>
      </c>
      <c r="BN7145">
        <v>0.2</v>
      </c>
      <c r="BO7145">
        <v>0</v>
      </c>
    </row>
    <row r="7146" spans="61:67" x14ac:dyDescent="0.2">
      <c r="BI7146" t="s">
        <v>803</v>
      </c>
      <c r="BJ7146">
        <v>54</v>
      </c>
      <c r="BK7146" t="s">
        <v>269</v>
      </c>
      <c r="BL7146">
        <v>-1E-4</v>
      </c>
      <c r="BM7146">
        <v>1E-4</v>
      </c>
      <c r="BN7146">
        <v>0.2</v>
      </c>
      <c r="BO7146">
        <v>0</v>
      </c>
    </row>
    <row r="7147" spans="61:67" x14ac:dyDescent="0.2">
      <c r="BI7147" t="s">
        <v>803</v>
      </c>
      <c r="BJ7147">
        <v>55</v>
      </c>
      <c r="BK7147" t="s">
        <v>49</v>
      </c>
      <c r="BL7147">
        <v>0</v>
      </c>
      <c r="BM7147">
        <v>0</v>
      </c>
      <c r="BN7147">
        <v>0</v>
      </c>
      <c r="BO7147">
        <v>0</v>
      </c>
    </row>
    <row r="7148" spans="61:67" x14ac:dyDescent="0.2">
      <c r="BI7148" t="s">
        <v>803</v>
      </c>
      <c r="BJ7148">
        <v>56</v>
      </c>
      <c r="BK7148" t="s">
        <v>211</v>
      </c>
      <c r="BL7148">
        <v>0</v>
      </c>
      <c r="BM7148">
        <v>0</v>
      </c>
      <c r="BN7148">
        <v>0</v>
      </c>
      <c r="BO7148">
        <v>0</v>
      </c>
    </row>
    <row r="7149" spans="61:67" x14ac:dyDescent="0.2">
      <c r="BI7149" t="s">
        <v>803</v>
      </c>
      <c r="BJ7149">
        <v>57</v>
      </c>
      <c r="BK7149" t="s">
        <v>147</v>
      </c>
      <c r="BL7149">
        <v>0</v>
      </c>
      <c r="BM7149">
        <v>0</v>
      </c>
      <c r="BN7149">
        <v>0</v>
      </c>
      <c r="BO7149">
        <v>0</v>
      </c>
    </row>
    <row r="7150" spans="61:67" x14ac:dyDescent="0.2">
      <c r="BI7150" t="s">
        <v>803</v>
      </c>
      <c r="BJ7150">
        <v>58</v>
      </c>
      <c r="BK7150" t="s">
        <v>67</v>
      </c>
      <c r="BL7150">
        <v>0</v>
      </c>
      <c r="BM7150">
        <v>0</v>
      </c>
      <c r="BN7150">
        <v>0</v>
      </c>
      <c r="BO7150">
        <v>0</v>
      </c>
    </row>
    <row r="7151" spans="61:67" x14ac:dyDescent="0.2">
      <c r="BI7151" t="s">
        <v>803</v>
      </c>
      <c r="BJ7151">
        <v>59</v>
      </c>
      <c r="BK7151" t="s">
        <v>192</v>
      </c>
      <c r="BL7151">
        <v>0</v>
      </c>
      <c r="BM7151">
        <v>0</v>
      </c>
      <c r="BN7151">
        <v>0</v>
      </c>
      <c r="BO7151">
        <v>0</v>
      </c>
    </row>
    <row r="7152" spans="61:67" x14ac:dyDescent="0.2">
      <c r="BI7152" t="s">
        <v>803</v>
      </c>
      <c r="BJ7152">
        <v>60</v>
      </c>
      <c r="BK7152" t="s">
        <v>213</v>
      </c>
      <c r="BL7152">
        <v>0</v>
      </c>
      <c r="BM7152">
        <v>0</v>
      </c>
      <c r="BN7152">
        <v>0</v>
      </c>
      <c r="BO7152">
        <v>0</v>
      </c>
    </row>
    <row r="7153" spans="61:67" x14ac:dyDescent="0.2">
      <c r="BI7153" t="s">
        <v>803</v>
      </c>
      <c r="BJ7153">
        <v>61</v>
      </c>
      <c r="BK7153" t="s">
        <v>149</v>
      </c>
      <c r="BL7153">
        <v>0</v>
      </c>
      <c r="BM7153">
        <v>0</v>
      </c>
      <c r="BN7153">
        <v>0</v>
      </c>
      <c r="BO7153">
        <v>0</v>
      </c>
    </row>
    <row r="7154" spans="61:67" x14ac:dyDescent="0.2">
      <c r="BI7154" t="s">
        <v>803</v>
      </c>
      <c r="BJ7154">
        <v>62</v>
      </c>
      <c r="BK7154" t="s">
        <v>218</v>
      </c>
      <c r="BL7154">
        <v>0</v>
      </c>
      <c r="BM7154">
        <v>0</v>
      </c>
      <c r="BN7154">
        <v>0</v>
      </c>
      <c r="BO7154">
        <v>0</v>
      </c>
    </row>
    <row r="7155" spans="61:67" x14ac:dyDescent="0.2">
      <c r="BI7155" t="s">
        <v>803</v>
      </c>
      <c r="BJ7155">
        <v>63</v>
      </c>
      <c r="BK7155" t="s">
        <v>264</v>
      </c>
      <c r="BL7155">
        <v>0</v>
      </c>
      <c r="BM7155">
        <v>0</v>
      </c>
      <c r="BN7155">
        <v>0</v>
      </c>
      <c r="BO7155">
        <v>0</v>
      </c>
    </row>
    <row r="7156" spans="61:67" x14ac:dyDescent="0.2">
      <c r="BI7156" t="s">
        <v>803</v>
      </c>
      <c r="BJ7156">
        <v>64</v>
      </c>
      <c r="BK7156" t="s">
        <v>222</v>
      </c>
      <c r="BL7156">
        <v>0</v>
      </c>
      <c r="BM7156">
        <v>0</v>
      </c>
      <c r="BN7156">
        <v>0</v>
      </c>
      <c r="BO7156">
        <v>0</v>
      </c>
    </row>
    <row r="7157" spans="61:67" x14ac:dyDescent="0.2">
      <c r="BI7157" t="s">
        <v>803</v>
      </c>
      <c r="BJ7157">
        <v>65</v>
      </c>
      <c r="BK7157" t="s">
        <v>225</v>
      </c>
      <c r="BL7157">
        <v>0</v>
      </c>
      <c r="BM7157">
        <v>0</v>
      </c>
      <c r="BN7157">
        <v>0</v>
      </c>
      <c r="BO7157">
        <v>0</v>
      </c>
    </row>
    <row r="7158" spans="61:67" x14ac:dyDescent="0.2">
      <c r="BI7158" t="s">
        <v>803</v>
      </c>
      <c r="BJ7158">
        <v>66</v>
      </c>
      <c r="BK7158" t="s">
        <v>189</v>
      </c>
      <c r="BL7158">
        <v>0</v>
      </c>
      <c r="BM7158">
        <v>0</v>
      </c>
      <c r="BN7158">
        <v>0</v>
      </c>
      <c r="BO7158">
        <v>0</v>
      </c>
    </row>
    <row r="7159" spans="61:67" x14ac:dyDescent="0.2">
      <c r="BI7159" t="s">
        <v>803</v>
      </c>
      <c r="BJ7159">
        <v>67</v>
      </c>
      <c r="BK7159" t="s">
        <v>227</v>
      </c>
      <c r="BL7159">
        <v>0</v>
      </c>
      <c r="BM7159">
        <v>0</v>
      </c>
      <c r="BN7159">
        <v>0</v>
      </c>
      <c r="BO7159">
        <v>0</v>
      </c>
    </row>
    <row r="7160" spans="61:67" x14ac:dyDescent="0.2">
      <c r="BI7160" t="s">
        <v>803</v>
      </c>
      <c r="BJ7160">
        <v>68</v>
      </c>
      <c r="BK7160" t="s">
        <v>229</v>
      </c>
      <c r="BL7160">
        <v>0</v>
      </c>
      <c r="BM7160">
        <v>0</v>
      </c>
      <c r="BN7160">
        <v>0</v>
      </c>
      <c r="BO7160">
        <v>0</v>
      </c>
    </row>
    <row r="7161" spans="61:67" x14ac:dyDescent="0.2">
      <c r="BI7161" t="s">
        <v>803</v>
      </c>
      <c r="BJ7161">
        <v>69</v>
      </c>
      <c r="BK7161" t="s">
        <v>84</v>
      </c>
      <c r="BL7161">
        <v>0</v>
      </c>
      <c r="BM7161">
        <v>0</v>
      </c>
      <c r="BN7161">
        <v>0</v>
      </c>
      <c r="BO7161">
        <v>0</v>
      </c>
    </row>
    <row r="7162" spans="61:67" x14ac:dyDescent="0.2">
      <c r="BI7162" t="s">
        <v>803</v>
      </c>
      <c r="BJ7162">
        <v>70</v>
      </c>
      <c r="BK7162" t="s">
        <v>232</v>
      </c>
      <c r="BL7162">
        <v>0</v>
      </c>
      <c r="BM7162">
        <v>0</v>
      </c>
      <c r="BN7162">
        <v>0</v>
      </c>
      <c r="BO7162">
        <v>0</v>
      </c>
    </row>
    <row r="7163" spans="61:67" x14ac:dyDescent="0.2">
      <c r="BI7163" t="s">
        <v>803</v>
      </c>
      <c r="BJ7163">
        <v>71</v>
      </c>
      <c r="BK7163" t="s">
        <v>181</v>
      </c>
      <c r="BL7163">
        <v>0</v>
      </c>
      <c r="BM7163">
        <v>0</v>
      </c>
      <c r="BN7163">
        <v>0</v>
      </c>
      <c r="BO7163">
        <v>0</v>
      </c>
    </row>
    <row r="7164" spans="61:67" x14ac:dyDescent="0.2">
      <c r="BI7164" t="s">
        <v>803</v>
      </c>
      <c r="BJ7164">
        <v>72</v>
      </c>
      <c r="BK7164" t="s">
        <v>233</v>
      </c>
      <c r="BL7164">
        <v>0</v>
      </c>
      <c r="BM7164">
        <v>0</v>
      </c>
      <c r="BN7164">
        <v>0</v>
      </c>
      <c r="BO7164">
        <v>0</v>
      </c>
    </row>
    <row r="7165" spans="61:67" x14ac:dyDescent="0.2">
      <c r="BI7165" t="s">
        <v>803</v>
      </c>
      <c r="BJ7165">
        <v>73</v>
      </c>
      <c r="BK7165" t="s">
        <v>46</v>
      </c>
      <c r="BL7165">
        <v>0</v>
      </c>
      <c r="BM7165">
        <v>0</v>
      </c>
      <c r="BN7165">
        <v>0</v>
      </c>
      <c r="BO7165">
        <v>0</v>
      </c>
    </row>
    <row r="7166" spans="61:67" x14ac:dyDescent="0.2">
      <c r="BI7166" t="s">
        <v>803</v>
      </c>
      <c r="BJ7166">
        <v>74</v>
      </c>
      <c r="BK7166" t="s">
        <v>129</v>
      </c>
      <c r="BL7166">
        <v>0</v>
      </c>
      <c r="BM7166">
        <v>0</v>
      </c>
      <c r="BN7166">
        <v>0</v>
      </c>
      <c r="BO7166">
        <v>0</v>
      </c>
    </row>
    <row r="7167" spans="61:67" x14ac:dyDescent="0.2">
      <c r="BI7167" t="s">
        <v>803</v>
      </c>
      <c r="BJ7167">
        <v>75</v>
      </c>
      <c r="BK7167" t="s">
        <v>179</v>
      </c>
      <c r="BL7167">
        <v>0</v>
      </c>
      <c r="BM7167">
        <v>0</v>
      </c>
      <c r="BN7167">
        <v>0</v>
      </c>
      <c r="BO7167">
        <v>0</v>
      </c>
    </row>
    <row r="7168" spans="61:67" x14ac:dyDescent="0.2">
      <c r="BI7168" t="s">
        <v>803</v>
      </c>
      <c r="BJ7168">
        <v>76</v>
      </c>
      <c r="BK7168" t="s">
        <v>124</v>
      </c>
      <c r="BL7168">
        <v>0</v>
      </c>
      <c r="BM7168">
        <v>0</v>
      </c>
      <c r="BN7168">
        <v>0</v>
      </c>
      <c r="BO7168">
        <v>0</v>
      </c>
    </row>
    <row r="7169" spans="61:67" x14ac:dyDescent="0.2">
      <c r="BI7169" t="s">
        <v>803</v>
      </c>
      <c r="BJ7169">
        <v>77</v>
      </c>
      <c r="BK7169" t="s">
        <v>236</v>
      </c>
      <c r="BL7169">
        <v>0</v>
      </c>
      <c r="BM7169">
        <v>0</v>
      </c>
      <c r="BN7169">
        <v>0</v>
      </c>
      <c r="BO7169">
        <v>0</v>
      </c>
    </row>
    <row r="7170" spans="61:67" x14ac:dyDescent="0.2">
      <c r="BI7170" t="s">
        <v>803</v>
      </c>
      <c r="BJ7170">
        <v>78</v>
      </c>
      <c r="BK7170" t="s">
        <v>85</v>
      </c>
      <c r="BL7170">
        <v>0</v>
      </c>
      <c r="BM7170">
        <v>0</v>
      </c>
      <c r="BN7170">
        <v>0</v>
      </c>
      <c r="BO7170">
        <v>0</v>
      </c>
    </row>
    <row r="7171" spans="61:67" x14ac:dyDescent="0.2">
      <c r="BI7171" t="s">
        <v>803</v>
      </c>
      <c r="BJ7171">
        <v>79</v>
      </c>
      <c r="BK7171" t="s">
        <v>220</v>
      </c>
      <c r="BL7171">
        <v>0</v>
      </c>
      <c r="BM7171">
        <v>0</v>
      </c>
      <c r="BN7171">
        <v>0</v>
      </c>
      <c r="BO7171">
        <v>0</v>
      </c>
    </row>
    <row r="7172" spans="61:67" x14ac:dyDescent="0.2">
      <c r="BI7172" t="s">
        <v>803</v>
      </c>
      <c r="BJ7172">
        <v>80</v>
      </c>
      <c r="BK7172" t="s">
        <v>62</v>
      </c>
      <c r="BL7172">
        <v>0</v>
      </c>
      <c r="BM7172">
        <v>0</v>
      </c>
      <c r="BN7172">
        <v>0</v>
      </c>
      <c r="BO7172">
        <v>0</v>
      </c>
    </row>
    <row r="7173" spans="61:67" x14ac:dyDescent="0.2">
      <c r="BI7173" t="s">
        <v>803</v>
      </c>
      <c r="BJ7173">
        <v>81</v>
      </c>
      <c r="BK7173" t="s">
        <v>239</v>
      </c>
      <c r="BL7173">
        <v>0</v>
      </c>
      <c r="BM7173">
        <v>0</v>
      </c>
      <c r="BN7173">
        <v>0</v>
      </c>
      <c r="BO7173">
        <v>0</v>
      </c>
    </row>
    <row r="7174" spans="61:67" x14ac:dyDescent="0.2">
      <c r="BI7174" t="s">
        <v>803</v>
      </c>
      <c r="BJ7174">
        <v>82</v>
      </c>
      <c r="BK7174" t="s">
        <v>140</v>
      </c>
      <c r="BL7174">
        <v>0</v>
      </c>
      <c r="BM7174">
        <v>0</v>
      </c>
      <c r="BN7174">
        <v>0</v>
      </c>
      <c r="BO7174">
        <v>0</v>
      </c>
    </row>
    <row r="7175" spans="61:67" x14ac:dyDescent="0.2">
      <c r="BI7175" t="s">
        <v>803</v>
      </c>
      <c r="BJ7175">
        <v>83</v>
      </c>
      <c r="BK7175" t="s">
        <v>41</v>
      </c>
      <c r="BL7175">
        <v>0</v>
      </c>
      <c r="BM7175">
        <v>0</v>
      </c>
      <c r="BN7175">
        <v>0</v>
      </c>
      <c r="BO7175">
        <v>0</v>
      </c>
    </row>
    <row r="7176" spans="61:67" x14ac:dyDescent="0.2">
      <c r="BI7176" t="s">
        <v>803</v>
      </c>
      <c r="BJ7176">
        <v>84</v>
      </c>
      <c r="BK7176" t="s">
        <v>79</v>
      </c>
      <c r="BL7176">
        <v>0</v>
      </c>
      <c r="BM7176">
        <v>0</v>
      </c>
      <c r="BN7176">
        <v>0</v>
      </c>
      <c r="BO7176">
        <v>0</v>
      </c>
    </row>
    <row r="7177" spans="61:67" x14ac:dyDescent="0.2">
      <c r="BI7177" t="s">
        <v>803</v>
      </c>
      <c r="BJ7177">
        <v>85</v>
      </c>
      <c r="BK7177" t="s">
        <v>55</v>
      </c>
      <c r="BL7177">
        <v>0</v>
      </c>
      <c r="BM7177">
        <v>0</v>
      </c>
      <c r="BN7177">
        <v>0</v>
      </c>
      <c r="BO7177">
        <v>0</v>
      </c>
    </row>
    <row r="7178" spans="61:67" x14ac:dyDescent="0.2">
      <c r="BI7178" t="s">
        <v>803</v>
      </c>
      <c r="BJ7178">
        <v>86</v>
      </c>
      <c r="BK7178" t="s">
        <v>152</v>
      </c>
      <c r="BL7178">
        <v>0</v>
      </c>
      <c r="BM7178">
        <v>0</v>
      </c>
      <c r="BN7178">
        <v>0</v>
      </c>
      <c r="BO7178">
        <v>0</v>
      </c>
    </row>
    <row r="7179" spans="61:67" x14ac:dyDescent="0.2">
      <c r="BI7179" t="s">
        <v>803</v>
      </c>
      <c r="BJ7179">
        <v>87</v>
      </c>
      <c r="BK7179" t="s">
        <v>82</v>
      </c>
      <c r="BL7179">
        <v>0</v>
      </c>
      <c r="BM7179">
        <v>0</v>
      </c>
      <c r="BN7179">
        <v>0</v>
      </c>
      <c r="BO7179">
        <v>0</v>
      </c>
    </row>
    <row r="7180" spans="61:67" x14ac:dyDescent="0.2">
      <c r="BI7180" t="s">
        <v>803</v>
      </c>
      <c r="BJ7180">
        <v>88</v>
      </c>
      <c r="BK7180" t="s">
        <v>242</v>
      </c>
      <c r="BL7180">
        <v>0</v>
      </c>
      <c r="BM7180">
        <v>0</v>
      </c>
      <c r="BN7180">
        <v>0</v>
      </c>
      <c r="BO7180">
        <v>0</v>
      </c>
    </row>
    <row r="7181" spans="61:67" x14ac:dyDescent="0.2">
      <c r="BI7181" t="s">
        <v>803</v>
      </c>
      <c r="BJ7181">
        <v>89</v>
      </c>
      <c r="BK7181" t="s">
        <v>231</v>
      </c>
      <c r="BL7181">
        <v>0</v>
      </c>
      <c r="BM7181">
        <v>0</v>
      </c>
      <c r="BN7181">
        <v>0</v>
      </c>
      <c r="BO7181">
        <v>0</v>
      </c>
    </row>
    <row r="7182" spans="61:67" x14ac:dyDescent="0.2">
      <c r="BI7182" t="s">
        <v>803</v>
      </c>
      <c r="BJ7182">
        <v>90</v>
      </c>
      <c r="BK7182" t="s">
        <v>245</v>
      </c>
      <c r="BL7182">
        <v>0</v>
      </c>
      <c r="BM7182">
        <v>0</v>
      </c>
      <c r="BN7182">
        <v>0</v>
      </c>
      <c r="BO7182">
        <v>0</v>
      </c>
    </row>
    <row r="7183" spans="61:67" x14ac:dyDescent="0.2">
      <c r="BI7183" t="s">
        <v>803</v>
      </c>
      <c r="BJ7183">
        <v>91</v>
      </c>
      <c r="BK7183" t="s">
        <v>212</v>
      </c>
      <c r="BL7183">
        <v>0</v>
      </c>
      <c r="BM7183">
        <v>0</v>
      </c>
      <c r="BN7183">
        <v>0</v>
      </c>
      <c r="BO7183">
        <v>0</v>
      </c>
    </row>
    <row r="7184" spans="61:67" x14ac:dyDescent="0.2">
      <c r="BI7184" t="s">
        <v>803</v>
      </c>
      <c r="BJ7184">
        <v>92</v>
      </c>
      <c r="BK7184" t="s">
        <v>120</v>
      </c>
      <c r="BL7184">
        <v>0</v>
      </c>
      <c r="BM7184">
        <v>0</v>
      </c>
      <c r="BN7184">
        <v>0</v>
      </c>
      <c r="BO7184">
        <v>0</v>
      </c>
    </row>
    <row r="7185" spans="61:67" x14ac:dyDescent="0.2">
      <c r="BI7185" t="s">
        <v>803</v>
      </c>
      <c r="BJ7185">
        <v>93</v>
      </c>
      <c r="BK7185" t="s">
        <v>248</v>
      </c>
      <c r="BL7185">
        <v>0</v>
      </c>
      <c r="BM7185">
        <v>0</v>
      </c>
      <c r="BN7185">
        <v>0</v>
      </c>
      <c r="BO7185">
        <v>0</v>
      </c>
    </row>
    <row r="7186" spans="61:67" x14ac:dyDescent="0.2">
      <c r="BI7186" t="s">
        <v>803</v>
      </c>
      <c r="BJ7186">
        <v>94</v>
      </c>
      <c r="BK7186" t="s">
        <v>72</v>
      </c>
      <c r="BL7186">
        <v>0</v>
      </c>
      <c r="BM7186">
        <v>0</v>
      </c>
      <c r="BN7186">
        <v>0</v>
      </c>
      <c r="BO7186">
        <v>0</v>
      </c>
    </row>
    <row r="7187" spans="61:67" x14ac:dyDescent="0.2">
      <c r="BI7187" t="s">
        <v>803</v>
      </c>
      <c r="BJ7187">
        <v>95</v>
      </c>
      <c r="BK7187" t="s">
        <v>56</v>
      </c>
      <c r="BL7187">
        <v>0</v>
      </c>
      <c r="BM7187">
        <v>0</v>
      </c>
      <c r="BN7187">
        <v>0</v>
      </c>
      <c r="BO7187">
        <v>0</v>
      </c>
    </row>
    <row r="7188" spans="61:67" x14ac:dyDescent="0.2">
      <c r="BI7188" t="s">
        <v>803</v>
      </c>
      <c r="BJ7188">
        <v>96</v>
      </c>
      <c r="BK7188" t="s">
        <v>247</v>
      </c>
      <c r="BL7188">
        <v>0</v>
      </c>
      <c r="BM7188">
        <v>0</v>
      </c>
      <c r="BN7188">
        <v>0</v>
      </c>
      <c r="BO7188">
        <v>0</v>
      </c>
    </row>
    <row r="7189" spans="61:67" x14ac:dyDescent="0.2">
      <c r="BI7189" t="s">
        <v>803</v>
      </c>
      <c r="BJ7189">
        <v>97</v>
      </c>
      <c r="BK7189" t="s">
        <v>251</v>
      </c>
      <c r="BL7189">
        <v>0</v>
      </c>
      <c r="BM7189">
        <v>0</v>
      </c>
      <c r="BN7189">
        <v>0</v>
      </c>
      <c r="BO7189">
        <v>0</v>
      </c>
    </row>
    <row r="7190" spans="61:67" x14ac:dyDescent="0.2">
      <c r="BI7190" t="s">
        <v>803</v>
      </c>
      <c r="BJ7190">
        <v>98</v>
      </c>
      <c r="BK7190" t="s">
        <v>314</v>
      </c>
      <c r="BL7190">
        <v>0</v>
      </c>
      <c r="BM7190">
        <v>0</v>
      </c>
      <c r="BN7190">
        <v>0</v>
      </c>
      <c r="BO7190">
        <v>0</v>
      </c>
    </row>
    <row r="7191" spans="61:67" x14ac:dyDescent="0.2">
      <c r="BI7191" t="s">
        <v>803</v>
      </c>
      <c r="BJ7191">
        <v>99</v>
      </c>
      <c r="BK7191" t="s">
        <v>131</v>
      </c>
      <c r="BL7191">
        <v>0</v>
      </c>
      <c r="BM7191">
        <v>0</v>
      </c>
      <c r="BN7191">
        <v>0</v>
      </c>
      <c r="BO7191">
        <v>0</v>
      </c>
    </row>
    <row r="7192" spans="61:67" x14ac:dyDescent="0.2">
      <c r="BI7192" t="s">
        <v>803</v>
      </c>
      <c r="BJ7192">
        <v>100</v>
      </c>
      <c r="BK7192" t="s">
        <v>183</v>
      </c>
      <c r="BL7192">
        <v>0</v>
      </c>
      <c r="BM7192">
        <v>0</v>
      </c>
      <c r="BN7192">
        <v>0</v>
      </c>
      <c r="BO7192">
        <v>0</v>
      </c>
    </row>
    <row r="7193" spans="61:67" x14ac:dyDescent="0.2">
      <c r="BI7193" t="s">
        <v>803</v>
      </c>
      <c r="BJ7193">
        <v>101</v>
      </c>
      <c r="BK7193" t="s">
        <v>145</v>
      </c>
      <c r="BL7193">
        <v>0</v>
      </c>
      <c r="BM7193">
        <v>0</v>
      </c>
      <c r="BN7193">
        <v>0</v>
      </c>
      <c r="BO7193">
        <v>0</v>
      </c>
    </row>
    <row r="7194" spans="61:67" x14ac:dyDescent="0.2">
      <c r="BI7194" t="s">
        <v>803</v>
      </c>
      <c r="BJ7194">
        <v>102</v>
      </c>
      <c r="BK7194" t="s">
        <v>256</v>
      </c>
      <c r="BL7194">
        <v>0</v>
      </c>
      <c r="BM7194">
        <v>0</v>
      </c>
      <c r="BN7194">
        <v>0</v>
      </c>
      <c r="BO7194">
        <v>0</v>
      </c>
    </row>
    <row r="7195" spans="61:67" x14ac:dyDescent="0.2">
      <c r="BI7195" t="s">
        <v>803</v>
      </c>
      <c r="BJ7195">
        <v>103</v>
      </c>
      <c r="BK7195" t="s">
        <v>259</v>
      </c>
      <c r="BL7195">
        <v>0</v>
      </c>
      <c r="BM7195">
        <v>0</v>
      </c>
      <c r="BN7195">
        <v>0</v>
      </c>
      <c r="BO7195">
        <v>0</v>
      </c>
    </row>
    <row r="7196" spans="61:67" x14ac:dyDescent="0.2">
      <c r="BI7196" t="s">
        <v>803</v>
      </c>
      <c r="BJ7196">
        <v>104</v>
      </c>
      <c r="BK7196" t="s">
        <v>160</v>
      </c>
      <c r="BL7196">
        <v>0</v>
      </c>
      <c r="BM7196">
        <v>0</v>
      </c>
      <c r="BN7196">
        <v>0</v>
      </c>
      <c r="BO7196">
        <v>0</v>
      </c>
    </row>
    <row r="7197" spans="61:67" x14ac:dyDescent="0.2">
      <c r="BI7197" t="s">
        <v>803</v>
      </c>
      <c r="BJ7197">
        <v>105</v>
      </c>
      <c r="BK7197" t="s">
        <v>237</v>
      </c>
      <c r="BL7197">
        <v>0</v>
      </c>
      <c r="BM7197">
        <v>0</v>
      </c>
      <c r="BN7197">
        <v>0</v>
      </c>
      <c r="BO7197">
        <v>0</v>
      </c>
    </row>
    <row r="7198" spans="61:67" x14ac:dyDescent="0.2">
      <c r="BI7198" t="s">
        <v>803</v>
      </c>
      <c r="BJ7198">
        <v>106</v>
      </c>
      <c r="BK7198" t="s">
        <v>273</v>
      </c>
      <c r="BL7198">
        <v>0</v>
      </c>
      <c r="BM7198">
        <v>0</v>
      </c>
      <c r="BN7198">
        <v>0</v>
      </c>
      <c r="BO7198">
        <v>0</v>
      </c>
    </row>
    <row r="7199" spans="61:67" x14ac:dyDescent="0.2">
      <c r="BI7199" t="s">
        <v>803</v>
      </c>
      <c r="BJ7199">
        <v>107</v>
      </c>
      <c r="BK7199" t="s">
        <v>130</v>
      </c>
      <c r="BL7199">
        <v>0</v>
      </c>
      <c r="BM7199">
        <v>0</v>
      </c>
      <c r="BN7199">
        <v>0</v>
      </c>
      <c r="BO7199">
        <v>0</v>
      </c>
    </row>
    <row r="7200" spans="61:67" x14ac:dyDescent="0.2">
      <c r="BI7200" t="s">
        <v>803</v>
      </c>
      <c r="BJ7200">
        <v>108</v>
      </c>
      <c r="BK7200" t="s">
        <v>65</v>
      </c>
      <c r="BL7200">
        <v>0</v>
      </c>
      <c r="BM7200">
        <v>0</v>
      </c>
      <c r="BN7200">
        <v>0</v>
      </c>
      <c r="BO7200">
        <v>0</v>
      </c>
    </row>
    <row r="7201" spans="61:67" x14ac:dyDescent="0.2">
      <c r="BI7201" t="s">
        <v>803</v>
      </c>
      <c r="BJ7201">
        <v>109</v>
      </c>
      <c r="BK7201" t="s">
        <v>171</v>
      </c>
      <c r="BL7201">
        <v>0</v>
      </c>
      <c r="BM7201">
        <v>0</v>
      </c>
      <c r="BN7201">
        <v>0</v>
      </c>
      <c r="BO7201">
        <v>0</v>
      </c>
    </row>
    <row r="7202" spans="61:67" x14ac:dyDescent="0.2">
      <c r="BI7202" t="s">
        <v>803</v>
      </c>
      <c r="BJ7202">
        <v>110</v>
      </c>
      <c r="BK7202" t="s">
        <v>260</v>
      </c>
      <c r="BL7202">
        <v>0</v>
      </c>
      <c r="BM7202">
        <v>0</v>
      </c>
      <c r="BN7202">
        <v>0</v>
      </c>
      <c r="BO7202">
        <v>0</v>
      </c>
    </row>
    <row r="7203" spans="61:67" x14ac:dyDescent="0.2">
      <c r="BI7203" t="s">
        <v>803</v>
      </c>
      <c r="BJ7203">
        <v>111</v>
      </c>
      <c r="BK7203" t="s">
        <v>94</v>
      </c>
      <c r="BL7203">
        <v>0</v>
      </c>
      <c r="BM7203">
        <v>0</v>
      </c>
      <c r="BN7203">
        <v>0</v>
      </c>
      <c r="BO7203">
        <v>0</v>
      </c>
    </row>
    <row r="7204" spans="61:67" x14ac:dyDescent="0.2">
      <c r="BI7204" t="s">
        <v>803</v>
      </c>
      <c r="BJ7204">
        <v>112</v>
      </c>
      <c r="BK7204" t="s">
        <v>262</v>
      </c>
      <c r="BL7204">
        <v>0</v>
      </c>
      <c r="BM7204">
        <v>0</v>
      </c>
      <c r="BN7204">
        <v>0</v>
      </c>
      <c r="BO7204">
        <v>0</v>
      </c>
    </row>
    <row r="7205" spans="61:67" x14ac:dyDescent="0.2">
      <c r="BI7205" t="s">
        <v>803</v>
      </c>
      <c r="BJ7205">
        <v>113</v>
      </c>
      <c r="BK7205" t="s">
        <v>265</v>
      </c>
      <c r="BL7205">
        <v>0</v>
      </c>
      <c r="BM7205">
        <v>0</v>
      </c>
      <c r="BN7205">
        <v>0</v>
      </c>
      <c r="BO7205">
        <v>0</v>
      </c>
    </row>
    <row r="7206" spans="61:67" x14ac:dyDescent="0.2">
      <c r="BI7206" t="s">
        <v>803</v>
      </c>
      <c r="BJ7206">
        <v>114</v>
      </c>
      <c r="BK7206" t="s">
        <v>230</v>
      </c>
      <c r="BL7206">
        <v>0</v>
      </c>
      <c r="BM7206">
        <v>0</v>
      </c>
      <c r="BN7206">
        <v>0</v>
      </c>
      <c r="BO7206">
        <v>0</v>
      </c>
    </row>
    <row r="7207" spans="61:67" x14ac:dyDescent="0.2">
      <c r="BI7207" t="s">
        <v>803</v>
      </c>
      <c r="BJ7207">
        <v>115</v>
      </c>
      <c r="BK7207" t="s">
        <v>223</v>
      </c>
      <c r="BL7207">
        <v>0</v>
      </c>
      <c r="BM7207">
        <v>0</v>
      </c>
      <c r="BN7207">
        <v>0</v>
      </c>
      <c r="BO7207">
        <v>0</v>
      </c>
    </row>
    <row r="7208" spans="61:67" x14ac:dyDescent="0.2">
      <c r="BI7208" t="s">
        <v>803</v>
      </c>
      <c r="BJ7208">
        <v>116</v>
      </c>
      <c r="BK7208" t="s">
        <v>43</v>
      </c>
      <c r="BL7208">
        <v>0</v>
      </c>
      <c r="BM7208">
        <v>0</v>
      </c>
      <c r="BN7208">
        <v>0</v>
      </c>
      <c r="BO7208">
        <v>0</v>
      </c>
    </row>
    <row r="7209" spans="61:67" x14ac:dyDescent="0.2">
      <c r="BI7209" t="s">
        <v>803</v>
      </c>
      <c r="BJ7209">
        <v>117</v>
      </c>
      <c r="BK7209" t="s">
        <v>133</v>
      </c>
      <c r="BL7209">
        <v>0</v>
      </c>
      <c r="BM7209">
        <v>0</v>
      </c>
      <c r="BN7209">
        <v>0</v>
      </c>
      <c r="BO7209">
        <v>0</v>
      </c>
    </row>
    <row r="7210" spans="61:67" x14ac:dyDescent="0.2">
      <c r="BI7210" t="s">
        <v>803</v>
      </c>
      <c r="BJ7210">
        <v>118</v>
      </c>
      <c r="BK7210" t="s">
        <v>73</v>
      </c>
      <c r="BL7210">
        <v>0</v>
      </c>
      <c r="BM7210">
        <v>0</v>
      </c>
      <c r="BN7210">
        <v>0</v>
      </c>
      <c r="BO7210">
        <v>0</v>
      </c>
    </row>
    <row r="7211" spans="61:67" x14ac:dyDescent="0.2">
      <c r="BI7211" t="s">
        <v>803</v>
      </c>
      <c r="BJ7211">
        <v>119</v>
      </c>
      <c r="BK7211" t="s">
        <v>267</v>
      </c>
      <c r="BL7211">
        <v>0</v>
      </c>
      <c r="BM7211">
        <v>0</v>
      </c>
      <c r="BN7211">
        <v>0</v>
      </c>
      <c r="BO7211">
        <v>0</v>
      </c>
    </row>
    <row r="7212" spans="61:67" x14ac:dyDescent="0.2">
      <c r="BI7212" t="s">
        <v>803</v>
      </c>
      <c r="BJ7212">
        <v>120</v>
      </c>
      <c r="BK7212" t="s">
        <v>238</v>
      </c>
      <c r="BL7212">
        <v>0</v>
      </c>
      <c r="BM7212">
        <v>0</v>
      </c>
      <c r="BN7212">
        <v>0</v>
      </c>
      <c r="BO7212">
        <v>0</v>
      </c>
    </row>
    <row r="7213" spans="61:67" x14ac:dyDescent="0.2">
      <c r="BI7213" t="s">
        <v>803</v>
      </c>
      <c r="BJ7213">
        <v>121</v>
      </c>
      <c r="BK7213" t="s">
        <v>52</v>
      </c>
      <c r="BL7213">
        <v>0</v>
      </c>
      <c r="BM7213">
        <v>0</v>
      </c>
      <c r="BN7213">
        <v>0</v>
      </c>
      <c r="BO7213">
        <v>0</v>
      </c>
    </row>
    <row r="7214" spans="61:67" x14ac:dyDescent="0.2">
      <c r="BI7214" t="s">
        <v>803</v>
      </c>
      <c r="BJ7214">
        <v>122</v>
      </c>
      <c r="BK7214" t="s">
        <v>60</v>
      </c>
      <c r="BL7214">
        <v>0</v>
      </c>
      <c r="BM7214">
        <v>0</v>
      </c>
      <c r="BN7214">
        <v>0</v>
      </c>
      <c r="BO7214">
        <v>0</v>
      </c>
    </row>
    <row r="7215" spans="61:67" x14ac:dyDescent="0.2">
      <c r="BI7215" t="s">
        <v>803</v>
      </c>
      <c r="BJ7215">
        <v>123</v>
      </c>
      <c r="BK7215" t="s">
        <v>45</v>
      </c>
      <c r="BL7215">
        <v>0</v>
      </c>
      <c r="BM7215">
        <v>0</v>
      </c>
      <c r="BN7215">
        <v>0</v>
      </c>
      <c r="BO7215">
        <v>0</v>
      </c>
    </row>
    <row r="7216" spans="61:67" x14ac:dyDescent="0.2">
      <c r="BI7216" t="s">
        <v>803</v>
      </c>
      <c r="BJ7216">
        <v>124</v>
      </c>
      <c r="BK7216" t="s">
        <v>75</v>
      </c>
      <c r="BL7216">
        <v>0</v>
      </c>
      <c r="BM7216">
        <v>0</v>
      </c>
      <c r="BN7216">
        <v>0</v>
      </c>
      <c r="BO7216">
        <v>0</v>
      </c>
    </row>
    <row r="7217" spans="61:67" x14ac:dyDescent="0.2">
      <c r="BI7217" t="s">
        <v>803</v>
      </c>
      <c r="BJ7217">
        <v>125</v>
      </c>
      <c r="BK7217" t="s">
        <v>252</v>
      </c>
      <c r="BL7217">
        <v>0</v>
      </c>
      <c r="BM7217">
        <v>0</v>
      </c>
      <c r="BN7217">
        <v>0</v>
      </c>
      <c r="BO7217">
        <v>0</v>
      </c>
    </row>
    <row r="7218" spans="61:67" x14ac:dyDescent="0.2">
      <c r="BI7218" t="s">
        <v>803</v>
      </c>
      <c r="BJ7218">
        <v>126</v>
      </c>
      <c r="BK7218" t="s">
        <v>122</v>
      </c>
      <c r="BL7218">
        <v>0</v>
      </c>
      <c r="BM7218">
        <v>0</v>
      </c>
      <c r="BN7218">
        <v>0</v>
      </c>
      <c r="BO7218">
        <v>0</v>
      </c>
    </row>
    <row r="7219" spans="61:67" x14ac:dyDescent="0.2">
      <c r="BI7219" t="s">
        <v>803</v>
      </c>
      <c r="BJ7219">
        <v>127</v>
      </c>
      <c r="BK7219" t="s">
        <v>272</v>
      </c>
      <c r="BL7219">
        <v>0</v>
      </c>
      <c r="BM7219">
        <v>0</v>
      </c>
      <c r="BN7219">
        <v>0</v>
      </c>
      <c r="BO7219">
        <v>0</v>
      </c>
    </row>
    <row r="7220" spans="61:67" x14ac:dyDescent="0.2">
      <c r="BI7220" t="s">
        <v>803</v>
      </c>
      <c r="BJ7220">
        <v>128</v>
      </c>
      <c r="BK7220" t="s">
        <v>277</v>
      </c>
      <c r="BL7220">
        <v>0</v>
      </c>
      <c r="BM7220">
        <v>0</v>
      </c>
      <c r="BN7220">
        <v>0</v>
      </c>
      <c r="BO7220">
        <v>0</v>
      </c>
    </row>
    <row r="7221" spans="61:67" x14ac:dyDescent="0.2">
      <c r="BI7221" t="s">
        <v>803</v>
      </c>
      <c r="BJ7221">
        <v>129</v>
      </c>
      <c r="BK7221" t="s">
        <v>278</v>
      </c>
      <c r="BL7221">
        <v>0</v>
      </c>
      <c r="BM7221">
        <v>0</v>
      </c>
      <c r="BN7221">
        <v>0</v>
      </c>
      <c r="BO7221">
        <v>0</v>
      </c>
    </row>
    <row r="7222" spans="61:67" x14ac:dyDescent="0.2">
      <c r="BI7222" t="s">
        <v>803</v>
      </c>
      <c r="BJ7222">
        <v>130</v>
      </c>
      <c r="BK7222" t="s">
        <v>279</v>
      </c>
      <c r="BL7222">
        <v>0</v>
      </c>
      <c r="BM7222">
        <v>0</v>
      </c>
      <c r="BN7222">
        <v>0</v>
      </c>
      <c r="BO7222">
        <v>0</v>
      </c>
    </row>
    <row r="7223" spans="61:67" x14ac:dyDescent="0.2">
      <c r="BI7223" t="s">
        <v>803</v>
      </c>
      <c r="BJ7223">
        <v>131</v>
      </c>
      <c r="BK7223" t="s">
        <v>281</v>
      </c>
      <c r="BL7223">
        <v>0</v>
      </c>
      <c r="BM7223">
        <v>0</v>
      </c>
      <c r="BN7223">
        <v>0</v>
      </c>
      <c r="BO7223">
        <v>0</v>
      </c>
    </row>
    <row r="7224" spans="61:67" x14ac:dyDescent="0.2">
      <c r="BI7224" t="s">
        <v>803</v>
      </c>
      <c r="BJ7224">
        <v>132</v>
      </c>
      <c r="BK7224" t="s">
        <v>283</v>
      </c>
      <c r="BL7224">
        <v>0</v>
      </c>
      <c r="BM7224">
        <v>0</v>
      </c>
      <c r="BN7224">
        <v>0</v>
      </c>
      <c r="BO7224">
        <v>0</v>
      </c>
    </row>
    <row r="7225" spans="61:67" x14ac:dyDescent="0.2">
      <c r="BI7225" t="s">
        <v>803</v>
      </c>
      <c r="BJ7225">
        <v>133</v>
      </c>
      <c r="BK7225" t="s">
        <v>285</v>
      </c>
      <c r="BL7225">
        <v>0</v>
      </c>
      <c r="BM7225">
        <v>0</v>
      </c>
      <c r="BN7225">
        <v>0</v>
      </c>
      <c r="BO7225">
        <v>0</v>
      </c>
    </row>
    <row r="7226" spans="61:67" x14ac:dyDescent="0.2">
      <c r="BI7226" t="s">
        <v>803</v>
      </c>
      <c r="BJ7226">
        <v>134</v>
      </c>
      <c r="BK7226" t="s">
        <v>289</v>
      </c>
      <c r="BL7226">
        <v>0</v>
      </c>
      <c r="BM7226">
        <v>0</v>
      </c>
      <c r="BN7226">
        <v>0</v>
      </c>
      <c r="BO7226">
        <v>0</v>
      </c>
    </row>
    <row r="7227" spans="61:67" x14ac:dyDescent="0.2">
      <c r="BI7227" t="s">
        <v>803</v>
      </c>
      <c r="BJ7227">
        <v>135</v>
      </c>
      <c r="BK7227" t="s">
        <v>288</v>
      </c>
      <c r="BL7227">
        <v>0</v>
      </c>
      <c r="BM7227">
        <v>0</v>
      </c>
      <c r="BN7227">
        <v>0</v>
      </c>
      <c r="BO7227">
        <v>0</v>
      </c>
    </row>
    <row r="7228" spans="61:67" x14ac:dyDescent="0.2">
      <c r="BI7228" t="s">
        <v>803</v>
      </c>
      <c r="BJ7228">
        <v>136</v>
      </c>
      <c r="BK7228" t="s">
        <v>291</v>
      </c>
      <c r="BL7228">
        <v>0</v>
      </c>
      <c r="BM7228">
        <v>0</v>
      </c>
      <c r="BN7228">
        <v>0</v>
      </c>
      <c r="BO7228">
        <v>0</v>
      </c>
    </row>
    <row r="7229" spans="61:67" x14ac:dyDescent="0.2">
      <c r="BI7229" t="s">
        <v>803</v>
      </c>
      <c r="BJ7229">
        <v>137</v>
      </c>
      <c r="BK7229" t="s">
        <v>184</v>
      </c>
      <c r="BL7229">
        <v>0</v>
      </c>
      <c r="BM7229">
        <v>0</v>
      </c>
      <c r="BN7229">
        <v>0</v>
      </c>
      <c r="BO7229">
        <v>0</v>
      </c>
    </row>
    <row r="7230" spans="61:67" x14ac:dyDescent="0.2">
      <c r="BI7230" t="s">
        <v>803</v>
      </c>
      <c r="BJ7230">
        <v>138</v>
      </c>
      <c r="BK7230" t="s">
        <v>282</v>
      </c>
      <c r="BL7230">
        <v>0</v>
      </c>
      <c r="BM7230">
        <v>0</v>
      </c>
      <c r="BN7230">
        <v>0</v>
      </c>
      <c r="BO7230">
        <v>0</v>
      </c>
    </row>
    <row r="7231" spans="61:67" x14ac:dyDescent="0.2">
      <c r="BI7231" t="s">
        <v>803</v>
      </c>
      <c r="BJ7231">
        <v>139</v>
      </c>
      <c r="BK7231" t="s">
        <v>114</v>
      </c>
      <c r="BL7231">
        <v>0</v>
      </c>
      <c r="BM7231">
        <v>0</v>
      </c>
      <c r="BN7231">
        <v>0</v>
      </c>
      <c r="BO7231">
        <v>0</v>
      </c>
    </row>
    <row r="7232" spans="61:67" x14ac:dyDescent="0.2">
      <c r="BI7232" t="s">
        <v>803</v>
      </c>
      <c r="BJ7232">
        <v>140</v>
      </c>
      <c r="BK7232" t="s">
        <v>243</v>
      </c>
      <c r="BL7232">
        <v>0</v>
      </c>
      <c r="BM7232">
        <v>0</v>
      </c>
      <c r="BN7232">
        <v>0</v>
      </c>
      <c r="BO7232">
        <v>0</v>
      </c>
    </row>
    <row r="7233" spans="61:67" x14ac:dyDescent="0.2">
      <c r="BI7233" t="s">
        <v>803</v>
      </c>
      <c r="BJ7233">
        <v>141</v>
      </c>
      <c r="BK7233" t="s">
        <v>294</v>
      </c>
      <c r="BL7233">
        <v>0</v>
      </c>
      <c r="BM7233">
        <v>0</v>
      </c>
      <c r="BN7233">
        <v>0</v>
      </c>
      <c r="BO7233">
        <v>0</v>
      </c>
    </row>
    <row r="7234" spans="61:67" x14ac:dyDescent="0.2">
      <c r="BI7234" t="s">
        <v>803</v>
      </c>
      <c r="BJ7234">
        <v>142</v>
      </c>
      <c r="BK7234" t="s">
        <v>250</v>
      </c>
      <c r="BL7234">
        <v>0</v>
      </c>
      <c r="BM7234">
        <v>0</v>
      </c>
      <c r="BN7234">
        <v>0</v>
      </c>
      <c r="BO7234">
        <v>0</v>
      </c>
    </row>
    <row r="7235" spans="61:67" x14ac:dyDescent="0.2">
      <c r="BI7235" t="s">
        <v>803</v>
      </c>
      <c r="BJ7235">
        <v>143</v>
      </c>
      <c r="BK7235" t="s">
        <v>61</v>
      </c>
      <c r="BL7235">
        <v>0</v>
      </c>
      <c r="BM7235">
        <v>0</v>
      </c>
      <c r="BN7235">
        <v>0</v>
      </c>
      <c r="BO7235">
        <v>0</v>
      </c>
    </row>
    <row r="7236" spans="61:67" x14ac:dyDescent="0.2">
      <c r="BI7236" t="s">
        <v>803</v>
      </c>
      <c r="BJ7236">
        <v>144</v>
      </c>
      <c r="BK7236" t="s">
        <v>298</v>
      </c>
      <c r="BL7236">
        <v>0</v>
      </c>
      <c r="BM7236">
        <v>0</v>
      </c>
      <c r="BN7236">
        <v>0</v>
      </c>
      <c r="BO7236">
        <v>0</v>
      </c>
    </row>
    <row r="7237" spans="61:67" x14ac:dyDescent="0.2">
      <c r="BI7237" t="s">
        <v>803</v>
      </c>
      <c r="BJ7237">
        <v>145</v>
      </c>
      <c r="BK7237" t="s">
        <v>190</v>
      </c>
      <c r="BL7237">
        <v>0</v>
      </c>
      <c r="BM7237">
        <v>0</v>
      </c>
      <c r="BN7237">
        <v>0</v>
      </c>
      <c r="BO7237">
        <v>0</v>
      </c>
    </row>
    <row r="7238" spans="61:67" x14ac:dyDescent="0.2">
      <c r="BI7238" t="s">
        <v>803</v>
      </c>
      <c r="BJ7238">
        <v>146</v>
      </c>
      <c r="BK7238" t="s">
        <v>96</v>
      </c>
      <c r="BL7238">
        <v>0</v>
      </c>
      <c r="BM7238">
        <v>0</v>
      </c>
      <c r="BN7238">
        <v>0</v>
      </c>
      <c r="BO7238">
        <v>0</v>
      </c>
    </row>
    <row r="7239" spans="61:67" x14ac:dyDescent="0.2">
      <c r="BI7239" t="s">
        <v>803</v>
      </c>
      <c r="BJ7239">
        <v>147</v>
      </c>
      <c r="BK7239" t="s">
        <v>125</v>
      </c>
      <c r="BL7239">
        <v>0</v>
      </c>
      <c r="BM7239">
        <v>0</v>
      </c>
      <c r="BN7239">
        <v>0</v>
      </c>
      <c r="BO7239">
        <v>0</v>
      </c>
    </row>
    <row r="7240" spans="61:67" x14ac:dyDescent="0.2">
      <c r="BI7240" t="s">
        <v>803</v>
      </c>
      <c r="BJ7240">
        <v>148</v>
      </c>
      <c r="BK7240" t="s">
        <v>185</v>
      </c>
      <c r="BL7240">
        <v>0</v>
      </c>
      <c r="BM7240">
        <v>0</v>
      </c>
      <c r="BN7240">
        <v>0</v>
      </c>
      <c r="BO7240">
        <v>0</v>
      </c>
    </row>
    <row r="7241" spans="61:67" x14ac:dyDescent="0.2">
      <c r="BI7241" t="s">
        <v>803</v>
      </c>
      <c r="BJ7241">
        <v>149</v>
      </c>
      <c r="BK7241" t="s">
        <v>297</v>
      </c>
      <c r="BL7241">
        <v>0</v>
      </c>
      <c r="BM7241">
        <v>0</v>
      </c>
      <c r="BN7241">
        <v>0</v>
      </c>
      <c r="BO7241">
        <v>0</v>
      </c>
    </row>
    <row r="7242" spans="61:67" x14ac:dyDescent="0.2">
      <c r="BI7242" t="s">
        <v>803</v>
      </c>
      <c r="BJ7242">
        <v>150</v>
      </c>
      <c r="BK7242" t="s">
        <v>254</v>
      </c>
      <c r="BL7242">
        <v>0</v>
      </c>
      <c r="BM7242">
        <v>0</v>
      </c>
      <c r="BN7242">
        <v>0</v>
      </c>
      <c r="BO7242">
        <v>0</v>
      </c>
    </row>
    <row r="7243" spans="61:67" x14ac:dyDescent="0.2">
      <c r="BI7243" t="s">
        <v>803</v>
      </c>
      <c r="BJ7243">
        <v>151</v>
      </c>
      <c r="BK7243" t="s">
        <v>300</v>
      </c>
      <c r="BL7243">
        <v>0</v>
      </c>
      <c r="BM7243">
        <v>0</v>
      </c>
      <c r="BN7243">
        <v>0</v>
      </c>
      <c r="BO7243">
        <v>0</v>
      </c>
    </row>
    <row r="7244" spans="61:67" x14ac:dyDescent="0.2">
      <c r="BI7244" t="s">
        <v>803</v>
      </c>
      <c r="BJ7244">
        <v>152</v>
      </c>
      <c r="BK7244" t="s">
        <v>339</v>
      </c>
      <c r="BL7244">
        <v>0</v>
      </c>
      <c r="BM7244">
        <v>0</v>
      </c>
      <c r="BN7244">
        <v>0</v>
      </c>
      <c r="BO7244">
        <v>0</v>
      </c>
    </row>
    <row r="7245" spans="61:67" x14ac:dyDescent="0.2">
      <c r="BI7245" t="s">
        <v>803</v>
      </c>
      <c r="BJ7245">
        <v>153</v>
      </c>
      <c r="BK7245" t="s">
        <v>301</v>
      </c>
      <c r="BL7245">
        <v>0</v>
      </c>
      <c r="BM7245">
        <v>0</v>
      </c>
      <c r="BN7245">
        <v>0</v>
      </c>
      <c r="BO7245">
        <v>0</v>
      </c>
    </row>
    <row r="7246" spans="61:67" x14ac:dyDescent="0.2">
      <c r="BI7246" t="s">
        <v>803</v>
      </c>
      <c r="BJ7246">
        <v>154</v>
      </c>
      <c r="BK7246" t="s">
        <v>302</v>
      </c>
      <c r="BL7246">
        <v>0</v>
      </c>
      <c r="BM7246">
        <v>0</v>
      </c>
      <c r="BN7246">
        <v>0</v>
      </c>
      <c r="BO7246">
        <v>0</v>
      </c>
    </row>
    <row r="7247" spans="61:67" x14ac:dyDescent="0.2">
      <c r="BI7247" t="s">
        <v>803</v>
      </c>
      <c r="BJ7247">
        <v>155</v>
      </c>
      <c r="BK7247" t="s">
        <v>112</v>
      </c>
      <c r="BL7247">
        <v>0</v>
      </c>
      <c r="BM7247">
        <v>0</v>
      </c>
      <c r="BN7247">
        <v>0</v>
      </c>
      <c r="BO7247">
        <v>0</v>
      </c>
    </row>
    <row r="7248" spans="61:67" x14ac:dyDescent="0.2">
      <c r="BI7248" t="s">
        <v>803</v>
      </c>
      <c r="BJ7248">
        <v>156</v>
      </c>
      <c r="BK7248" t="s">
        <v>104</v>
      </c>
      <c r="BL7248">
        <v>0</v>
      </c>
      <c r="BM7248">
        <v>0</v>
      </c>
      <c r="BN7248">
        <v>0</v>
      </c>
      <c r="BO7248">
        <v>0</v>
      </c>
    </row>
    <row r="7249" spans="61:67" x14ac:dyDescent="0.2">
      <c r="BI7249" t="s">
        <v>803</v>
      </c>
      <c r="BJ7249">
        <v>157</v>
      </c>
      <c r="BK7249" t="s">
        <v>224</v>
      </c>
      <c r="BL7249">
        <v>0</v>
      </c>
      <c r="BM7249">
        <v>0</v>
      </c>
      <c r="BN7249">
        <v>0</v>
      </c>
      <c r="BO7249">
        <v>0</v>
      </c>
    </row>
    <row r="7250" spans="61:67" x14ac:dyDescent="0.2">
      <c r="BI7250" t="s">
        <v>803</v>
      </c>
      <c r="BJ7250">
        <v>158</v>
      </c>
      <c r="BK7250" t="s">
        <v>187</v>
      </c>
      <c r="BL7250">
        <v>0</v>
      </c>
      <c r="BM7250">
        <v>0</v>
      </c>
      <c r="BN7250">
        <v>0</v>
      </c>
      <c r="BO7250">
        <v>0</v>
      </c>
    </row>
    <row r="7251" spans="61:67" x14ac:dyDescent="0.2">
      <c r="BI7251" t="s">
        <v>803</v>
      </c>
      <c r="BJ7251">
        <v>159</v>
      </c>
      <c r="BK7251" t="s">
        <v>165</v>
      </c>
      <c r="BL7251">
        <v>0</v>
      </c>
      <c r="BM7251">
        <v>0</v>
      </c>
      <c r="BN7251">
        <v>0</v>
      </c>
      <c r="BO7251">
        <v>0</v>
      </c>
    </row>
    <row r="7252" spans="61:67" x14ac:dyDescent="0.2">
      <c r="BI7252" t="s">
        <v>803</v>
      </c>
      <c r="BJ7252">
        <v>160</v>
      </c>
      <c r="BK7252" t="s">
        <v>307</v>
      </c>
      <c r="BL7252">
        <v>0</v>
      </c>
      <c r="BM7252">
        <v>0</v>
      </c>
      <c r="BN7252">
        <v>0</v>
      </c>
      <c r="BO7252">
        <v>0</v>
      </c>
    </row>
    <row r="7253" spans="61:67" x14ac:dyDescent="0.2">
      <c r="BI7253" t="s">
        <v>803</v>
      </c>
      <c r="BJ7253">
        <v>161</v>
      </c>
      <c r="BK7253" t="s">
        <v>308</v>
      </c>
      <c r="BL7253">
        <v>0</v>
      </c>
      <c r="BM7253">
        <v>0</v>
      </c>
      <c r="BN7253">
        <v>0</v>
      </c>
      <c r="BO7253">
        <v>0</v>
      </c>
    </row>
    <row r="7254" spans="61:67" x14ac:dyDescent="0.2">
      <c r="BI7254" t="s">
        <v>803</v>
      </c>
      <c r="BJ7254">
        <v>162</v>
      </c>
      <c r="BK7254" t="s">
        <v>197</v>
      </c>
      <c r="BL7254">
        <v>0</v>
      </c>
      <c r="BM7254">
        <v>0</v>
      </c>
      <c r="BN7254">
        <v>0</v>
      </c>
      <c r="BO7254">
        <v>0</v>
      </c>
    </row>
    <row r="7255" spans="61:67" x14ac:dyDescent="0.2">
      <c r="BI7255" t="s">
        <v>803</v>
      </c>
      <c r="BJ7255">
        <v>163</v>
      </c>
      <c r="BK7255" t="s">
        <v>303</v>
      </c>
      <c r="BL7255">
        <v>0</v>
      </c>
      <c r="BM7255">
        <v>0</v>
      </c>
      <c r="BN7255">
        <v>0</v>
      </c>
      <c r="BO7255">
        <v>0</v>
      </c>
    </row>
    <row r="7256" spans="61:67" x14ac:dyDescent="0.2">
      <c r="BI7256" t="s">
        <v>803</v>
      </c>
      <c r="BJ7256">
        <v>164</v>
      </c>
      <c r="BK7256" t="s">
        <v>313</v>
      </c>
      <c r="BL7256">
        <v>0</v>
      </c>
      <c r="BM7256">
        <v>0</v>
      </c>
      <c r="BN7256">
        <v>0</v>
      </c>
      <c r="BO7256">
        <v>0</v>
      </c>
    </row>
    <row r="7257" spans="61:67" x14ac:dyDescent="0.2">
      <c r="BI7257" t="s">
        <v>803</v>
      </c>
      <c r="BJ7257">
        <v>165</v>
      </c>
      <c r="BK7257" t="s">
        <v>316</v>
      </c>
      <c r="BL7257">
        <v>0</v>
      </c>
      <c r="BM7257">
        <v>0</v>
      </c>
      <c r="BN7257">
        <v>0</v>
      </c>
      <c r="BO7257">
        <v>0</v>
      </c>
    </row>
    <row r="7258" spans="61:67" x14ac:dyDescent="0.2">
      <c r="BI7258" t="s">
        <v>803</v>
      </c>
      <c r="BJ7258">
        <v>166</v>
      </c>
      <c r="BK7258" t="s">
        <v>66</v>
      </c>
      <c r="BL7258">
        <v>0</v>
      </c>
      <c r="BM7258">
        <v>0</v>
      </c>
      <c r="BN7258">
        <v>0</v>
      </c>
      <c r="BO7258">
        <v>0</v>
      </c>
    </row>
    <row r="7259" spans="61:67" x14ac:dyDescent="0.2">
      <c r="BI7259" t="s">
        <v>803</v>
      </c>
      <c r="BJ7259">
        <v>167</v>
      </c>
      <c r="BK7259" t="s">
        <v>154</v>
      </c>
      <c r="BL7259">
        <v>0</v>
      </c>
      <c r="BM7259">
        <v>0</v>
      </c>
      <c r="BN7259">
        <v>0</v>
      </c>
      <c r="BO7259">
        <v>0</v>
      </c>
    </row>
    <row r="7260" spans="61:67" x14ac:dyDescent="0.2">
      <c r="BI7260" t="s">
        <v>803</v>
      </c>
      <c r="BJ7260">
        <v>168</v>
      </c>
      <c r="BK7260" t="s">
        <v>156</v>
      </c>
      <c r="BL7260">
        <v>0</v>
      </c>
      <c r="BM7260">
        <v>0</v>
      </c>
      <c r="BN7260">
        <v>0</v>
      </c>
      <c r="BO7260">
        <v>0</v>
      </c>
    </row>
    <row r="7261" spans="61:67" x14ac:dyDescent="0.2">
      <c r="BI7261" t="s">
        <v>803</v>
      </c>
      <c r="BJ7261">
        <v>169</v>
      </c>
      <c r="BK7261" t="s">
        <v>144</v>
      </c>
      <c r="BL7261">
        <v>0</v>
      </c>
      <c r="BM7261">
        <v>0</v>
      </c>
      <c r="BN7261">
        <v>0</v>
      </c>
      <c r="BO7261">
        <v>0</v>
      </c>
    </row>
    <row r="7262" spans="61:67" x14ac:dyDescent="0.2">
      <c r="BI7262" t="s">
        <v>803</v>
      </c>
      <c r="BJ7262">
        <v>170</v>
      </c>
      <c r="BK7262" t="s">
        <v>51</v>
      </c>
      <c r="BL7262">
        <v>0</v>
      </c>
      <c r="BM7262">
        <v>0</v>
      </c>
      <c r="BN7262">
        <v>0</v>
      </c>
      <c r="BO7262">
        <v>0</v>
      </c>
    </row>
    <row r="7263" spans="61:67" x14ac:dyDescent="0.2">
      <c r="BI7263" t="s">
        <v>803</v>
      </c>
      <c r="BJ7263">
        <v>171</v>
      </c>
      <c r="BK7263" t="s">
        <v>266</v>
      </c>
      <c r="BL7263">
        <v>0</v>
      </c>
      <c r="BM7263">
        <v>0</v>
      </c>
      <c r="BN7263">
        <v>0</v>
      </c>
      <c r="BO7263">
        <v>0</v>
      </c>
    </row>
    <row r="7264" spans="61:67" x14ac:dyDescent="0.2">
      <c r="BI7264" t="s">
        <v>803</v>
      </c>
      <c r="BJ7264">
        <v>172</v>
      </c>
      <c r="BK7264" t="s">
        <v>146</v>
      </c>
      <c r="BL7264">
        <v>0</v>
      </c>
      <c r="BM7264">
        <v>0</v>
      </c>
      <c r="BN7264">
        <v>0</v>
      </c>
      <c r="BO7264">
        <v>0</v>
      </c>
    </row>
    <row r="7265" spans="61:67" x14ac:dyDescent="0.2">
      <c r="BI7265" t="s">
        <v>803</v>
      </c>
      <c r="BJ7265">
        <v>173</v>
      </c>
      <c r="BK7265" t="s">
        <v>90</v>
      </c>
      <c r="BL7265">
        <v>0</v>
      </c>
      <c r="BM7265">
        <v>0</v>
      </c>
      <c r="BN7265">
        <v>0</v>
      </c>
      <c r="BO7265">
        <v>0</v>
      </c>
    </row>
    <row r="7266" spans="61:67" x14ac:dyDescent="0.2">
      <c r="BI7266" t="s">
        <v>803</v>
      </c>
      <c r="BJ7266">
        <v>174</v>
      </c>
      <c r="BK7266" t="s">
        <v>270</v>
      </c>
      <c r="BL7266">
        <v>0</v>
      </c>
      <c r="BM7266">
        <v>0</v>
      </c>
      <c r="BN7266">
        <v>0</v>
      </c>
      <c r="BO7266">
        <v>0</v>
      </c>
    </row>
    <row r="7267" spans="61:67" x14ac:dyDescent="0.2">
      <c r="BI7267" t="s">
        <v>803</v>
      </c>
      <c r="BJ7267">
        <v>175</v>
      </c>
      <c r="BK7267" t="s">
        <v>257</v>
      </c>
      <c r="BL7267">
        <v>0</v>
      </c>
      <c r="BM7267">
        <v>0</v>
      </c>
      <c r="BN7267">
        <v>0</v>
      </c>
      <c r="BO7267">
        <v>0</v>
      </c>
    </row>
    <row r="7268" spans="61:67" x14ac:dyDescent="0.2">
      <c r="BI7268" t="s">
        <v>803</v>
      </c>
      <c r="BJ7268">
        <v>176</v>
      </c>
      <c r="BK7268" t="s">
        <v>244</v>
      </c>
      <c r="BL7268">
        <v>0</v>
      </c>
      <c r="BM7268">
        <v>0</v>
      </c>
      <c r="BN7268">
        <v>0</v>
      </c>
      <c r="BO7268">
        <v>0</v>
      </c>
    </row>
    <row r="7269" spans="61:67" x14ac:dyDescent="0.2">
      <c r="BI7269" t="s">
        <v>803</v>
      </c>
      <c r="BJ7269">
        <v>177</v>
      </c>
      <c r="BK7269" t="s">
        <v>320</v>
      </c>
      <c r="BL7269">
        <v>0</v>
      </c>
      <c r="BM7269">
        <v>0</v>
      </c>
      <c r="BN7269">
        <v>0</v>
      </c>
      <c r="BO7269">
        <v>0</v>
      </c>
    </row>
    <row r="7270" spans="61:67" x14ac:dyDescent="0.2">
      <c r="BI7270" t="s">
        <v>803</v>
      </c>
      <c r="BJ7270">
        <v>178</v>
      </c>
      <c r="BK7270" t="s">
        <v>134</v>
      </c>
      <c r="BL7270">
        <v>0</v>
      </c>
      <c r="BM7270">
        <v>0</v>
      </c>
      <c r="BN7270">
        <v>0</v>
      </c>
      <c r="BO7270">
        <v>0</v>
      </c>
    </row>
    <row r="7271" spans="61:67" x14ac:dyDescent="0.2">
      <c r="BI7271" t="s">
        <v>803</v>
      </c>
      <c r="BJ7271">
        <v>179</v>
      </c>
      <c r="BK7271" t="s">
        <v>148</v>
      </c>
      <c r="BL7271">
        <v>0</v>
      </c>
      <c r="BM7271">
        <v>0</v>
      </c>
      <c r="BN7271">
        <v>0</v>
      </c>
      <c r="BO7271">
        <v>0</v>
      </c>
    </row>
    <row r="7272" spans="61:67" x14ac:dyDescent="0.2">
      <c r="BI7272" t="s">
        <v>803</v>
      </c>
      <c r="BJ7272">
        <v>180</v>
      </c>
      <c r="BK7272" t="s">
        <v>215</v>
      </c>
      <c r="BL7272">
        <v>0</v>
      </c>
      <c r="BM7272">
        <v>0</v>
      </c>
      <c r="BN7272">
        <v>0</v>
      </c>
      <c r="BO7272">
        <v>0</v>
      </c>
    </row>
    <row r="7273" spans="61:67" x14ac:dyDescent="0.2">
      <c r="BI7273" t="s">
        <v>803</v>
      </c>
      <c r="BJ7273">
        <v>181</v>
      </c>
      <c r="BK7273" t="s">
        <v>138</v>
      </c>
      <c r="BL7273">
        <v>0</v>
      </c>
      <c r="BM7273">
        <v>0</v>
      </c>
      <c r="BN7273">
        <v>0</v>
      </c>
      <c r="BO7273">
        <v>0</v>
      </c>
    </row>
    <row r="7274" spans="61:67" x14ac:dyDescent="0.2">
      <c r="BI7274" t="s">
        <v>803</v>
      </c>
      <c r="BJ7274">
        <v>182</v>
      </c>
      <c r="BK7274" t="s">
        <v>78</v>
      </c>
      <c r="BL7274">
        <v>0</v>
      </c>
      <c r="BM7274">
        <v>0</v>
      </c>
      <c r="BN7274">
        <v>0</v>
      </c>
      <c r="BO7274">
        <v>0</v>
      </c>
    </row>
    <row r="7275" spans="61:67" x14ac:dyDescent="0.2">
      <c r="BI7275" t="s">
        <v>803</v>
      </c>
      <c r="BJ7275">
        <v>183</v>
      </c>
      <c r="BK7275" t="s">
        <v>177</v>
      </c>
      <c r="BL7275">
        <v>0</v>
      </c>
      <c r="BM7275">
        <v>0</v>
      </c>
      <c r="BN7275">
        <v>0</v>
      </c>
      <c r="BO7275">
        <v>0</v>
      </c>
    </row>
    <row r="7276" spans="61:67" x14ac:dyDescent="0.2">
      <c r="BI7276" t="s">
        <v>803</v>
      </c>
      <c r="BJ7276">
        <v>184</v>
      </c>
      <c r="BK7276" t="s">
        <v>199</v>
      </c>
      <c r="BL7276">
        <v>0</v>
      </c>
      <c r="BM7276">
        <v>0</v>
      </c>
      <c r="BN7276">
        <v>0</v>
      </c>
      <c r="BO7276">
        <v>0</v>
      </c>
    </row>
    <row r="7277" spans="61:67" x14ac:dyDescent="0.2">
      <c r="BI7277" t="s">
        <v>803</v>
      </c>
      <c r="BJ7277">
        <v>185</v>
      </c>
      <c r="BK7277" t="s">
        <v>54</v>
      </c>
      <c r="BL7277">
        <v>0</v>
      </c>
      <c r="BM7277">
        <v>0</v>
      </c>
      <c r="BN7277">
        <v>0</v>
      </c>
      <c r="BO7277">
        <v>0</v>
      </c>
    </row>
    <row r="7278" spans="61:67" x14ac:dyDescent="0.2">
      <c r="BI7278" t="s">
        <v>803</v>
      </c>
      <c r="BJ7278">
        <v>186</v>
      </c>
      <c r="BK7278" t="s">
        <v>253</v>
      </c>
      <c r="BL7278">
        <v>0</v>
      </c>
      <c r="BM7278">
        <v>0</v>
      </c>
      <c r="BN7278">
        <v>0</v>
      </c>
      <c r="BO7278">
        <v>0</v>
      </c>
    </row>
    <row r="7279" spans="61:67" x14ac:dyDescent="0.2">
      <c r="BI7279" t="s">
        <v>803</v>
      </c>
      <c r="BJ7279">
        <v>187</v>
      </c>
      <c r="BK7279" t="s">
        <v>117</v>
      </c>
      <c r="BL7279">
        <v>0</v>
      </c>
      <c r="BM7279">
        <v>0</v>
      </c>
      <c r="BN7279">
        <v>0</v>
      </c>
      <c r="BO7279">
        <v>0</v>
      </c>
    </row>
    <row r="7280" spans="61:67" x14ac:dyDescent="0.2">
      <c r="BI7280" t="s">
        <v>803</v>
      </c>
      <c r="BJ7280">
        <v>188</v>
      </c>
      <c r="BK7280" t="s">
        <v>324</v>
      </c>
      <c r="BL7280">
        <v>0</v>
      </c>
      <c r="BM7280">
        <v>0</v>
      </c>
      <c r="BN7280">
        <v>0</v>
      </c>
      <c r="BO7280">
        <v>0</v>
      </c>
    </row>
    <row r="7281" spans="61:67" x14ac:dyDescent="0.2">
      <c r="BI7281" t="s">
        <v>803</v>
      </c>
      <c r="BJ7281">
        <v>189</v>
      </c>
      <c r="BK7281" t="s">
        <v>191</v>
      </c>
      <c r="BL7281">
        <v>0</v>
      </c>
      <c r="BM7281">
        <v>0</v>
      </c>
      <c r="BN7281">
        <v>0</v>
      </c>
      <c r="BO7281">
        <v>0</v>
      </c>
    </row>
    <row r="7282" spans="61:67" x14ac:dyDescent="0.2">
      <c r="BI7282" t="s">
        <v>803</v>
      </c>
      <c r="BJ7282">
        <v>190</v>
      </c>
      <c r="BK7282" t="s">
        <v>214</v>
      </c>
      <c r="BL7282">
        <v>0</v>
      </c>
      <c r="BM7282">
        <v>0</v>
      </c>
      <c r="BN7282">
        <v>0</v>
      </c>
      <c r="BO7282">
        <v>0</v>
      </c>
    </row>
    <row r="7283" spans="61:67" x14ac:dyDescent="0.2">
      <c r="BI7283" t="s">
        <v>803</v>
      </c>
      <c r="BJ7283">
        <v>191</v>
      </c>
      <c r="BK7283" t="s">
        <v>309</v>
      </c>
      <c r="BL7283">
        <v>0</v>
      </c>
      <c r="BM7283">
        <v>0</v>
      </c>
      <c r="BN7283">
        <v>0</v>
      </c>
      <c r="BO7283">
        <v>0</v>
      </c>
    </row>
    <row r="7284" spans="61:67" x14ac:dyDescent="0.2">
      <c r="BI7284" t="s">
        <v>803</v>
      </c>
      <c r="BJ7284">
        <v>192</v>
      </c>
      <c r="BK7284" t="s">
        <v>226</v>
      </c>
      <c r="BL7284">
        <v>0</v>
      </c>
      <c r="BM7284">
        <v>0</v>
      </c>
      <c r="BN7284">
        <v>0</v>
      </c>
      <c r="BO7284">
        <v>0</v>
      </c>
    </row>
    <row r="7285" spans="61:67" x14ac:dyDescent="0.2">
      <c r="BI7285" t="s">
        <v>803</v>
      </c>
      <c r="BJ7285">
        <v>193</v>
      </c>
      <c r="BK7285" t="s">
        <v>311</v>
      </c>
      <c r="BL7285">
        <v>0</v>
      </c>
      <c r="BM7285">
        <v>0</v>
      </c>
      <c r="BN7285">
        <v>0</v>
      </c>
      <c r="BO7285">
        <v>0</v>
      </c>
    </row>
    <row r="7286" spans="61:67" x14ac:dyDescent="0.2">
      <c r="BI7286" t="s">
        <v>803</v>
      </c>
      <c r="BJ7286">
        <v>194</v>
      </c>
      <c r="BK7286" t="s">
        <v>241</v>
      </c>
      <c r="BL7286">
        <v>0</v>
      </c>
      <c r="BM7286">
        <v>0</v>
      </c>
      <c r="BN7286">
        <v>0</v>
      </c>
      <c r="BO7286">
        <v>0</v>
      </c>
    </row>
    <row r="7287" spans="61:67" x14ac:dyDescent="0.2">
      <c r="BI7287" t="s">
        <v>803</v>
      </c>
      <c r="BJ7287">
        <v>195</v>
      </c>
      <c r="BK7287" t="s">
        <v>335</v>
      </c>
      <c r="BL7287">
        <v>0</v>
      </c>
      <c r="BM7287">
        <v>0</v>
      </c>
      <c r="BN7287">
        <v>0</v>
      </c>
      <c r="BO7287">
        <v>0</v>
      </c>
    </row>
    <row r="7288" spans="61:67" x14ac:dyDescent="0.2">
      <c r="BI7288" t="s">
        <v>803</v>
      </c>
      <c r="BJ7288">
        <v>196</v>
      </c>
      <c r="BK7288" t="s">
        <v>312</v>
      </c>
      <c r="BL7288">
        <v>0</v>
      </c>
      <c r="BM7288">
        <v>0</v>
      </c>
      <c r="BN7288">
        <v>0</v>
      </c>
      <c r="BO7288">
        <v>0</v>
      </c>
    </row>
    <row r="7289" spans="61:67" x14ac:dyDescent="0.2">
      <c r="BI7289" t="s">
        <v>803</v>
      </c>
      <c r="BJ7289">
        <v>197</v>
      </c>
      <c r="BK7289" t="s">
        <v>315</v>
      </c>
      <c r="BL7289">
        <v>0</v>
      </c>
      <c r="BM7289">
        <v>0</v>
      </c>
      <c r="BN7289">
        <v>0</v>
      </c>
      <c r="BO7289">
        <v>0</v>
      </c>
    </row>
    <row r="7290" spans="61:67" x14ac:dyDescent="0.2">
      <c r="BI7290" t="s">
        <v>803</v>
      </c>
      <c r="BJ7290">
        <v>198</v>
      </c>
      <c r="BK7290" t="s">
        <v>206</v>
      </c>
      <c r="BL7290">
        <v>0</v>
      </c>
      <c r="BM7290">
        <v>0</v>
      </c>
      <c r="BN7290">
        <v>0</v>
      </c>
      <c r="BO7290">
        <v>0</v>
      </c>
    </row>
    <row r="7291" spans="61:67" x14ac:dyDescent="0.2">
      <c r="BI7291" t="s">
        <v>803</v>
      </c>
      <c r="BJ7291">
        <v>199</v>
      </c>
      <c r="BK7291" t="s">
        <v>1058</v>
      </c>
      <c r="BL7291">
        <v>0</v>
      </c>
      <c r="BM7291">
        <v>0</v>
      </c>
      <c r="BN7291">
        <v>0</v>
      </c>
      <c r="BO7291">
        <v>0</v>
      </c>
    </row>
    <row r="7292" spans="61:67" x14ac:dyDescent="0.2">
      <c r="BI7292" t="s">
        <v>803</v>
      </c>
      <c r="BJ7292">
        <v>200</v>
      </c>
      <c r="BK7292" t="s">
        <v>317</v>
      </c>
      <c r="BL7292">
        <v>0</v>
      </c>
      <c r="BM7292">
        <v>0</v>
      </c>
      <c r="BN7292">
        <v>0</v>
      </c>
      <c r="BO7292">
        <v>0</v>
      </c>
    </row>
    <row r="7293" spans="61:67" x14ac:dyDescent="0.2">
      <c r="BI7293" t="s">
        <v>803</v>
      </c>
      <c r="BJ7293">
        <v>201</v>
      </c>
      <c r="BK7293" t="s">
        <v>318</v>
      </c>
      <c r="BL7293">
        <v>0</v>
      </c>
      <c r="BM7293">
        <v>0</v>
      </c>
      <c r="BN7293">
        <v>0</v>
      </c>
      <c r="BO7293">
        <v>0</v>
      </c>
    </row>
    <row r="7294" spans="61:67" x14ac:dyDescent="0.2">
      <c r="BI7294" t="s">
        <v>803</v>
      </c>
      <c r="BJ7294">
        <v>202</v>
      </c>
      <c r="BK7294" t="s">
        <v>342</v>
      </c>
      <c r="BL7294">
        <v>0</v>
      </c>
      <c r="BM7294">
        <v>0</v>
      </c>
      <c r="BN7294">
        <v>0</v>
      </c>
      <c r="BO7294">
        <v>0</v>
      </c>
    </row>
    <row r="7295" spans="61:67" x14ac:dyDescent="0.2">
      <c r="BI7295" t="s">
        <v>803</v>
      </c>
      <c r="BJ7295">
        <v>203</v>
      </c>
      <c r="BK7295" t="s">
        <v>319</v>
      </c>
      <c r="BL7295">
        <v>0</v>
      </c>
      <c r="BM7295">
        <v>0</v>
      </c>
      <c r="BN7295">
        <v>0</v>
      </c>
      <c r="BO7295">
        <v>0</v>
      </c>
    </row>
    <row r="7296" spans="61:67" x14ac:dyDescent="0.2">
      <c r="BI7296" t="s">
        <v>803</v>
      </c>
      <c r="BJ7296">
        <v>204</v>
      </c>
      <c r="BK7296" t="s">
        <v>345</v>
      </c>
      <c r="BL7296">
        <v>0</v>
      </c>
      <c r="BM7296">
        <v>0</v>
      </c>
      <c r="BN7296">
        <v>0</v>
      </c>
      <c r="BO7296">
        <v>0</v>
      </c>
    </row>
    <row r="7297" spans="61:67" x14ac:dyDescent="0.2">
      <c r="BI7297" t="s">
        <v>803</v>
      </c>
      <c r="BJ7297">
        <v>205</v>
      </c>
      <c r="BK7297" t="s">
        <v>347</v>
      </c>
      <c r="BL7297">
        <v>0</v>
      </c>
      <c r="BM7297">
        <v>0</v>
      </c>
      <c r="BN7297">
        <v>0</v>
      </c>
      <c r="BO7297">
        <v>0</v>
      </c>
    </row>
    <row r="7298" spans="61:67" x14ac:dyDescent="0.2">
      <c r="BI7298" t="s">
        <v>803</v>
      </c>
      <c r="BJ7298">
        <v>206</v>
      </c>
      <c r="BK7298" t="s">
        <v>1059</v>
      </c>
      <c r="BL7298">
        <v>0</v>
      </c>
      <c r="BM7298">
        <v>0</v>
      </c>
      <c r="BN7298">
        <v>0</v>
      </c>
      <c r="BO7298">
        <v>0</v>
      </c>
    </row>
    <row r="7299" spans="61:67" x14ac:dyDescent="0.2">
      <c r="BI7299" t="s">
        <v>803</v>
      </c>
      <c r="BJ7299">
        <v>207</v>
      </c>
      <c r="BK7299" t="s">
        <v>205</v>
      </c>
      <c r="BL7299">
        <v>0</v>
      </c>
      <c r="BM7299">
        <v>0</v>
      </c>
      <c r="BN7299">
        <v>0</v>
      </c>
      <c r="BO7299">
        <v>0</v>
      </c>
    </row>
    <row r="7300" spans="61:67" x14ac:dyDescent="0.2">
      <c r="BI7300" t="s">
        <v>803</v>
      </c>
      <c r="BJ7300">
        <v>208</v>
      </c>
      <c r="BK7300" t="s">
        <v>186</v>
      </c>
      <c r="BL7300">
        <v>0</v>
      </c>
      <c r="BM7300">
        <v>0</v>
      </c>
      <c r="BN7300">
        <v>0</v>
      </c>
      <c r="BO7300">
        <v>0</v>
      </c>
    </row>
    <row r="7301" spans="61:67" x14ac:dyDescent="0.2">
      <c r="BI7301" t="s">
        <v>803</v>
      </c>
      <c r="BJ7301">
        <v>209</v>
      </c>
      <c r="BK7301" t="s">
        <v>202</v>
      </c>
      <c r="BL7301">
        <v>0</v>
      </c>
      <c r="BM7301">
        <v>0</v>
      </c>
      <c r="BN7301">
        <v>0</v>
      </c>
      <c r="BO7301">
        <v>0</v>
      </c>
    </row>
    <row r="7302" spans="61:67" x14ac:dyDescent="0.2">
      <c r="BI7302" t="s">
        <v>803</v>
      </c>
      <c r="BJ7302">
        <v>210</v>
      </c>
      <c r="BK7302" t="s">
        <v>258</v>
      </c>
      <c r="BL7302">
        <v>0</v>
      </c>
      <c r="BM7302">
        <v>0</v>
      </c>
      <c r="BN7302">
        <v>0</v>
      </c>
      <c r="BO7302">
        <v>0</v>
      </c>
    </row>
    <row r="7303" spans="61:67" x14ac:dyDescent="0.2">
      <c r="BI7303" t="s">
        <v>803</v>
      </c>
      <c r="BJ7303">
        <v>211</v>
      </c>
      <c r="BK7303" t="s">
        <v>323</v>
      </c>
      <c r="BL7303">
        <v>0</v>
      </c>
      <c r="BM7303">
        <v>0</v>
      </c>
      <c r="BN7303">
        <v>0</v>
      </c>
      <c r="BO7303">
        <v>0</v>
      </c>
    </row>
    <row r="7304" spans="61:67" x14ac:dyDescent="0.2">
      <c r="BI7304" t="s">
        <v>803</v>
      </c>
      <c r="BJ7304">
        <v>212</v>
      </c>
      <c r="BK7304" t="s">
        <v>325</v>
      </c>
      <c r="BL7304">
        <v>0</v>
      </c>
      <c r="BM7304">
        <v>0</v>
      </c>
      <c r="BN7304">
        <v>0</v>
      </c>
      <c r="BO7304">
        <v>0</v>
      </c>
    </row>
    <row r="7305" spans="61:67" x14ac:dyDescent="0.2">
      <c r="BI7305" t="s">
        <v>803</v>
      </c>
      <c r="BJ7305">
        <v>213</v>
      </c>
      <c r="BK7305" t="s">
        <v>326</v>
      </c>
      <c r="BL7305">
        <v>0</v>
      </c>
      <c r="BM7305">
        <v>0</v>
      </c>
      <c r="BN7305">
        <v>0</v>
      </c>
      <c r="BO7305">
        <v>0</v>
      </c>
    </row>
    <row r="7306" spans="61:67" x14ac:dyDescent="0.2">
      <c r="BI7306" t="s">
        <v>803</v>
      </c>
      <c r="BJ7306">
        <v>214</v>
      </c>
      <c r="BK7306" t="s">
        <v>287</v>
      </c>
      <c r="BL7306">
        <v>0</v>
      </c>
      <c r="BM7306">
        <v>0</v>
      </c>
      <c r="BN7306">
        <v>0</v>
      </c>
      <c r="BO7306">
        <v>0</v>
      </c>
    </row>
    <row r="7307" spans="61:67" x14ac:dyDescent="0.2">
      <c r="BI7307" t="s">
        <v>803</v>
      </c>
      <c r="BJ7307">
        <v>215</v>
      </c>
      <c r="BK7307" t="s">
        <v>355</v>
      </c>
      <c r="BL7307">
        <v>0</v>
      </c>
      <c r="BM7307">
        <v>0</v>
      </c>
      <c r="BN7307">
        <v>0</v>
      </c>
      <c r="BO7307">
        <v>0</v>
      </c>
    </row>
    <row r="7308" spans="61:67" x14ac:dyDescent="0.2">
      <c r="BI7308" t="s">
        <v>803</v>
      </c>
      <c r="BJ7308">
        <v>216</v>
      </c>
      <c r="BK7308" t="s">
        <v>1060</v>
      </c>
      <c r="BL7308">
        <v>0</v>
      </c>
      <c r="BM7308">
        <v>0</v>
      </c>
      <c r="BN7308">
        <v>0</v>
      </c>
      <c r="BO7308">
        <v>0</v>
      </c>
    </row>
    <row r="7309" spans="61:67" x14ac:dyDescent="0.2">
      <c r="BI7309" t="s">
        <v>803</v>
      </c>
      <c r="BJ7309">
        <v>217</v>
      </c>
      <c r="BK7309" t="s">
        <v>327</v>
      </c>
      <c r="BL7309">
        <v>0</v>
      </c>
      <c r="BM7309">
        <v>0</v>
      </c>
      <c r="BN7309">
        <v>0</v>
      </c>
      <c r="BO7309">
        <v>0</v>
      </c>
    </row>
    <row r="7310" spans="61:67" x14ac:dyDescent="0.2">
      <c r="BI7310" t="s">
        <v>803</v>
      </c>
      <c r="BJ7310">
        <v>218</v>
      </c>
      <c r="BK7310" t="s">
        <v>106</v>
      </c>
      <c r="BL7310">
        <v>0</v>
      </c>
      <c r="BM7310">
        <v>0</v>
      </c>
      <c r="BN7310">
        <v>0</v>
      </c>
      <c r="BO7310">
        <v>0</v>
      </c>
    </row>
    <row r="7311" spans="61:67" x14ac:dyDescent="0.2">
      <c r="BI7311" t="s">
        <v>803</v>
      </c>
      <c r="BJ7311">
        <v>219</v>
      </c>
      <c r="BK7311" t="s">
        <v>159</v>
      </c>
      <c r="BL7311">
        <v>0</v>
      </c>
      <c r="BM7311">
        <v>0</v>
      </c>
      <c r="BN7311">
        <v>0</v>
      </c>
      <c r="BO7311">
        <v>0</v>
      </c>
    </row>
    <row r="7312" spans="61:67" x14ac:dyDescent="0.2">
      <c r="BI7312" t="s">
        <v>803</v>
      </c>
      <c r="BJ7312">
        <v>220</v>
      </c>
      <c r="BK7312" t="s">
        <v>141</v>
      </c>
      <c r="BL7312">
        <v>0</v>
      </c>
      <c r="BM7312">
        <v>0</v>
      </c>
      <c r="BN7312">
        <v>0</v>
      </c>
      <c r="BO7312">
        <v>0</v>
      </c>
    </row>
    <row r="7313" spans="61:67" x14ac:dyDescent="0.2">
      <c r="BI7313" t="s">
        <v>803</v>
      </c>
      <c r="BJ7313">
        <v>221</v>
      </c>
      <c r="BK7313" t="s">
        <v>328</v>
      </c>
      <c r="BL7313">
        <v>0</v>
      </c>
      <c r="BM7313">
        <v>0</v>
      </c>
      <c r="BN7313">
        <v>0</v>
      </c>
      <c r="BO7313">
        <v>0</v>
      </c>
    </row>
    <row r="7314" spans="61:67" x14ac:dyDescent="0.2">
      <c r="BI7314" t="s">
        <v>803</v>
      </c>
      <c r="BJ7314">
        <v>222</v>
      </c>
      <c r="BK7314" t="s">
        <v>348</v>
      </c>
      <c r="BL7314">
        <v>0</v>
      </c>
      <c r="BM7314">
        <v>0</v>
      </c>
      <c r="BN7314">
        <v>0</v>
      </c>
      <c r="BO7314">
        <v>0</v>
      </c>
    </row>
    <row r="7315" spans="61:67" x14ac:dyDescent="0.2">
      <c r="BI7315" t="s">
        <v>803</v>
      </c>
      <c r="BJ7315">
        <v>223</v>
      </c>
      <c r="BK7315" t="s">
        <v>329</v>
      </c>
      <c r="BL7315">
        <v>0</v>
      </c>
      <c r="BM7315">
        <v>0</v>
      </c>
      <c r="BN7315">
        <v>0</v>
      </c>
      <c r="BO7315">
        <v>0</v>
      </c>
    </row>
    <row r="7316" spans="61:67" x14ac:dyDescent="0.2">
      <c r="BI7316" t="s">
        <v>803</v>
      </c>
      <c r="BJ7316">
        <v>224</v>
      </c>
      <c r="BK7316" t="s">
        <v>330</v>
      </c>
      <c r="BL7316">
        <v>0</v>
      </c>
      <c r="BM7316">
        <v>0</v>
      </c>
      <c r="BN7316">
        <v>0</v>
      </c>
      <c r="BO7316">
        <v>0</v>
      </c>
    </row>
    <row r="7317" spans="61:67" x14ac:dyDescent="0.2">
      <c r="BI7317" t="s">
        <v>803</v>
      </c>
      <c r="BJ7317">
        <v>225</v>
      </c>
      <c r="BK7317" t="s">
        <v>127</v>
      </c>
      <c r="BL7317">
        <v>0</v>
      </c>
      <c r="BM7317">
        <v>0</v>
      </c>
      <c r="BN7317">
        <v>0</v>
      </c>
      <c r="BO7317">
        <v>0</v>
      </c>
    </row>
    <row r="7318" spans="61:67" x14ac:dyDescent="0.2">
      <c r="BI7318" t="s">
        <v>803</v>
      </c>
      <c r="BJ7318">
        <v>226</v>
      </c>
      <c r="BK7318" t="s">
        <v>157</v>
      </c>
      <c r="BL7318">
        <v>0</v>
      </c>
      <c r="BM7318">
        <v>0</v>
      </c>
      <c r="BN7318">
        <v>0</v>
      </c>
      <c r="BO7318">
        <v>0</v>
      </c>
    </row>
    <row r="7319" spans="61:67" x14ac:dyDescent="0.2">
      <c r="BI7319" t="s">
        <v>803</v>
      </c>
      <c r="BJ7319">
        <v>227</v>
      </c>
      <c r="BK7319" t="s">
        <v>332</v>
      </c>
      <c r="BL7319">
        <v>0</v>
      </c>
      <c r="BM7319">
        <v>0</v>
      </c>
      <c r="BN7319">
        <v>0</v>
      </c>
      <c r="BO7319">
        <v>0</v>
      </c>
    </row>
    <row r="7320" spans="61:67" x14ac:dyDescent="0.2">
      <c r="BI7320" t="s">
        <v>803</v>
      </c>
      <c r="BJ7320">
        <v>228</v>
      </c>
      <c r="BK7320" t="s">
        <v>234</v>
      </c>
      <c r="BL7320">
        <v>0</v>
      </c>
      <c r="BM7320">
        <v>0</v>
      </c>
      <c r="BN7320">
        <v>0</v>
      </c>
      <c r="BO7320">
        <v>0</v>
      </c>
    </row>
    <row r="7321" spans="61:67" x14ac:dyDescent="0.2">
      <c r="BI7321" t="s">
        <v>803</v>
      </c>
      <c r="BJ7321">
        <v>229</v>
      </c>
      <c r="BK7321" t="s">
        <v>334</v>
      </c>
      <c r="BL7321">
        <v>0</v>
      </c>
      <c r="BM7321">
        <v>0</v>
      </c>
      <c r="BN7321">
        <v>0</v>
      </c>
      <c r="BO7321">
        <v>0</v>
      </c>
    </row>
    <row r="7322" spans="61:67" x14ac:dyDescent="0.2">
      <c r="BI7322" t="s">
        <v>803</v>
      </c>
      <c r="BJ7322">
        <v>230</v>
      </c>
      <c r="BK7322" t="s">
        <v>70</v>
      </c>
      <c r="BL7322">
        <v>0</v>
      </c>
      <c r="BM7322">
        <v>0</v>
      </c>
      <c r="BN7322">
        <v>0</v>
      </c>
      <c r="BO7322">
        <v>0</v>
      </c>
    </row>
    <row r="7323" spans="61:67" x14ac:dyDescent="0.2">
      <c r="BI7323" t="s">
        <v>803</v>
      </c>
      <c r="BJ7323">
        <v>231</v>
      </c>
      <c r="BK7323" t="s">
        <v>87</v>
      </c>
      <c r="BL7323">
        <v>0</v>
      </c>
      <c r="BM7323">
        <v>0</v>
      </c>
      <c r="BN7323">
        <v>0</v>
      </c>
      <c r="BO7323">
        <v>0</v>
      </c>
    </row>
    <row r="7324" spans="61:67" x14ac:dyDescent="0.2">
      <c r="BI7324" t="s">
        <v>803</v>
      </c>
      <c r="BJ7324">
        <v>232</v>
      </c>
      <c r="BK7324" t="s">
        <v>336</v>
      </c>
      <c r="BL7324">
        <v>0</v>
      </c>
      <c r="BM7324">
        <v>0</v>
      </c>
      <c r="BN7324">
        <v>0</v>
      </c>
      <c r="BO7324">
        <v>0</v>
      </c>
    </row>
    <row r="7325" spans="61:67" x14ac:dyDescent="0.2">
      <c r="BI7325" t="s">
        <v>803</v>
      </c>
      <c r="BJ7325">
        <v>233</v>
      </c>
      <c r="BK7325" t="s">
        <v>337</v>
      </c>
      <c r="BL7325">
        <v>0</v>
      </c>
      <c r="BM7325">
        <v>0</v>
      </c>
      <c r="BN7325">
        <v>0</v>
      </c>
      <c r="BO7325">
        <v>0</v>
      </c>
    </row>
    <row r="7326" spans="61:67" x14ac:dyDescent="0.2">
      <c r="BI7326" t="s">
        <v>803</v>
      </c>
      <c r="BJ7326">
        <v>234</v>
      </c>
      <c r="BK7326" t="s">
        <v>329</v>
      </c>
      <c r="BL7326">
        <v>0</v>
      </c>
      <c r="BM7326">
        <v>0</v>
      </c>
      <c r="BN7326">
        <v>0</v>
      </c>
      <c r="BO7326">
        <v>0</v>
      </c>
    </row>
    <row r="7327" spans="61:67" x14ac:dyDescent="0.2">
      <c r="BI7327" t="s">
        <v>803</v>
      </c>
      <c r="BJ7327">
        <v>235</v>
      </c>
      <c r="BK7327" t="s">
        <v>338</v>
      </c>
      <c r="BL7327">
        <v>0</v>
      </c>
      <c r="BM7327">
        <v>0</v>
      </c>
      <c r="BN7327">
        <v>0</v>
      </c>
      <c r="BO7327">
        <v>0</v>
      </c>
    </row>
    <row r="7328" spans="61:67" x14ac:dyDescent="0.2">
      <c r="BI7328" t="s">
        <v>803</v>
      </c>
      <c r="BJ7328">
        <v>236</v>
      </c>
      <c r="BK7328" t="s">
        <v>200</v>
      </c>
      <c r="BL7328">
        <v>0</v>
      </c>
      <c r="BM7328">
        <v>0</v>
      </c>
      <c r="BN7328">
        <v>0</v>
      </c>
      <c r="BO7328">
        <v>0</v>
      </c>
    </row>
    <row r="7329" spans="61:67" x14ac:dyDescent="0.2">
      <c r="BI7329" t="s">
        <v>803</v>
      </c>
      <c r="BJ7329">
        <v>237</v>
      </c>
      <c r="BK7329" t="s">
        <v>173</v>
      </c>
      <c r="BL7329">
        <v>0</v>
      </c>
      <c r="BM7329">
        <v>0</v>
      </c>
      <c r="BN7329">
        <v>0</v>
      </c>
      <c r="BO7329">
        <v>0</v>
      </c>
    </row>
    <row r="7330" spans="61:67" x14ac:dyDescent="0.2">
      <c r="BI7330" t="s">
        <v>803</v>
      </c>
      <c r="BJ7330">
        <v>238</v>
      </c>
      <c r="BK7330" t="s">
        <v>108</v>
      </c>
      <c r="BL7330">
        <v>0</v>
      </c>
      <c r="BM7330">
        <v>0</v>
      </c>
      <c r="BN7330">
        <v>0</v>
      </c>
      <c r="BO7330">
        <v>0</v>
      </c>
    </row>
    <row r="7331" spans="61:67" x14ac:dyDescent="0.2">
      <c r="BI7331" t="s">
        <v>803</v>
      </c>
      <c r="BJ7331">
        <v>239</v>
      </c>
      <c r="BK7331" t="s">
        <v>142</v>
      </c>
      <c r="BL7331">
        <v>0</v>
      </c>
      <c r="BM7331">
        <v>0</v>
      </c>
      <c r="BN7331">
        <v>0</v>
      </c>
      <c r="BO7331">
        <v>0</v>
      </c>
    </row>
    <row r="7332" spans="61:67" x14ac:dyDescent="0.2">
      <c r="BI7332" t="s">
        <v>803</v>
      </c>
      <c r="BJ7332">
        <v>240</v>
      </c>
      <c r="BK7332" t="s">
        <v>356</v>
      </c>
      <c r="BL7332">
        <v>0</v>
      </c>
      <c r="BM7332">
        <v>0</v>
      </c>
      <c r="BN7332">
        <v>0</v>
      </c>
      <c r="BO7332">
        <v>0</v>
      </c>
    </row>
    <row r="7333" spans="61:67" x14ac:dyDescent="0.2">
      <c r="BI7333" t="s">
        <v>803</v>
      </c>
      <c r="BJ7333">
        <v>241</v>
      </c>
      <c r="BK7333" t="s">
        <v>77</v>
      </c>
      <c r="BL7333">
        <v>0</v>
      </c>
      <c r="BM7333">
        <v>0</v>
      </c>
      <c r="BN7333">
        <v>0</v>
      </c>
      <c r="BO7333">
        <v>0</v>
      </c>
    </row>
    <row r="7334" spans="61:67" x14ac:dyDescent="0.2">
      <c r="BI7334" t="s">
        <v>803</v>
      </c>
      <c r="BJ7334">
        <v>242</v>
      </c>
      <c r="BK7334" t="s">
        <v>357</v>
      </c>
      <c r="BL7334">
        <v>0</v>
      </c>
      <c r="BM7334">
        <v>0</v>
      </c>
      <c r="BN7334">
        <v>0</v>
      </c>
      <c r="BO7334">
        <v>0</v>
      </c>
    </row>
    <row r="7335" spans="61:67" x14ac:dyDescent="0.2">
      <c r="BI7335" t="s">
        <v>803</v>
      </c>
      <c r="BJ7335">
        <v>243</v>
      </c>
      <c r="BK7335" t="s">
        <v>341</v>
      </c>
      <c r="BL7335">
        <v>0</v>
      </c>
      <c r="BM7335">
        <v>0</v>
      </c>
      <c r="BN7335">
        <v>0</v>
      </c>
      <c r="BO7335">
        <v>0</v>
      </c>
    </row>
    <row r="7336" spans="61:67" x14ac:dyDescent="0.2">
      <c r="BI7336" t="s">
        <v>803</v>
      </c>
      <c r="BJ7336">
        <v>244</v>
      </c>
      <c r="BK7336" t="s">
        <v>305</v>
      </c>
      <c r="BL7336">
        <v>0</v>
      </c>
      <c r="BM7336">
        <v>0</v>
      </c>
      <c r="BN7336">
        <v>0</v>
      </c>
      <c r="BO7336">
        <v>0</v>
      </c>
    </row>
    <row r="7337" spans="61:67" x14ac:dyDescent="0.2">
      <c r="BI7337" t="s">
        <v>803</v>
      </c>
      <c r="BJ7337">
        <v>245</v>
      </c>
      <c r="BK7337" t="s">
        <v>166</v>
      </c>
      <c r="BL7337">
        <v>0</v>
      </c>
      <c r="BM7337">
        <v>0</v>
      </c>
      <c r="BN7337">
        <v>0</v>
      </c>
      <c r="BO7337">
        <v>0</v>
      </c>
    </row>
    <row r="7338" spans="61:67" x14ac:dyDescent="0.2">
      <c r="BI7338" t="s">
        <v>803</v>
      </c>
      <c r="BJ7338">
        <v>246</v>
      </c>
      <c r="BK7338" t="s">
        <v>76</v>
      </c>
      <c r="BL7338">
        <v>0</v>
      </c>
      <c r="BM7338">
        <v>0</v>
      </c>
      <c r="BN7338">
        <v>0</v>
      </c>
      <c r="BO7338">
        <v>0</v>
      </c>
    </row>
    <row r="7339" spans="61:67" x14ac:dyDescent="0.2">
      <c r="BI7339" t="s">
        <v>803</v>
      </c>
      <c r="BJ7339">
        <v>247</v>
      </c>
      <c r="BK7339" t="s">
        <v>167</v>
      </c>
      <c r="BL7339">
        <v>0</v>
      </c>
      <c r="BM7339">
        <v>0</v>
      </c>
      <c r="BN7339">
        <v>0</v>
      </c>
      <c r="BO7339">
        <v>0</v>
      </c>
    </row>
    <row r="7340" spans="61:67" x14ac:dyDescent="0.2">
      <c r="BI7340" t="s">
        <v>803</v>
      </c>
      <c r="BJ7340">
        <v>248</v>
      </c>
      <c r="BK7340" t="s">
        <v>116</v>
      </c>
      <c r="BL7340">
        <v>0</v>
      </c>
      <c r="BM7340">
        <v>0</v>
      </c>
      <c r="BN7340">
        <v>0</v>
      </c>
      <c r="BO7340">
        <v>0</v>
      </c>
    </row>
    <row r="7341" spans="61:67" x14ac:dyDescent="0.2">
      <c r="BI7341" t="s">
        <v>803</v>
      </c>
      <c r="BJ7341">
        <v>249</v>
      </c>
      <c r="BK7341" t="s">
        <v>119</v>
      </c>
      <c r="BL7341">
        <v>0</v>
      </c>
      <c r="BM7341">
        <v>0</v>
      </c>
      <c r="BN7341">
        <v>0</v>
      </c>
      <c r="BO7341">
        <v>0</v>
      </c>
    </row>
    <row r="7342" spans="61:67" x14ac:dyDescent="0.2">
      <c r="BI7342" t="s">
        <v>803</v>
      </c>
      <c r="BJ7342">
        <v>250</v>
      </c>
      <c r="BK7342" t="s">
        <v>123</v>
      </c>
      <c r="BL7342">
        <v>0</v>
      </c>
      <c r="BM7342">
        <v>0</v>
      </c>
      <c r="BN7342">
        <v>0</v>
      </c>
      <c r="BO7342">
        <v>0</v>
      </c>
    </row>
    <row r="7343" spans="61:67" x14ac:dyDescent="0.2">
      <c r="BI7343" t="s">
        <v>803</v>
      </c>
      <c r="BJ7343">
        <v>251</v>
      </c>
      <c r="BK7343" t="s">
        <v>118</v>
      </c>
      <c r="BL7343">
        <v>0</v>
      </c>
      <c r="BM7343">
        <v>0</v>
      </c>
      <c r="BN7343">
        <v>0</v>
      </c>
      <c r="BO7343">
        <v>0</v>
      </c>
    </row>
    <row r="7344" spans="61:67" x14ac:dyDescent="0.2">
      <c r="BI7344" t="s">
        <v>803</v>
      </c>
      <c r="BJ7344">
        <v>252</v>
      </c>
      <c r="BK7344" t="s">
        <v>99</v>
      </c>
      <c r="BL7344">
        <v>0</v>
      </c>
      <c r="BM7344">
        <v>0</v>
      </c>
      <c r="BN7344">
        <v>0</v>
      </c>
      <c r="BO7344">
        <v>0</v>
      </c>
    </row>
    <row r="7345" spans="61:67" x14ac:dyDescent="0.2">
      <c r="BI7345" t="s">
        <v>803</v>
      </c>
      <c r="BJ7345">
        <v>253</v>
      </c>
      <c r="BK7345" t="s">
        <v>88</v>
      </c>
      <c r="BL7345">
        <v>0</v>
      </c>
      <c r="BM7345">
        <v>0</v>
      </c>
      <c r="BN7345">
        <v>0</v>
      </c>
      <c r="BO7345">
        <v>0</v>
      </c>
    </row>
    <row r="7346" spans="61:67" x14ac:dyDescent="0.2">
      <c r="BI7346" t="s">
        <v>803</v>
      </c>
      <c r="BJ7346">
        <v>254</v>
      </c>
      <c r="BK7346" t="s">
        <v>74</v>
      </c>
      <c r="BL7346">
        <v>0</v>
      </c>
      <c r="BM7346">
        <v>0</v>
      </c>
      <c r="BN7346">
        <v>0</v>
      </c>
      <c r="BO7346">
        <v>0</v>
      </c>
    </row>
    <row r="7347" spans="61:67" x14ac:dyDescent="0.2">
      <c r="BI7347" t="s">
        <v>803</v>
      </c>
      <c r="BJ7347">
        <v>255</v>
      </c>
      <c r="BK7347" t="s">
        <v>280</v>
      </c>
      <c r="BL7347">
        <v>0</v>
      </c>
      <c r="BM7347">
        <v>0</v>
      </c>
      <c r="BN7347">
        <v>0</v>
      </c>
      <c r="BO7347">
        <v>0</v>
      </c>
    </row>
    <row r="7348" spans="61:67" x14ac:dyDescent="0.2">
      <c r="BI7348" t="s">
        <v>803</v>
      </c>
      <c r="BJ7348">
        <v>256</v>
      </c>
      <c r="BK7348" t="s">
        <v>151</v>
      </c>
      <c r="BL7348">
        <v>0</v>
      </c>
      <c r="BM7348">
        <v>0</v>
      </c>
      <c r="BN7348">
        <v>0</v>
      </c>
      <c r="BO7348">
        <v>0</v>
      </c>
    </row>
    <row r="7349" spans="61:67" x14ac:dyDescent="0.2">
      <c r="BI7349" t="s">
        <v>803</v>
      </c>
      <c r="BJ7349">
        <v>257</v>
      </c>
      <c r="BK7349" t="s">
        <v>204</v>
      </c>
      <c r="BL7349">
        <v>0</v>
      </c>
      <c r="BM7349">
        <v>0</v>
      </c>
      <c r="BN7349">
        <v>0</v>
      </c>
      <c r="BO7349">
        <v>0</v>
      </c>
    </row>
    <row r="7350" spans="61:67" x14ac:dyDescent="0.2">
      <c r="BI7350" t="s">
        <v>803</v>
      </c>
      <c r="BJ7350">
        <v>258</v>
      </c>
      <c r="BK7350" t="s">
        <v>59</v>
      </c>
      <c r="BL7350">
        <v>0</v>
      </c>
      <c r="BM7350">
        <v>0</v>
      </c>
      <c r="BN7350">
        <v>0</v>
      </c>
      <c r="BO7350">
        <v>0</v>
      </c>
    </row>
    <row r="7351" spans="61:67" x14ac:dyDescent="0.2">
      <c r="BI7351" t="s">
        <v>803</v>
      </c>
      <c r="BJ7351">
        <v>259</v>
      </c>
      <c r="BK7351" t="s">
        <v>153</v>
      </c>
      <c r="BL7351">
        <v>0</v>
      </c>
      <c r="BM7351">
        <v>0</v>
      </c>
      <c r="BN7351">
        <v>0</v>
      </c>
      <c r="BO7351">
        <v>0</v>
      </c>
    </row>
    <row r="7352" spans="61:67" x14ac:dyDescent="0.2">
      <c r="BI7352" t="s">
        <v>803</v>
      </c>
      <c r="BJ7352">
        <v>260</v>
      </c>
      <c r="BK7352" t="s">
        <v>121</v>
      </c>
      <c r="BL7352">
        <v>0</v>
      </c>
      <c r="BM7352">
        <v>0</v>
      </c>
      <c r="BN7352">
        <v>0</v>
      </c>
      <c r="BO7352">
        <v>0</v>
      </c>
    </row>
    <row r="7353" spans="61:67" x14ac:dyDescent="0.2">
      <c r="BI7353" t="s">
        <v>803</v>
      </c>
      <c r="BJ7353">
        <v>261</v>
      </c>
      <c r="BK7353" t="s">
        <v>158</v>
      </c>
      <c r="BL7353">
        <v>0</v>
      </c>
      <c r="BM7353">
        <v>0</v>
      </c>
      <c r="BN7353">
        <v>0</v>
      </c>
      <c r="BO7353">
        <v>0</v>
      </c>
    </row>
    <row r="7354" spans="61:67" x14ac:dyDescent="0.2">
      <c r="BI7354" t="s">
        <v>803</v>
      </c>
      <c r="BJ7354">
        <v>262</v>
      </c>
      <c r="BK7354" t="s">
        <v>209</v>
      </c>
      <c r="BL7354">
        <v>0</v>
      </c>
      <c r="BM7354">
        <v>0</v>
      </c>
      <c r="BN7354">
        <v>0</v>
      </c>
      <c r="BO7354">
        <v>0</v>
      </c>
    </row>
    <row r="7355" spans="61:67" x14ac:dyDescent="0.2">
      <c r="BI7355" t="s">
        <v>803</v>
      </c>
      <c r="BJ7355">
        <v>263</v>
      </c>
      <c r="BK7355" t="s">
        <v>71</v>
      </c>
      <c r="BL7355">
        <v>0</v>
      </c>
      <c r="BM7355">
        <v>0</v>
      </c>
      <c r="BN7355">
        <v>0</v>
      </c>
      <c r="BO7355">
        <v>0</v>
      </c>
    </row>
    <row r="7356" spans="61:67" x14ac:dyDescent="0.2">
      <c r="BI7356" t="s">
        <v>803</v>
      </c>
      <c r="BJ7356">
        <v>264</v>
      </c>
      <c r="BK7356" t="s">
        <v>103</v>
      </c>
      <c r="BL7356">
        <v>0</v>
      </c>
      <c r="BM7356">
        <v>0</v>
      </c>
      <c r="BN7356">
        <v>0</v>
      </c>
      <c r="BO7356">
        <v>0</v>
      </c>
    </row>
    <row r="7357" spans="61:67" x14ac:dyDescent="0.2">
      <c r="BI7357" t="s">
        <v>803</v>
      </c>
      <c r="BJ7357">
        <v>265</v>
      </c>
      <c r="BK7357" t="s">
        <v>228</v>
      </c>
      <c r="BL7357">
        <v>0</v>
      </c>
      <c r="BM7357">
        <v>0</v>
      </c>
      <c r="BN7357">
        <v>0</v>
      </c>
      <c r="BO7357">
        <v>0</v>
      </c>
    </row>
    <row r="7358" spans="61:67" x14ac:dyDescent="0.2">
      <c r="BI7358" t="s">
        <v>803</v>
      </c>
      <c r="BJ7358">
        <v>266</v>
      </c>
      <c r="BK7358" t="s">
        <v>176</v>
      </c>
      <c r="BL7358">
        <v>0</v>
      </c>
      <c r="BM7358">
        <v>0</v>
      </c>
      <c r="BN7358">
        <v>0</v>
      </c>
      <c r="BO7358">
        <v>0</v>
      </c>
    </row>
    <row r="7359" spans="61:67" x14ac:dyDescent="0.2">
      <c r="BI7359" t="s">
        <v>803</v>
      </c>
      <c r="BJ7359">
        <v>267</v>
      </c>
      <c r="BK7359" t="s">
        <v>126</v>
      </c>
      <c r="BL7359">
        <v>0</v>
      </c>
      <c r="BM7359">
        <v>0</v>
      </c>
      <c r="BN7359">
        <v>0</v>
      </c>
      <c r="BO7359">
        <v>0</v>
      </c>
    </row>
    <row r="7360" spans="61:67" x14ac:dyDescent="0.2">
      <c r="BI7360" t="s">
        <v>803</v>
      </c>
      <c r="BJ7360">
        <v>268</v>
      </c>
      <c r="BK7360" t="s">
        <v>178</v>
      </c>
      <c r="BL7360">
        <v>0</v>
      </c>
      <c r="BM7360">
        <v>0</v>
      </c>
      <c r="BN7360">
        <v>0</v>
      </c>
      <c r="BO7360">
        <v>0</v>
      </c>
    </row>
    <row r="7361" spans="61:67" x14ac:dyDescent="0.2">
      <c r="BI7361" t="s">
        <v>803</v>
      </c>
      <c r="BJ7361">
        <v>269</v>
      </c>
      <c r="BK7361" t="s">
        <v>95</v>
      </c>
      <c r="BL7361">
        <v>0</v>
      </c>
      <c r="BM7361">
        <v>0</v>
      </c>
      <c r="BN7361">
        <v>0</v>
      </c>
      <c r="BO7361">
        <v>0</v>
      </c>
    </row>
    <row r="7362" spans="61:67" x14ac:dyDescent="0.2">
      <c r="BI7362" t="s">
        <v>803</v>
      </c>
      <c r="BJ7362">
        <v>270</v>
      </c>
      <c r="BK7362" t="s">
        <v>69</v>
      </c>
      <c r="BL7362">
        <v>0</v>
      </c>
      <c r="BM7362">
        <v>0</v>
      </c>
      <c r="BN7362">
        <v>0</v>
      </c>
      <c r="BO7362">
        <v>0</v>
      </c>
    </row>
    <row r="7363" spans="61:67" x14ac:dyDescent="0.2">
      <c r="BI7363" t="s">
        <v>803</v>
      </c>
      <c r="BJ7363">
        <v>271</v>
      </c>
      <c r="BK7363" t="s">
        <v>91</v>
      </c>
      <c r="BL7363">
        <v>0</v>
      </c>
      <c r="BM7363">
        <v>0</v>
      </c>
      <c r="BN7363">
        <v>0</v>
      </c>
      <c r="BO7363">
        <v>0</v>
      </c>
    </row>
    <row r="7364" spans="61:67" x14ac:dyDescent="0.2">
      <c r="BI7364" t="s">
        <v>803</v>
      </c>
      <c r="BJ7364">
        <v>272</v>
      </c>
      <c r="BK7364" t="s">
        <v>83</v>
      </c>
      <c r="BL7364">
        <v>0</v>
      </c>
      <c r="BM7364">
        <v>0</v>
      </c>
      <c r="BN7364">
        <v>0</v>
      </c>
      <c r="BO7364">
        <v>0</v>
      </c>
    </row>
    <row r="7365" spans="61:67" x14ac:dyDescent="0.2">
      <c r="BI7365" t="s">
        <v>803</v>
      </c>
      <c r="BJ7365">
        <v>273</v>
      </c>
      <c r="BK7365" t="s">
        <v>207</v>
      </c>
      <c r="BL7365">
        <v>0</v>
      </c>
      <c r="BM7365">
        <v>0</v>
      </c>
      <c r="BN7365">
        <v>0</v>
      </c>
      <c r="BO7365">
        <v>0</v>
      </c>
    </row>
    <row r="7366" spans="61:67" x14ac:dyDescent="0.2">
      <c r="BI7366" t="s">
        <v>803</v>
      </c>
      <c r="BJ7366">
        <v>274</v>
      </c>
      <c r="BK7366" t="s">
        <v>110</v>
      </c>
      <c r="BL7366">
        <v>0</v>
      </c>
      <c r="BM7366">
        <v>0</v>
      </c>
      <c r="BN7366">
        <v>0</v>
      </c>
      <c r="BO7366">
        <v>0</v>
      </c>
    </row>
    <row r="7367" spans="61:67" x14ac:dyDescent="0.2">
      <c r="BI7367" t="s">
        <v>803</v>
      </c>
      <c r="BJ7367">
        <v>275</v>
      </c>
      <c r="BK7367" t="s">
        <v>135</v>
      </c>
      <c r="BL7367">
        <v>0</v>
      </c>
      <c r="BM7367">
        <v>0</v>
      </c>
      <c r="BN7367">
        <v>0</v>
      </c>
      <c r="BO7367">
        <v>0</v>
      </c>
    </row>
    <row r="7368" spans="61:67" x14ac:dyDescent="0.2">
      <c r="BI7368" t="s">
        <v>803</v>
      </c>
      <c r="BJ7368">
        <v>276</v>
      </c>
      <c r="BK7368" t="s">
        <v>113</v>
      </c>
      <c r="BL7368">
        <v>0</v>
      </c>
      <c r="BM7368">
        <v>0</v>
      </c>
      <c r="BN7368">
        <v>0</v>
      </c>
      <c r="BO7368">
        <v>0</v>
      </c>
    </row>
    <row r="7369" spans="61:67" x14ac:dyDescent="0.2">
      <c r="BI7369" t="s">
        <v>803</v>
      </c>
      <c r="BJ7369">
        <v>277</v>
      </c>
      <c r="BK7369" t="s">
        <v>137</v>
      </c>
      <c r="BL7369">
        <v>0</v>
      </c>
      <c r="BM7369">
        <v>0</v>
      </c>
      <c r="BN7369">
        <v>0</v>
      </c>
      <c r="BO7369">
        <v>0</v>
      </c>
    </row>
    <row r="7370" spans="61:67" x14ac:dyDescent="0.2">
      <c r="BI7370" t="s">
        <v>803</v>
      </c>
      <c r="BJ7370">
        <v>278</v>
      </c>
      <c r="BK7370" t="s">
        <v>175</v>
      </c>
      <c r="BL7370">
        <v>0</v>
      </c>
      <c r="BM7370">
        <v>0</v>
      </c>
      <c r="BN7370">
        <v>0</v>
      </c>
      <c r="BO7370">
        <v>0</v>
      </c>
    </row>
    <row r="7371" spans="61:67" x14ac:dyDescent="0.2">
      <c r="BI7371" t="s">
        <v>803</v>
      </c>
      <c r="BJ7371">
        <v>279</v>
      </c>
      <c r="BK7371" t="s">
        <v>170</v>
      </c>
      <c r="BL7371">
        <v>0</v>
      </c>
      <c r="BM7371">
        <v>0</v>
      </c>
      <c r="BN7371">
        <v>0</v>
      </c>
      <c r="BO7371">
        <v>0</v>
      </c>
    </row>
    <row r="7372" spans="61:67" x14ac:dyDescent="0.2">
      <c r="BI7372" t="s">
        <v>803</v>
      </c>
      <c r="BJ7372">
        <v>280</v>
      </c>
      <c r="BK7372" t="s">
        <v>174</v>
      </c>
      <c r="BL7372">
        <v>0</v>
      </c>
      <c r="BM7372">
        <v>0</v>
      </c>
      <c r="BN7372">
        <v>0</v>
      </c>
      <c r="BO7372">
        <v>0</v>
      </c>
    </row>
    <row r="7373" spans="61:67" x14ac:dyDescent="0.2">
      <c r="BI7373" t="s">
        <v>803</v>
      </c>
      <c r="BJ7373">
        <v>281</v>
      </c>
      <c r="BK7373" t="s">
        <v>162</v>
      </c>
      <c r="BL7373">
        <v>0</v>
      </c>
      <c r="BM7373">
        <v>0</v>
      </c>
      <c r="BN7373">
        <v>0</v>
      </c>
      <c r="BO7373">
        <v>0</v>
      </c>
    </row>
    <row r="7374" spans="61:67" x14ac:dyDescent="0.2">
      <c r="BI7374" t="s">
        <v>803</v>
      </c>
      <c r="BJ7374">
        <v>282</v>
      </c>
      <c r="BK7374" t="s">
        <v>169</v>
      </c>
      <c r="BL7374">
        <v>0</v>
      </c>
      <c r="BM7374">
        <v>0</v>
      </c>
      <c r="BN7374">
        <v>0</v>
      </c>
      <c r="BO7374">
        <v>0</v>
      </c>
    </row>
    <row r="7375" spans="61:67" x14ac:dyDescent="0.2">
      <c r="BI7375" t="s">
        <v>803</v>
      </c>
      <c r="BJ7375">
        <v>283</v>
      </c>
      <c r="BK7375" t="s">
        <v>208</v>
      </c>
      <c r="BL7375">
        <v>0</v>
      </c>
      <c r="BM7375">
        <v>0</v>
      </c>
      <c r="BN7375">
        <v>0</v>
      </c>
      <c r="BO7375">
        <v>0</v>
      </c>
    </row>
    <row r="7376" spans="61:67" x14ac:dyDescent="0.2">
      <c r="BI7376" t="s">
        <v>803</v>
      </c>
      <c r="BJ7376">
        <v>284</v>
      </c>
      <c r="BK7376" t="s">
        <v>219</v>
      </c>
      <c r="BL7376">
        <v>0</v>
      </c>
      <c r="BM7376">
        <v>0</v>
      </c>
      <c r="BN7376">
        <v>0</v>
      </c>
      <c r="BO7376">
        <v>0</v>
      </c>
    </row>
    <row r="7377" spans="61:67" x14ac:dyDescent="0.2">
      <c r="BI7377" t="s">
        <v>803</v>
      </c>
      <c r="BJ7377">
        <v>285</v>
      </c>
      <c r="BK7377" t="s">
        <v>161</v>
      </c>
      <c r="BL7377">
        <v>0</v>
      </c>
      <c r="BM7377">
        <v>0</v>
      </c>
      <c r="BN7377">
        <v>0</v>
      </c>
      <c r="BO7377">
        <v>0</v>
      </c>
    </row>
    <row r="7378" spans="61:67" x14ac:dyDescent="0.2">
      <c r="BI7378" t="s">
        <v>803</v>
      </c>
      <c r="BJ7378">
        <v>286</v>
      </c>
      <c r="BK7378" t="s">
        <v>93</v>
      </c>
      <c r="BL7378">
        <v>0</v>
      </c>
      <c r="BM7378">
        <v>0</v>
      </c>
      <c r="BN7378">
        <v>0</v>
      </c>
      <c r="BO7378">
        <v>0</v>
      </c>
    </row>
    <row r="7379" spans="61:67" x14ac:dyDescent="0.2">
      <c r="BI7379" t="s">
        <v>803</v>
      </c>
      <c r="BJ7379">
        <v>287</v>
      </c>
      <c r="BK7379" t="s">
        <v>102</v>
      </c>
      <c r="BL7379">
        <v>0</v>
      </c>
      <c r="BM7379">
        <v>0</v>
      </c>
      <c r="BN7379">
        <v>0</v>
      </c>
      <c r="BO7379">
        <v>0</v>
      </c>
    </row>
    <row r="7380" spans="61:67" x14ac:dyDescent="0.2">
      <c r="BI7380" t="s">
        <v>803</v>
      </c>
      <c r="BJ7380">
        <v>288</v>
      </c>
      <c r="BK7380" t="s">
        <v>128</v>
      </c>
      <c r="BL7380">
        <v>0</v>
      </c>
      <c r="BM7380">
        <v>0</v>
      </c>
      <c r="BN7380">
        <v>0</v>
      </c>
      <c r="BO7380">
        <v>0</v>
      </c>
    </row>
    <row r="7381" spans="61:67" x14ac:dyDescent="0.2">
      <c r="BI7381" t="s">
        <v>803</v>
      </c>
      <c r="BJ7381">
        <v>289</v>
      </c>
      <c r="BK7381" t="s">
        <v>107</v>
      </c>
      <c r="BL7381">
        <v>0</v>
      </c>
      <c r="BM7381">
        <v>0</v>
      </c>
      <c r="BN7381">
        <v>0</v>
      </c>
      <c r="BO7381">
        <v>0</v>
      </c>
    </row>
    <row r="7382" spans="61:67" x14ac:dyDescent="0.2">
      <c r="BI7382" t="s">
        <v>803</v>
      </c>
      <c r="BJ7382">
        <v>290</v>
      </c>
      <c r="BK7382" t="s">
        <v>172</v>
      </c>
      <c r="BL7382">
        <v>0</v>
      </c>
      <c r="BM7382">
        <v>0</v>
      </c>
      <c r="BN7382">
        <v>0</v>
      </c>
      <c r="BO7382">
        <v>0</v>
      </c>
    </row>
    <row r="7383" spans="61:67" x14ac:dyDescent="0.2">
      <c r="BI7383" t="s">
        <v>803</v>
      </c>
      <c r="BJ7383">
        <v>291</v>
      </c>
      <c r="BK7383" t="s">
        <v>216</v>
      </c>
      <c r="BL7383">
        <v>0</v>
      </c>
      <c r="BM7383">
        <v>0</v>
      </c>
      <c r="BN7383">
        <v>0</v>
      </c>
      <c r="BO7383">
        <v>0</v>
      </c>
    </row>
    <row r="7384" spans="61:67" x14ac:dyDescent="0.2">
      <c r="BI7384" t="s">
        <v>803</v>
      </c>
      <c r="BJ7384">
        <v>292</v>
      </c>
      <c r="BK7384" t="s">
        <v>343</v>
      </c>
      <c r="BL7384">
        <v>0</v>
      </c>
      <c r="BM7384">
        <v>0</v>
      </c>
      <c r="BN7384">
        <v>0</v>
      </c>
      <c r="BO7384">
        <v>0</v>
      </c>
    </row>
    <row r="7385" spans="61:67" x14ac:dyDescent="0.2">
      <c r="BI7385" t="s">
        <v>803</v>
      </c>
      <c r="BJ7385">
        <v>293</v>
      </c>
      <c r="BK7385" t="s">
        <v>48</v>
      </c>
      <c r="BL7385">
        <v>0</v>
      </c>
      <c r="BM7385">
        <v>0</v>
      </c>
      <c r="BN7385">
        <v>0</v>
      </c>
      <c r="BO7385">
        <v>0</v>
      </c>
    </row>
    <row r="7386" spans="61:67" x14ac:dyDescent="0.2">
      <c r="BI7386" t="s">
        <v>803</v>
      </c>
      <c r="BJ7386">
        <v>294</v>
      </c>
      <c r="BK7386" t="s">
        <v>47</v>
      </c>
      <c r="BL7386">
        <v>0</v>
      </c>
      <c r="BM7386">
        <v>0</v>
      </c>
      <c r="BN7386">
        <v>0</v>
      </c>
      <c r="BO7386">
        <v>0</v>
      </c>
    </row>
    <row r="7387" spans="61:67" x14ac:dyDescent="0.2">
      <c r="BI7387" t="s">
        <v>803</v>
      </c>
      <c r="BJ7387">
        <v>295</v>
      </c>
      <c r="BK7387" t="s">
        <v>249</v>
      </c>
      <c r="BL7387">
        <v>0</v>
      </c>
      <c r="BM7387">
        <v>0</v>
      </c>
      <c r="BN7387">
        <v>0</v>
      </c>
      <c r="BO7387">
        <v>0</v>
      </c>
    </row>
    <row r="7388" spans="61:67" x14ac:dyDescent="0.2">
      <c r="BI7388" t="s">
        <v>803</v>
      </c>
      <c r="BJ7388">
        <v>296</v>
      </c>
      <c r="BK7388" t="s">
        <v>296</v>
      </c>
      <c r="BL7388">
        <v>0</v>
      </c>
      <c r="BM7388">
        <v>0</v>
      </c>
      <c r="BN7388">
        <v>0</v>
      </c>
      <c r="BO7388">
        <v>0</v>
      </c>
    </row>
    <row r="7389" spans="61:67" x14ac:dyDescent="0.2">
      <c r="BI7389" t="s">
        <v>803</v>
      </c>
      <c r="BJ7389">
        <v>297</v>
      </c>
      <c r="BK7389" t="s">
        <v>82</v>
      </c>
      <c r="BL7389">
        <v>0</v>
      </c>
      <c r="BM7389">
        <v>0</v>
      </c>
      <c r="BN7389">
        <v>0</v>
      </c>
      <c r="BO7389">
        <v>0</v>
      </c>
    </row>
    <row r="7390" spans="61:67" x14ac:dyDescent="0.2">
      <c r="BI7390" t="s">
        <v>803</v>
      </c>
      <c r="BJ7390">
        <v>298</v>
      </c>
      <c r="BK7390" t="s">
        <v>164</v>
      </c>
      <c r="BL7390">
        <v>0</v>
      </c>
      <c r="BM7390">
        <v>0</v>
      </c>
      <c r="BN7390">
        <v>0</v>
      </c>
      <c r="BO7390">
        <v>0</v>
      </c>
    </row>
    <row r="7391" spans="61:67" x14ac:dyDescent="0.2">
      <c r="BI7391" t="s">
        <v>803</v>
      </c>
      <c r="BJ7391">
        <v>299</v>
      </c>
      <c r="BK7391" t="s">
        <v>331</v>
      </c>
      <c r="BL7391">
        <v>0</v>
      </c>
      <c r="BM7391">
        <v>0</v>
      </c>
      <c r="BN7391">
        <v>0</v>
      </c>
      <c r="BO7391">
        <v>0</v>
      </c>
    </row>
    <row r="7392" spans="61:67" x14ac:dyDescent="0.2">
      <c r="BI7392" t="s">
        <v>803</v>
      </c>
      <c r="BJ7392">
        <v>300</v>
      </c>
      <c r="BK7392" t="s">
        <v>295</v>
      </c>
      <c r="BL7392">
        <v>0</v>
      </c>
      <c r="BM7392">
        <v>0</v>
      </c>
      <c r="BN7392">
        <v>0</v>
      </c>
      <c r="BO7392">
        <v>0</v>
      </c>
    </row>
    <row r="7393" spans="61:67" x14ac:dyDescent="0.2">
      <c r="BI7393" t="s">
        <v>803</v>
      </c>
      <c r="BJ7393">
        <v>301</v>
      </c>
      <c r="BK7393" t="s">
        <v>195</v>
      </c>
      <c r="BL7393">
        <v>0</v>
      </c>
      <c r="BM7393">
        <v>0</v>
      </c>
      <c r="BN7393">
        <v>0</v>
      </c>
      <c r="BO7393">
        <v>0</v>
      </c>
    </row>
    <row r="7394" spans="61:67" x14ac:dyDescent="0.2">
      <c r="BI7394" t="s">
        <v>803</v>
      </c>
      <c r="BJ7394">
        <v>302</v>
      </c>
      <c r="BK7394" t="s">
        <v>168</v>
      </c>
      <c r="BL7394">
        <v>0</v>
      </c>
      <c r="BM7394">
        <v>0</v>
      </c>
      <c r="BN7394">
        <v>0</v>
      </c>
      <c r="BO7394">
        <v>0</v>
      </c>
    </row>
    <row r="7395" spans="61:67" x14ac:dyDescent="0.2">
      <c r="BI7395" t="s">
        <v>803</v>
      </c>
      <c r="BJ7395">
        <v>303</v>
      </c>
      <c r="BK7395" t="s">
        <v>201</v>
      </c>
      <c r="BL7395">
        <v>0</v>
      </c>
      <c r="BM7395">
        <v>0</v>
      </c>
      <c r="BN7395">
        <v>0</v>
      </c>
      <c r="BO7395">
        <v>0</v>
      </c>
    </row>
    <row r="7396" spans="61:67" x14ac:dyDescent="0.2">
      <c r="BI7396" t="s">
        <v>803</v>
      </c>
      <c r="BJ7396">
        <v>304</v>
      </c>
      <c r="BK7396" t="s">
        <v>349</v>
      </c>
      <c r="BL7396">
        <v>0</v>
      </c>
      <c r="BM7396">
        <v>0</v>
      </c>
      <c r="BN7396">
        <v>0</v>
      </c>
      <c r="BO7396">
        <v>0</v>
      </c>
    </row>
    <row r="7397" spans="61:67" x14ac:dyDescent="0.2">
      <c r="BI7397" t="s">
        <v>803</v>
      </c>
      <c r="BJ7397">
        <v>305</v>
      </c>
      <c r="BK7397" t="s">
        <v>350</v>
      </c>
      <c r="BL7397">
        <v>0</v>
      </c>
      <c r="BM7397">
        <v>0</v>
      </c>
      <c r="BN7397">
        <v>0</v>
      </c>
      <c r="BO7397">
        <v>0</v>
      </c>
    </row>
    <row r="7398" spans="61:67" x14ac:dyDescent="0.2">
      <c r="BI7398" t="s">
        <v>803</v>
      </c>
      <c r="BJ7398">
        <v>306</v>
      </c>
      <c r="BK7398" t="s">
        <v>351</v>
      </c>
      <c r="BL7398">
        <v>0</v>
      </c>
      <c r="BM7398">
        <v>0</v>
      </c>
      <c r="BN7398">
        <v>0</v>
      </c>
      <c r="BO7398">
        <v>0</v>
      </c>
    </row>
    <row r="7399" spans="61:67" x14ac:dyDescent="0.2">
      <c r="BI7399" t="s">
        <v>803</v>
      </c>
      <c r="BJ7399">
        <v>307</v>
      </c>
      <c r="BK7399" t="s">
        <v>139</v>
      </c>
      <c r="BL7399">
        <v>0</v>
      </c>
      <c r="BM7399">
        <v>0</v>
      </c>
      <c r="BN7399">
        <v>0</v>
      </c>
      <c r="BO7399">
        <v>0</v>
      </c>
    </row>
    <row r="7400" spans="61:67" x14ac:dyDescent="0.2">
      <c r="BI7400" t="s">
        <v>803</v>
      </c>
      <c r="BJ7400">
        <v>308</v>
      </c>
      <c r="BK7400" t="s">
        <v>352</v>
      </c>
      <c r="BL7400">
        <v>0</v>
      </c>
      <c r="BM7400">
        <v>0</v>
      </c>
      <c r="BN7400">
        <v>0</v>
      </c>
      <c r="BO7400">
        <v>0</v>
      </c>
    </row>
    <row r="7401" spans="61:67" x14ac:dyDescent="0.2">
      <c r="BI7401" t="s">
        <v>803</v>
      </c>
      <c r="BJ7401">
        <v>309</v>
      </c>
      <c r="BK7401" t="s">
        <v>354</v>
      </c>
      <c r="BL7401">
        <v>0</v>
      </c>
      <c r="BM7401">
        <v>0</v>
      </c>
      <c r="BN7401">
        <v>0</v>
      </c>
      <c r="BO7401">
        <v>0</v>
      </c>
    </row>
    <row r="7402" spans="61:67" x14ac:dyDescent="0.2">
      <c r="BI7402" t="s">
        <v>803</v>
      </c>
      <c r="BJ7402">
        <v>310</v>
      </c>
      <c r="BK7402" t="s">
        <v>109</v>
      </c>
      <c r="BL7402">
        <v>0</v>
      </c>
      <c r="BM7402">
        <v>0</v>
      </c>
      <c r="BN7402">
        <v>0</v>
      </c>
      <c r="BO7402">
        <v>0</v>
      </c>
    </row>
    <row r="7403" spans="61:67" x14ac:dyDescent="0.2">
      <c r="BI7403" t="s">
        <v>803</v>
      </c>
      <c r="BJ7403">
        <v>311</v>
      </c>
      <c r="BK7403" t="s">
        <v>321</v>
      </c>
      <c r="BL7403">
        <v>0</v>
      </c>
      <c r="BM7403">
        <v>0</v>
      </c>
      <c r="BN7403">
        <v>0</v>
      </c>
      <c r="BO7403">
        <v>0</v>
      </c>
    </row>
    <row r="7404" spans="61:67" x14ac:dyDescent="0.2">
      <c r="BI7404" t="s">
        <v>803</v>
      </c>
      <c r="BJ7404">
        <v>312</v>
      </c>
      <c r="BK7404" t="s">
        <v>64</v>
      </c>
      <c r="BL7404">
        <v>0</v>
      </c>
      <c r="BM7404">
        <v>0</v>
      </c>
      <c r="BN7404">
        <v>0</v>
      </c>
      <c r="BO7404">
        <v>0</v>
      </c>
    </row>
    <row r="7405" spans="61:67" x14ac:dyDescent="0.2">
      <c r="BI7405" t="s">
        <v>803</v>
      </c>
      <c r="BJ7405">
        <v>313</v>
      </c>
      <c r="BK7405" t="s">
        <v>182</v>
      </c>
      <c r="BL7405">
        <v>0</v>
      </c>
      <c r="BM7405">
        <v>0</v>
      </c>
      <c r="BN7405">
        <v>0</v>
      </c>
      <c r="BO7405">
        <v>0</v>
      </c>
    </row>
    <row r="7406" spans="61:67" x14ac:dyDescent="0.2">
      <c r="BI7406" t="s">
        <v>803</v>
      </c>
      <c r="BJ7406">
        <v>314</v>
      </c>
      <c r="BK7406" t="s">
        <v>180</v>
      </c>
      <c r="BL7406">
        <v>0</v>
      </c>
      <c r="BM7406">
        <v>0</v>
      </c>
      <c r="BN7406">
        <v>0</v>
      </c>
      <c r="BO7406">
        <v>0</v>
      </c>
    </row>
    <row r="7407" spans="61:67" x14ac:dyDescent="0.2">
      <c r="BI7407" t="s">
        <v>803</v>
      </c>
      <c r="BJ7407">
        <v>315</v>
      </c>
      <c r="BK7407" t="s">
        <v>284</v>
      </c>
      <c r="BL7407">
        <v>0</v>
      </c>
      <c r="BM7407">
        <v>0</v>
      </c>
      <c r="BN7407">
        <v>0</v>
      </c>
      <c r="BO7407">
        <v>0</v>
      </c>
    </row>
    <row r="7408" spans="61:67" x14ac:dyDescent="0.2">
      <c r="BI7408" t="s">
        <v>803</v>
      </c>
      <c r="BJ7408">
        <v>316</v>
      </c>
      <c r="BK7408" t="s">
        <v>196</v>
      </c>
      <c r="BL7408">
        <v>0</v>
      </c>
      <c r="BM7408">
        <v>0</v>
      </c>
      <c r="BN7408">
        <v>0</v>
      </c>
      <c r="BO7408">
        <v>0</v>
      </c>
    </row>
    <row r="7409" spans="61:67" x14ac:dyDescent="0.2">
      <c r="BI7409" t="s">
        <v>803</v>
      </c>
      <c r="BJ7409">
        <v>317</v>
      </c>
      <c r="BK7409" t="s">
        <v>255</v>
      </c>
      <c r="BL7409">
        <v>0</v>
      </c>
      <c r="BM7409">
        <v>0</v>
      </c>
      <c r="BN7409">
        <v>0</v>
      </c>
      <c r="BO7409">
        <v>0</v>
      </c>
    </row>
    <row r="7410" spans="61:67" x14ac:dyDescent="0.2">
      <c r="BI7410" t="s">
        <v>803</v>
      </c>
      <c r="BJ7410">
        <v>318</v>
      </c>
      <c r="BK7410" t="s">
        <v>290</v>
      </c>
      <c r="BL7410">
        <v>0</v>
      </c>
      <c r="BM7410">
        <v>0</v>
      </c>
      <c r="BN7410">
        <v>0</v>
      </c>
      <c r="BO7410">
        <v>0</v>
      </c>
    </row>
    <row r="7411" spans="61:67" x14ac:dyDescent="0.2">
      <c r="BI7411" t="s">
        <v>803</v>
      </c>
      <c r="BJ7411">
        <v>319</v>
      </c>
      <c r="BK7411" t="s">
        <v>346</v>
      </c>
      <c r="BL7411">
        <v>0</v>
      </c>
      <c r="BM7411">
        <v>0</v>
      </c>
      <c r="BN7411">
        <v>0</v>
      </c>
      <c r="BO7411">
        <v>0</v>
      </c>
    </row>
    <row r="7412" spans="61:67" x14ac:dyDescent="0.2">
      <c r="BI7412" t="s">
        <v>803</v>
      </c>
      <c r="BJ7412">
        <v>320</v>
      </c>
      <c r="BK7412" t="s">
        <v>97</v>
      </c>
      <c r="BL7412">
        <v>0</v>
      </c>
      <c r="BM7412">
        <v>0</v>
      </c>
      <c r="BN7412">
        <v>0</v>
      </c>
      <c r="BO7412">
        <v>0</v>
      </c>
    </row>
    <row r="7413" spans="61:67" x14ac:dyDescent="0.2">
      <c r="BI7413" t="s">
        <v>803</v>
      </c>
      <c r="BJ7413">
        <v>321</v>
      </c>
      <c r="BK7413" t="s">
        <v>86</v>
      </c>
      <c r="BL7413">
        <v>0</v>
      </c>
      <c r="BM7413">
        <v>0</v>
      </c>
      <c r="BN7413">
        <v>0</v>
      </c>
      <c r="BO7413">
        <v>0</v>
      </c>
    </row>
    <row r="7414" spans="61:67" x14ac:dyDescent="0.2">
      <c r="BI7414" t="s">
        <v>803</v>
      </c>
      <c r="BJ7414">
        <v>322</v>
      </c>
      <c r="BK7414" t="s">
        <v>194</v>
      </c>
      <c r="BL7414">
        <v>0</v>
      </c>
      <c r="BM7414">
        <v>0</v>
      </c>
      <c r="BN7414">
        <v>0</v>
      </c>
      <c r="BO7414">
        <v>0</v>
      </c>
    </row>
    <row r="7415" spans="61:67" x14ac:dyDescent="0.2">
      <c r="BI7415" t="s">
        <v>809</v>
      </c>
      <c r="BJ7415">
        <v>1</v>
      </c>
      <c r="BK7415" t="s">
        <v>52</v>
      </c>
      <c r="BL7415">
        <v>0.26860000000000001</v>
      </c>
      <c r="BM7415">
        <v>0.1052</v>
      </c>
      <c r="BN7415">
        <v>1</v>
      </c>
      <c r="BO7415">
        <v>12.48</v>
      </c>
    </row>
    <row r="7416" spans="61:67" x14ac:dyDescent="0.2">
      <c r="BI7416" t="s">
        <v>809</v>
      </c>
      <c r="BJ7416">
        <v>2</v>
      </c>
      <c r="BK7416" t="s">
        <v>44</v>
      </c>
      <c r="BL7416">
        <v>-0.2596</v>
      </c>
      <c r="BM7416">
        <v>8.1600000000000006E-2</v>
      </c>
      <c r="BN7416">
        <v>1</v>
      </c>
      <c r="BO7416">
        <v>12.06</v>
      </c>
    </row>
    <row r="7417" spans="61:67" x14ac:dyDescent="0.2">
      <c r="BI7417" t="s">
        <v>809</v>
      </c>
      <c r="BJ7417">
        <v>3</v>
      </c>
      <c r="BK7417" t="s">
        <v>121</v>
      </c>
      <c r="BL7417">
        <v>0.1414</v>
      </c>
      <c r="BM7417">
        <v>5.6300000000000003E-2</v>
      </c>
      <c r="BN7417">
        <v>1</v>
      </c>
      <c r="BO7417">
        <v>6.57</v>
      </c>
    </row>
    <row r="7418" spans="61:67" x14ac:dyDescent="0.2">
      <c r="BI7418" t="s">
        <v>809</v>
      </c>
      <c r="BJ7418">
        <v>4</v>
      </c>
      <c r="BK7418" t="s">
        <v>345</v>
      </c>
      <c r="BL7418">
        <v>0.17549999999999999</v>
      </c>
      <c r="BM7418">
        <v>0.1048</v>
      </c>
      <c r="BN7418">
        <v>0.8</v>
      </c>
      <c r="BO7418">
        <v>6.52</v>
      </c>
    </row>
    <row r="7419" spans="61:67" x14ac:dyDescent="0.2">
      <c r="BI7419" t="s">
        <v>809</v>
      </c>
      <c r="BJ7419">
        <v>5</v>
      </c>
      <c r="BK7419" t="s">
        <v>47</v>
      </c>
      <c r="BL7419">
        <v>-0.1515</v>
      </c>
      <c r="BM7419">
        <v>0.11899999999999999</v>
      </c>
      <c r="BN7419">
        <v>0.8</v>
      </c>
      <c r="BO7419">
        <v>5.63</v>
      </c>
    </row>
    <row r="7420" spans="61:67" x14ac:dyDescent="0.2">
      <c r="BI7420" t="s">
        <v>809</v>
      </c>
      <c r="BJ7420">
        <v>6</v>
      </c>
      <c r="BK7420" t="s">
        <v>81</v>
      </c>
      <c r="BL7420">
        <v>0.1149</v>
      </c>
      <c r="BM7420">
        <v>9.1399999999999995E-2</v>
      </c>
      <c r="BN7420">
        <v>0.8</v>
      </c>
      <c r="BO7420">
        <v>4.2699999999999996</v>
      </c>
    </row>
    <row r="7421" spans="61:67" x14ac:dyDescent="0.2">
      <c r="BI7421" t="s">
        <v>809</v>
      </c>
      <c r="BJ7421">
        <v>7</v>
      </c>
      <c r="BK7421" t="s">
        <v>174</v>
      </c>
      <c r="BL7421">
        <v>-0.1081</v>
      </c>
      <c r="BM7421">
        <v>9.8500000000000004E-2</v>
      </c>
      <c r="BN7421">
        <v>0.8</v>
      </c>
      <c r="BO7421">
        <v>4.0199999999999996</v>
      </c>
    </row>
    <row r="7422" spans="61:67" x14ac:dyDescent="0.2">
      <c r="BI7422" t="s">
        <v>809</v>
      </c>
      <c r="BJ7422">
        <v>8</v>
      </c>
      <c r="BK7422" t="s">
        <v>143</v>
      </c>
      <c r="BL7422">
        <v>-0.13039999999999999</v>
      </c>
      <c r="BM7422">
        <v>0.121</v>
      </c>
      <c r="BN7422">
        <v>0.6</v>
      </c>
      <c r="BO7422">
        <v>3.63</v>
      </c>
    </row>
    <row r="7423" spans="61:67" x14ac:dyDescent="0.2">
      <c r="BI7423" t="s">
        <v>809</v>
      </c>
      <c r="BJ7423">
        <v>9</v>
      </c>
      <c r="BK7423" t="s">
        <v>53</v>
      </c>
      <c r="BL7423">
        <v>8.2199999999999995E-2</v>
      </c>
      <c r="BM7423">
        <v>5.7700000000000001E-2</v>
      </c>
      <c r="BN7423">
        <v>0.8</v>
      </c>
      <c r="BO7423">
        <v>3.05</v>
      </c>
    </row>
    <row r="7424" spans="61:67" x14ac:dyDescent="0.2">
      <c r="BI7424" t="s">
        <v>809</v>
      </c>
      <c r="BJ7424">
        <v>10</v>
      </c>
      <c r="BK7424" t="s">
        <v>268</v>
      </c>
      <c r="BL7424">
        <v>0.10879999999999999</v>
      </c>
      <c r="BM7424">
        <v>0.13020000000000001</v>
      </c>
      <c r="BN7424">
        <v>0.6</v>
      </c>
      <c r="BO7424">
        <v>3.03</v>
      </c>
    </row>
    <row r="7425" spans="61:67" x14ac:dyDescent="0.2">
      <c r="BI7425" t="s">
        <v>809</v>
      </c>
      <c r="BJ7425">
        <v>11</v>
      </c>
      <c r="BK7425" t="s">
        <v>189</v>
      </c>
      <c r="BL7425">
        <v>6.6600000000000006E-2</v>
      </c>
      <c r="BM7425">
        <v>8.5300000000000001E-2</v>
      </c>
      <c r="BN7425">
        <v>0.8</v>
      </c>
      <c r="BO7425">
        <v>2.48</v>
      </c>
    </row>
    <row r="7426" spans="61:67" x14ac:dyDescent="0.2">
      <c r="BI7426" t="s">
        <v>809</v>
      </c>
      <c r="BJ7426">
        <v>12</v>
      </c>
      <c r="BK7426" t="s">
        <v>58</v>
      </c>
      <c r="BL7426">
        <v>-8.5900000000000004E-2</v>
      </c>
      <c r="BM7426">
        <v>0.10390000000000001</v>
      </c>
      <c r="BN7426">
        <v>0.6</v>
      </c>
      <c r="BO7426">
        <v>2.39</v>
      </c>
    </row>
    <row r="7427" spans="61:67" x14ac:dyDescent="0.2">
      <c r="BI7427" t="s">
        <v>809</v>
      </c>
      <c r="BJ7427">
        <v>13</v>
      </c>
      <c r="BK7427" t="s">
        <v>212</v>
      </c>
      <c r="BL7427">
        <v>8.1500000000000003E-2</v>
      </c>
      <c r="BM7427">
        <v>7.4300000000000005E-2</v>
      </c>
      <c r="BN7427">
        <v>0.6</v>
      </c>
      <c r="BO7427">
        <v>2.27</v>
      </c>
    </row>
    <row r="7428" spans="61:67" x14ac:dyDescent="0.2">
      <c r="BI7428" t="s">
        <v>809</v>
      </c>
      <c r="BJ7428">
        <v>14</v>
      </c>
      <c r="BK7428" t="s">
        <v>183</v>
      </c>
      <c r="BL7428">
        <v>5.8700000000000002E-2</v>
      </c>
      <c r="BM7428">
        <v>6.2600000000000003E-2</v>
      </c>
      <c r="BN7428">
        <v>0.8</v>
      </c>
      <c r="BO7428">
        <v>2.1800000000000002</v>
      </c>
    </row>
    <row r="7429" spans="61:67" x14ac:dyDescent="0.2">
      <c r="BI7429" t="s">
        <v>809</v>
      </c>
      <c r="BJ7429">
        <v>15</v>
      </c>
      <c r="BK7429" t="s">
        <v>71</v>
      </c>
      <c r="BL7429">
        <v>5.5100000000000003E-2</v>
      </c>
      <c r="BM7429">
        <v>6.1199999999999997E-2</v>
      </c>
      <c r="BN7429">
        <v>0.8</v>
      </c>
      <c r="BO7429">
        <v>2.0499999999999998</v>
      </c>
    </row>
    <row r="7430" spans="61:67" x14ac:dyDescent="0.2">
      <c r="BI7430" t="s">
        <v>809</v>
      </c>
      <c r="BJ7430">
        <v>16</v>
      </c>
      <c r="BK7430" t="s">
        <v>140</v>
      </c>
      <c r="BL7430">
        <v>-6.7900000000000002E-2</v>
      </c>
      <c r="BM7430">
        <v>7.5499999999999998E-2</v>
      </c>
      <c r="BN7430">
        <v>0.6</v>
      </c>
      <c r="BO7430">
        <v>1.89</v>
      </c>
    </row>
    <row r="7431" spans="61:67" x14ac:dyDescent="0.2">
      <c r="BI7431" t="s">
        <v>809</v>
      </c>
      <c r="BJ7431">
        <v>17</v>
      </c>
      <c r="BK7431" t="s">
        <v>207</v>
      </c>
      <c r="BL7431">
        <v>-4.7300000000000002E-2</v>
      </c>
      <c r="BM7431">
        <v>4.07E-2</v>
      </c>
      <c r="BN7431">
        <v>0.8</v>
      </c>
      <c r="BO7431">
        <v>1.76</v>
      </c>
    </row>
    <row r="7432" spans="61:67" x14ac:dyDescent="0.2">
      <c r="BI7432" t="s">
        <v>809</v>
      </c>
      <c r="BJ7432">
        <v>18</v>
      </c>
      <c r="BK7432" t="s">
        <v>325</v>
      </c>
      <c r="BL7432">
        <v>-5.8099999999999999E-2</v>
      </c>
      <c r="BM7432">
        <v>6.0699999999999997E-2</v>
      </c>
      <c r="BN7432">
        <v>0.6</v>
      </c>
      <c r="BO7432">
        <v>1.62</v>
      </c>
    </row>
    <row r="7433" spans="61:67" x14ac:dyDescent="0.2">
      <c r="BI7433" t="s">
        <v>809</v>
      </c>
      <c r="BJ7433">
        <v>19</v>
      </c>
      <c r="BK7433" t="s">
        <v>59</v>
      </c>
      <c r="BL7433">
        <v>-5.4699999999999999E-2</v>
      </c>
      <c r="BM7433">
        <v>6.2399999999999997E-2</v>
      </c>
      <c r="BN7433">
        <v>0.6</v>
      </c>
      <c r="BO7433">
        <v>1.52</v>
      </c>
    </row>
    <row r="7434" spans="61:67" x14ac:dyDescent="0.2">
      <c r="BI7434" t="s">
        <v>809</v>
      </c>
      <c r="BJ7434">
        <v>20</v>
      </c>
      <c r="BK7434" t="s">
        <v>263</v>
      </c>
      <c r="BL7434">
        <v>5.3900000000000003E-2</v>
      </c>
      <c r="BM7434">
        <v>7.7299999999999994E-2</v>
      </c>
      <c r="BN7434">
        <v>0.6</v>
      </c>
      <c r="BO7434">
        <v>1.5</v>
      </c>
    </row>
    <row r="7435" spans="61:67" x14ac:dyDescent="0.2">
      <c r="BI7435" t="s">
        <v>809</v>
      </c>
      <c r="BJ7435">
        <v>21</v>
      </c>
      <c r="BK7435" t="s">
        <v>130</v>
      </c>
      <c r="BL7435">
        <v>5.2600000000000001E-2</v>
      </c>
      <c r="BM7435">
        <v>4.3299999999999998E-2</v>
      </c>
      <c r="BN7435">
        <v>0.6</v>
      </c>
      <c r="BO7435">
        <v>1.46</v>
      </c>
    </row>
    <row r="7436" spans="61:67" x14ac:dyDescent="0.2">
      <c r="BI7436" t="s">
        <v>809</v>
      </c>
      <c r="BJ7436">
        <v>22</v>
      </c>
      <c r="BK7436" t="s">
        <v>254</v>
      </c>
      <c r="BL7436">
        <v>5.11E-2</v>
      </c>
      <c r="BM7436">
        <v>5.57E-2</v>
      </c>
      <c r="BN7436">
        <v>0.6</v>
      </c>
      <c r="BO7436">
        <v>1.42</v>
      </c>
    </row>
    <row r="7437" spans="61:67" x14ac:dyDescent="0.2">
      <c r="BI7437" t="s">
        <v>809</v>
      </c>
      <c r="BJ7437">
        <v>23</v>
      </c>
      <c r="BK7437" t="s">
        <v>308</v>
      </c>
      <c r="BL7437">
        <v>-4.7699999999999999E-2</v>
      </c>
      <c r="BM7437">
        <v>8.0399999999999999E-2</v>
      </c>
      <c r="BN7437">
        <v>0.6</v>
      </c>
      <c r="BO7437">
        <v>1.33</v>
      </c>
    </row>
    <row r="7438" spans="61:67" x14ac:dyDescent="0.2">
      <c r="BI7438" t="s">
        <v>809</v>
      </c>
      <c r="BJ7438">
        <v>24</v>
      </c>
      <c r="BK7438" t="s">
        <v>61</v>
      </c>
      <c r="BL7438">
        <v>6.2199999999999998E-2</v>
      </c>
      <c r="BM7438">
        <v>7.8399999999999997E-2</v>
      </c>
      <c r="BN7438">
        <v>0.4</v>
      </c>
      <c r="BO7438">
        <v>1.1499999999999999</v>
      </c>
    </row>
    <row r="7439" spans="61:67" x14ac:dyDescent="0.2">
      <c r="BI7439" t="s">
        <v>809</v>
      </c>
      <c r="BJ7439">
        <v>25</v>
      </c>
      <c r="BK7439" t="s">
        <v>85</v>
      </c>
      <c r="BL7439">
        <v>-5.74E-2</v>
      </c>
      <c r="BM7439">
        <v>7.5499999999999998E-2</v>
      </c>
      <c r="BN7439">
        <v>0.4</v>
      </c>
      <c r="BO7439">
        <v>1.07</v>
      </c>
    </row>
    <row r="7440" spans="61:67" x14ac:dyDescent="0.2">
      <c r="BI7440" t="s">
        <v>809</v>
      </c>
      <c r="BJ7440">
        <v>26</v>
      </c>
      <c r="BK7440" t="s">
        <v>324</v>
      </c>
      <c r="BL7440">
        <v>3.4200000000000001E-2</v>
      </c>
      <c r="BM7440">
        <v>3.3300000000000003E-2</v>
      </c>
      <c r="BN7440">
        <v>0.6</v>
      </c>
      <c r="BO7440">
        <v>0.95</v>
      </c>
    </row>
    <row r="7441" spans="61:67" x14ac:dyDescent="0.2">
      <c r="BI7441" t="s">
        <v>809</v>
      </c>
      <c r="BJ7441">
        <v>27</v>
      </c>
      <c r="BK7441" t="s">
        <v>257</v>
      </c>
      <c r="BL7441">
        <v>4.6899999999999997E-2</v>
      </c>
      <c r="BM7441">
        <v>7.46E-2</v>
      </c>
      <c r="BN7441">
        <v>0.4</v>
      </c>
      <c r="BO7441">
        <v>0.87</v>
      </c>
    </row>
    <row r="7442" spans="61:67" x14ac:dyDescent="0.2">
      <c r="BI7442" t="s">
        <v>809</v>
      </c>
      <c r="BJ7442">
        <v>28</v>
      </c>
      <c r="BK7442" t="s">
        <v>128</v>
      </c>
      <c r="BL7442">
        <v>3.0499999999999999E-2</v>
      </c>
      <c r="BM7442">
        <v>2.98E-2</v>
      </c>
      <c r="BN7442">
        <v>0.6</v>
      </c>
      <c r="BO7442">
        <v>0.85</v>
      </c>
    </row>
    <row r="7443" spans="61:67" x14ac:dyDescent="0.2">
      <c r="BI7443" t="s">
        <v>809</v>
      </c>
      <c r="BJ7443">
        <v>29</v>
      </c>
      <c r="BK7443" t="s">
        <v>120</v>
      </c>
      <c r="BL7443">
        <v>-4.4999999999999998E-2</v>
      </c>
      <c r="BM7443">
        <v>6.4399999999999999E-2</v>
      </c>
      <c r="BN7443">
        <v>0.4</v>
      </c>
      <c r="BO7443">
        <v>0.84</v>
      </c>
    </row>
    <row r="7444" spans="61:67" x14ac:dyDescent="0.2">
      <c r="BI7444" t="s">
        <v>809</v>
      </c>
      <c r="BJ7444">
        <v>30</v>
      </c>
      <c r="BK7444" t="s">
        <v>123</v>
      </c>
      <c r="BL7444">
        <v>2.9399999999999999E-2</v>
      </c>
      <c r="BM7444">
        <v>5.5100000000000003E-2</v>
      </c>
      <c r="BN7444">
        <v>0.4</v>
      </c>
      <c r="BO7444">
        <v>0.55000000000000004</v>
      </c>
    </row>
    <row r="7445" spans="61:67" x14ac:dyDescent="0.2">
      <c r="BI7445" t="s">
        <v>809</v>
      </c>
      <c r="BJ7445">
        <v>31</v>
      </c>
      <c r="BK7445" t="s">
        <v>284</v>
      </c>
      <c r="BL7445">
        <v>-2.7099999999999999E-2</v>
      </c>
      <c r="BM7445">
        <v>4.6199999999999998E-2</v>
      </c>
      <c r="BN7445">
        <v>0.4</v>
      </c>
      <c r="BO7445">
        <v>0.5</v>
      </c>
    </row>
    <row r="7446" spans="61:67" x14ac:dyDescent="0.2">
      <c r="BI7446" t="s">
        <v>809</v>
      </c>
      <c r="BJ7446">
        <v>32</v>
      </c>
      <c r="BK7446" t="s">
        <v>299</v>
      </c>
      <c r="BL7446">
        <v>-2.23E-2</v>
      </c>
      <c r="BM7446">
        <v>3.6499999999999998E-2</v>
      </c>
      <c r="BN7446">
        <v>0.4</v>
      </c>
      <c r="BO7446">
        <v>0.41</v>
      </c>
    </row>
    <row r="7447" spans="61:67" x14ac:dyDescent="0.2">
      <c r="BI7447" t="s">
        <v>809</v>
      </c>
      <c r="BJ7447">
        <v>33</v>
      </c>
      <c r="BK7447" t="s">
        <v>279</v>
      </c>
      <c r="BL7447">
        <v>4.2299999999999997E-2</v>
      </c>
      <c r="BM7447">
        <v>8.4500000000000006E-2</v>
      </c>
      <c r="BN7447">
        <v>0.2</v>
      </c>
      <c r="BO7447">
        <v>0.39</v>
      </c>
    </row>
    <row r="7448" spans="61:67" x14ac:dyDescent="0.2">
      <c r="BI7448" t="s">
        <v>809</v>
      </c>
      <c r="BJ7448">
        <v>34</v>
      </c>
      <c r="BK7448" t="s">
        <v>150</v>
      </c>
      <c r="BL7448">
        <v>4.1099999999999998E-2</v>
      </c>
      <c r="BM7448">
        <v>8.2199999999999995E-2</v>
      </c>
      <c r="BN7448">
        <v>0.2</v>
      </c>
      <c r="BO7448">
        <v>0.38</v>
      </c>
    </row>
    <row r="7449" spans="61:67" x14ac:dyDescent="0.2">
      <c r="BI7449" t="s">
        <v>809</v>
      </c>
      <c r="BJ7449">
        <v>35</v>
      </c>
      <c r="BK7449" t="s">
        <v>289</v>
      </c>
      <c r="BL7449">
        <v>-1.8499999999999999E-2</v>
      </c>
      <c r="BM7449">
        <v>2.69E-2</v>
      </c>
      <c r="BN7449">
        <v>0.4</v>
      </c>
      <c r="BO7449">
        <v>0.34</v>
      </c>
    </row>
    <row r="7450" spans="61:67" x14ac:dyDescent="0.2">
      <c r="BI7450" t="s">
        <v>809</v>
      </c>
      <c r="BJ7450">
        <v>36</v>
      </c>
      <c r="BK7450" t="s">
        <v>125</v>
      </c>
      <c r="BL7450">
        <v>1.7600000000000001E-2</v>
      </c>
      <c r="BM7450">
        <v>2.8299999999999999E-2</v>
      </c>
      <c r="BN7450">
        <v>0.4</v>
      </c>
      <c r="BO7450">
        <v>0.33</v>
      </c>
    </row>
    <row r="7451" spans="61:67" x14ac:dyDescent="0.2">
      <c r="BI7451" t="s">
        <v>809</v>
      </c>
      <c r="BJ7451">
        <v>37</v>
      </c>
      <c r="BK7451" t="s">
        <v>233</v>
      </c>
      <c r="BL7451">
        <v>-1.67E-2</v>
      </c>
      <c r="BM7451">
        <v>2.23E-2</v>
      </c>
      <c r="BN7451">
        <v>0.4</v>
      </c>
      <c r="BO7451">
        <v>0.31</v>
      </c>
    </row>
    <row r="7452" spans="61:67" x14ac:dyDescent="0.2">
      <c r="BI7452" t="s">
        <v>809</v>
      </c>
      <c r="BJ7452">
        <v>38</v>
      </c>
      <c r="BK7452" t="s">
        <v>90</v>
      </c>
      <c r="BL7452">
        <v>2.9600000000000001E-2</v>
      </c>
      <c r="BM7452">
        <v>5.9200000000000003E-2</v>
      </c>
      <c r="BN7452">
        <v>0.2</v>
      </c>
      <c r="BO7452">
        <v>0.28000000000000003</v>
      </c>
    </row>
    <row r="7453" spans="61:67" x14ac:dyDescent="0.2">
      <c r="BI7453" t="s">
        <v>809</v>
      </c>
      <c r="BJ7453">
        <v>39</v>
      </c>
      <c r="BK7453" t="s">
        <v>315</v>
      </c>
      <c r="BL7453">
        <v>2.9000000000000001E-2</v>
      </c>
      <c r="BM7453">
        <v>5.8000000000000003E-2</v>
      </c>
      <c r="BN7453">
        <v>0.2</v>
      </c>
      <c r="BO7453">
        <v>0.27</v>
      </c>
    </row>
    <row r="7454" spans="61:67" x14ac:dyDescent="0.2">
      <c r="BI7454" t="s">
        <v>809</v>
      </c>
      <c r="BJ7454">
        <v>40</v>
      </c>
      <c r="BK7454" t="s">
        <v>87</v>
      </c>
      <c r="BL7454">
        <v>1.41E-2</v>
      </c>
      <c r="BM7454">
        <v>1.7299999999999999E-2</v>
      </c>
      <c r="BN7454">
        <v>0.4</v>
      </c>
      <c r="BO7454">
        <v>0.26</v>
      </c>
    </row>
    <row r="7455" spans="61:67" x14ac:dyDescent="0.2">
      <c r="BI7455" t="s">
        <v>809</v>
      </c>
      <c r="BJ7455">
        <v>41</v>
      </c>
      <c r="BK7455" t="s">
        <v>147</v>
      </c>
      <c r="BL7455">
        <v>-2.6700000000000002E-2</v>
      </c>
      <c r="BM7455">
        <v>5.3499999999999999E-2</v>
      </c>
      <c r="BN7455">
        <v>0.2</v>
      </c>
      <c r="BO7455">
        <v>0.25</v>
      </c>
    </row>
    <row r="7456" spans="61:67" x14ac:dyDescent="0.2">
      <c r="BI7456" t="s">
        <v>809</v>
      </c>
      <c r="BJ7456">
        <v>42</v>
      </c>
      <c r="BK7456" t="s">
        <v>356</v>
      </c>
      <c r="BL7456">
        <v>2.64E-2</v>
      </c>
      <c r="BM7456">
        <v>5.2900000000000003E-2</v>
      </c>
      <c r="BN7456">
        <v>0.2</v>
      </c>
      <c r="BO7456">
        <v>0.25</v>
      </c>
    </row>
    <row r="7457" spans="61:67" x14ac:dyDescent="0.2">
      <c r="BI7457" t="s">
        <v>809</v>
      </c>
      <c r="BJ7457">
        <v>43</v>
      </c>
      <c r="BK7457" t="s">
        <v>272</v>
      </c>
      <c r="BL7457">
        <v>2.52E-2</v>
      </c>
      <c r="BM7457">
        <v>5.0500000000000003E-2</v>
      </c>
      <c r="BN7457">
        <v>0.2</v>
      </c>
      <c r="BO7457">
        <v>0.23</v>
      </c>
    </row>
    <row r="7458" spans="61:67" x14ac:dyDescent="0.2">
      <c r="BI7458" t="s">
        <v>809</v>
      </c>
      <c r="BJ7458">
        <v>44</v>
      </c>
      <c r="BK7458" t="s">
        <v>163</v>
      </c>
      <c r="BL7458">
        <v>-2.46E-2</v>
      </c>
      <c r="BM7458">
        <v>4.9299999999999997E-2</v>
      </c>
      <c r="BN7458">
        <v>0.2</v>
      </c>
      <c r="BO7458">
        <v>0.23</v>
      </c>
    </row>
    <row r="7459" spans="61:67" x14ac:dyDescent="0.2">
      <c r="BI7459" t="s">
        <v>809</v>
      </c>
      <c r="BJ7459">
        <v>45</v>
      </c>
      <c r="BK7459" t="s">
        <v>303</v>
      </c>
      <c r="BL7459">
        <v>-1.23E-2</v>
      </c>
      <c r="BM7459">
        <v>1.61E-2</v>
      </c>
      <c r="BN7459">
        <v>0.4</v>
      </c>
      <c r="BO7459">
        <v>0.23</v>
      </c>
    </row>
    <row r="7460" spans="61:67" x14ac:dyDescent="0.2">
      <c r="BI7460" t="s">
        <v>809</v>
      </c>
      <c r="BJ7460">
        <v>46</v>
      </c>
      <c r="BK7460" t="s">
        <v>329</v>
      </c>
      <c r="BL7460">
        <v>2.4400000000000002E-2</v>
      </c>
      <c r="BM7460">
        <v>4.8800000000000003E-2</v>
      </c>
      <c r="BN7460">
        <v>0.2</v>
      </c>
      <c r="BO7460">
        <v>0.23</v>
      </c>
    </row>
    <row r="7461" spans="61:67" x14ac:dyDescent="0.2">
      <c r="BI7461" t="s">
        <v>809</v>
      </c>
      <c r="BJ7461">
        <v>47</v>
      </c>
      <c r="BK7461" t="s">
        <v>351</v>
      </c>
      <c r="BL7461">
        <v>-2.3599999999999999E-2</v>
      </c>
      <c r="BM7461">
        <v>4.7300000000000002E-2</v>
      </c>
      <c r="BN7461">
        <v>0.2</v>
      </c>
      <c r="BO7461">
        <v>0.22</v>
      </c>
    </row>
    <row r="7462" spans="61:67" x14ac:dyDescent="0.2">
      <c r="BI7462" t="s">
        <v>809</v>
      </c>
      <c r="BJ7462">
        <v>48</v>
      </c>
      <c r="BK7462" t="s">
        <v>249</v>
      </c>
      <c r="BL7462">
        <v>2.29E-2</v>
      </c>
      <c r="BM7462">
        <v>4.58E-2</v>
      </c>
      <c r="BN7462">
        <v>0.2</v>
      </c>
      <c r="BO7462">
        <v>0.21</v>
      </c>
    </row>
    <row r="7463" spans="61:67" x14ac:dyDescent="0.2">
      <c r="BI7463" t="s">
        <v>809</v>
      </c>
      <c r="BJ7463">
        <v>49</v>
      </c>
      <c r="BK7463" t="s">
        <v>69</v>
      </c>
      <c r="BL7463">
        <v>-2.2800000000000001E-2</v>
      </c>
      <c r="BM7463">
        <v>4.5499999999999999E-2</v>
      </c>
      <c r="BN7463">
        <v>0.2</v>
      </c>
      <c r="BO7463">
        <v>0.21</v>
      </c>
    </row>
    <row r="7464" spans="61:67" x14ac:dyDescent="0.2">
      <c r="BI7464" t="s">
        <v>809</v>
      </c>
      <c r="BJ7464">
        <v>50</v>
      </c>
      <c r="BK7464" t="s">
        <v>295</v>
      </c>
      <c r="BL7464">
        <v>2.1100000000000001E-2</v>
      </c>
      <c r="BM7464">
        <v>4.2200000000000001E-2</v>
      </c>
      <c r="BN7464">
        <v>0.2</v>
      </c>
      <c r="BO7464">
        <v>0.2</v>
      </c>
    </row>
    <row r="7465" spans="61:67" x14ac:dyDescent="0.2">
      <c r="BI7465" t="s">
        <v>809</v>
      </c>
      <c r="BJ7465">
        <v>51</v>
      </c>
      <c r="BK7465" t="s">
        <v>184</v>
      </c>
      <c r="BL7465">
        <v>-0.02</v>
      </c>
      <c r="BM7465">
        <v>0.04</v>
      </c>
      <c r="BN7465">
        <v>0.2</v>
      </c>
      <c r="BO7465">
        <v>0.19</v>
      </c>
    </row>
    <row r="7466" spans="61:67" x14ac:dyDescent="0.2">
      <c r="BI7466" t="s">
        <v>809</v>
      </c>
      <c r="BJ7466">
        <v>52</v>
      </c>
      <c r="BK7466" t="s">
        <v>313</v>
      </c>
      <c r="BL7466">
        <v>-1.8200000000000001E-2</v>
      </c>
      <c r="BM7466">
        <v>3.6400000000000002E-2</v>
      </c>
      <c r="BN7466">
        <v>0.2</v>
      </c>
      <c r="BO7466">
        <v>0.17</v>
      </c>
    </row>
    <row r="7467" spans="61:67" x14ac:dyDescent="0.2">
      <c r="BI7467" t="s">
        <v>809</v>
      </c>
      <c r="BJ7467">
        <v>53</v>
      </c>
      <c r="BK7467" t="s">
        <v>218</v>
      </c>
      <c r="BL7467">
        <v>1.66E-2</v>
      </c>
      <c r="BM7467">
        <v>3.32E-2</v>
      </c>
      <c r="BN7467">
        <v>0.2</v>
      </c>
      <c r="BO7467">
        <v>0.15</v>
      </c>
    </row>
    <row r="7468" spans="61:67" x14ac:dyDescent="0.2">
      <c r="BI7468" t="s">
        <v>809</v>
      </c>
      <c r="BJ7468">
        <v>54</v>
      </c>
      <c r="BK7468" t="s">
        <v>151</v>
      </c>
      <c r="BL7468">
        <v>1.6500000000000001E-2</v>
      </c>
      <c r="BM7468">
        <v>3.3000000000000002E-2</v>
      </c>
      <c r="BN7468">
        <v>0.2</v>
      </c>
      <c r="BO7468">
        <v>0.15</v>
      </c>
    </row>
    <row r="7469" spans="61:67" x14ac:dyDescent="0.2">
      <c r="BI7469" t="s">
        <v>809</v>
      </c>
      <c r="BJ7469">
        <v>55</v>
      </c>
      <c r="BK7469" t="s">
        <v>301</v>
      </c>
      <c r="BL7469">
        <v>-1.6400000000000001E-2</v>
      </c>
      <c r="BM7469">
        <v>3.27E-2</v>
      </c>
      <c r="BN7469">
        <v>0.2</v>
      </c>
      <c r="BO7469">
        <v>0.15</v>
      </c>
    </row>
    <row r="7470" spans="61:67" x14ac:dyDescent="0.2">
      <c r="BI7470" t="s">
        <v>809</v>
      </c>
      <c r="BJ7470">
        <v>56</v>
      </c>
      <c r="BK7470" t="s">
        <v>309</v>
      </c>
      <c r="BL7470">
        <v>1.5100000000000001E-2</v>
      </c>
      <c r="BM7470">
        <v>3.0099999999999998E-2</v>
      </c>
      <c r="BN7470">
        <v>0.2</v>
      </c>
      <c r="BO7470">
        <v>0.14000000000000001</v>
      </c>
    </row>
    <row r="7471" spans="61:67" x14ac:dyDescent="0.2">
      <c r="BI7471" t="s">
        <v>809</v>
      </c>
      <c r="BJ7471">
        <v>57</v>
      </c>
      <c r="BK7471" t="s">
        <v>100</v>
      </c>
      <c r="BL7471">
        <v>1.4999999999999999E-2</v>
      </c>
      <c r="BM7471">
        <v>0.03</v>
      </c>
      <c r="BN7471">
        <v>0.2</v>
      </c>
      <c r="BO7471">
        <v>0.14000000000000001</v>
      </c>
    </row>
    <row r="7472" spans="61:67" x14ac:dyDescent="0.2">
      <c r="BI7472" t="s">
        <v>809</v>
      </c>
      <c r="BJ7472">
        <v>58</v>
      </c>
      <c r="BK7472" t="s">
        <v>62</v>
      </c>
      <c r="BL7472">
        <v>-1.4999999999999999E-2</v>
      </c>
      <c r="BM7472">
        <v>2.9899999999999999E-2</v>
      </c>
      <c r="BN7472">
        <v>0.2</v>
      </c>
      <c r="BO7472">
        <v>0.14000000000000001</v>
      </c>
    </row>
    <row r="7473" spans="61:67" x14ac:dyDescent="0.2">
      <c r="BI7473" t="s">
        <v>809</v>
      </c>
      <c r="BJ7473">
        <v>59</v>
      </c>
      <c r="BK7473" t="s">
        <v>256</v>
      </c>
      <c r="BL7473">
        <v>1.41E-2</v>
      </c>
      <c r="BM7473">
        <v>2.8299999999999999E-2</v>
      </c>
      <c r="BN7473">
        <v>0.2</v>
      </c>
      <c r="BO7473">
        <v>0.13</v>
      </c>
    </row>
    <row r="7474" spans="61:67" x14ac:dyDescent="0.2">
      <c r="BI7474" t="s">
        <v>809</v>
      </c>
      <c r="BJ7474">
        <v>60</v>
      </c>
      <c r="BK7474" t="s">
        <v>275</v>
      </c>
      <c r="BL7474">
        <v>-1.29E-2</v>
      </c>
      <c r="BM7474">
        <v>2.58E-2</v>
      </c>
      <c r="BN7474">
        <v>0.2</v>
      </c>
      <c r="BO7474">
        <v>0.12</v>
      </c>
    </row>
    <row r="7475" spans="61:67" x14ac:dyDescent="0.2">
      <c r="BI7475" t="s">
        <v>809</v>
      </c>
      <c r="BJ7475">
        <v>61</v>
      </c>
      <c r="BK7475" t="s">
        <v>178</v>
      </c>
      <c r="BL7475">
        <v>-1.14E-2</v>
      </c>
      <c r="BM7475">
        <v>2.29E-2</v>
      </c>
      <c r="BN7475">
        <v>0.2</v>
      </c>
      <c r="BO7475">
        <v>0.11</v>
      </c>
    </row>
    <row r="7476" spans="61:67" x14ac:dyDescent="0.2">
      <c r="BI7476" t="s">
        <v>809</v>
      </c>
      <c r="BJ7476">
        <v>62</v>
      </c>
      <c r="BK7476" t="s">
        <v>350</v>
      </c>
      <c r="BL7476">
        <v>1.04E-2</v>
      </c>
      <c r="BM7476">
        <v>2.0799999999999999E-2</v>
      </c>
      <c r="BN7476">
        <v>0.2</v>
      </c>
      <c r="BO7476">
        <v>0.1</v>
      </c>
    </row>
    <row r="7477" spans="61:67" x14ac:dyDescent="0.2">
      <c r="BI7477" t="s">
        <v>809</v>
      </c>
      <c r="BJ7477">
        <v>63</v>
      </c>
      <c r="BK7477" t="s">
        <v>271</v>
      </c>
      <c r="BL7477">
        <v>9.1000000000000004E-3</v>
      </c>
      <c r="BM7477">
        <v>1.83E-2</v>
      </c>
      <c r="BN7477">
        <v>0.2</v>
      </c>
      <c r="BO7477">
        <v>0.08</v>
      </c>
    </row>
    <row r="7478" spans="61:67" x14ac:dyDescent="0.2">
      <c r="BI7478" t="s">
        <v>809</v>
      </c>
      <c r="BJ7478">
        <v>64</v>
      </c>
      <c r="BK7478" t="s">
        <v>276</v>
      </c>
      <c r="BL7478">
        <v>-9.1000000000000004E-3</v>
      </c>
      <c r="BM7478">
        <v>1.8200000000000001E-2</v>
      </c>
      <c r="BN7478">
        <v>0.2</v>
      </c>
      <c r="BO7478">
        <v>0.08</v>
      </c>
    </row>
    <row r="7479" spans="61:67" x14ac:dyDescent="0.2">
      <c r="BI7479" t="s">
        <v>809</v>
      </c>
      <c r="BJ7479">
        <v>65</v>
      </c>
      <c r="BK7479" t="s">
        <v>348</v>
      </c>
      <c r="BL7479">
        <v>-8.5000000000000006E-3</v>
      </c>
      <c r="BM7479">
        <v>1.7000000000000001E-2</v>
      </c>
      <c r="BN7479">
        <v>0.2</v>
      </c>
      <c r="BO7479">
        <v>0.08</v>
      </c>
    </row>
    <row r="7480" spans="61:67" x14ac:dyDescent="0.2">
      <c r="BI7480" t="s">
        <v>809</v>
      </c>
      <c r="BJ7480">
        <v>66</v>
      </c>
      <c r="BK7480" t="s">
        <v>56</v>
      </c>
      <c r="BL7480">
        <v>8.3999999999999995E-3</v>
      </c>
      <c r="BM7480">
        <v>1.6799999999999999E-2</v>
      </c>
      <c r="BN7480">
        <v>0.2</v>
      </c>
      <c r="BO7480">
        <v>0.08</v>
      </c>
    </row>
    <row r="7481" spans="61:67" x14ac:dyDescent="0.2">
      <c r="BI7481" t="s">
        <v>809</v>
      </c>
      <c r="BJ7481">
        <v>67</v>
      </c>
      <c r="BK7481" t="s">
        <v>65</v>
      </c>
      <c r="BL7481">
        <v>-3.5999999999999999E-3</v>
      </c>
      <c r="BM7481">
        <v>4.8999999999999998E-3</v>
      </c>
      <c r="BN7481">
        <v>0.4</v>
      </c>
      <c r="BO7481">
        <v>7.0000000000000007E-2</v>
      </c>
    </row>
    <row r="7482" spans="61:67" x14ac:dyDescent="0.2">
      <c r="BI7482" t="s">
        <v>809</v>
      </c>
      <c r="BJ7482">
        <v>68</v>
      </c>
      <c r="BK7482" t="s">
        <v>72</v>
      </c>
      <c r="BL7482">
        <v>6.8999999999999999E-3</v>
      </c>
      <c r="BM7482">
        <v>1.38E-2</v>
      </c>
      <c r="BN7482">
        <v>0.2</v>
      </c>
      <c r="BO7482">
        <v>0.06</v>
      </c>
    </row>
    <row r="7483" spans="61:67" x14ac:dyDescent="0.2">
      <c r="BI7483" t="s">
        <v>809</v>
      </c>
      <c r="BJ7483">
        <v>69</v>
      </c>
      <c r="BK7483" t="s">
        <v>96</v>
      </c>
      <c r="BL7483">
        <v>-6.7999999999999996E-3</v>
      </c>
      <c r="BM7483">
        <v>1.3599999999999999E-2</v>
      </c>
      <c r="BN7483">
        <v>0.2</v>
      </c>
      <c r="BO7483">
        <v>0.06</v>
      </c>
    </row>
    <row r="7484" spans="61:67" x14ac:dyDescent="0.2">
      <c r="BI7484" t="s">
        <v>809</v>
      </c>
      <c r="BJ7484">
        <v>70</v>
      </c>
      <c r="BK7484" t="s">
        <v>50</v>
      </c>
      <c r="BL7484">
        <v>-6.6E-3</v>
      </c>
      <c r="BM7484">
        <v>1.3299999999999999E-2</v>
      </c>
      <c r="BN7484">
        <v>0.2</v>
      </c>
      <c r="BO7484">
        <v>0.06</v>
      </c>
    </row>
    <row r="7485" spans="61:67" x14ac:dyDescent="0.2">
      <c r="BI7485" t="s">
        <v>809</v>
      </c>
      <c r="BJ7485">
        <v>71</v>
      </c>
      <c r="BK7485" t="s">
        <v>48</v>
      </c>
      <c r="BL7485">
        <v>-6.0000000000000001E-3</v>
      </c>
      <c r="BM7485">
        <v>1.1900000000000001E-2</v>
      </c>
      <c r="BN7485">
        <v>0.2</v>
      </c>
      <c r="BO7485">
        <v>0.06</v>
      </c>
    </row>
    <row r="7486" spans="61:67" x14ac:dyDescent="0.2">
      <c r="BI7486" t="s">
        <v>809</v>
      </c>
      <c r="BJ7486">
        <v>72</v>
      </c>
      <c r="BK7486" t="s">
        <v>42</v>
      </c>
      <c r="BL7486">
        <v>5.7000000000000002E-3</v>
      </c>
      <c r="BM7486">
        <v>1.1299999999999999E-2</v>
      </c>
      <c r="BN7486">
        <v>0.2</v>
      </c>
      <c r="BO7486">
        <v>0.05</v>
      </c>
    </row>
    <row r="7487" spans="61:67" x14ac:dyDescent="0.2">
      <c r="BI7487" t="s">
        <v>809</v>
      </c>
      <c r="BJ7487">
        <v>73</v>
      </c>
      <c r="BK7487" t="s">
        <v>46</v>
      </c>
      <c r="BL7487">
        <v>2.8E-3</v>
      </c>
      <c r="BM7487">
        <v>4.0000000000000001E-3</v>
      </c>
      <c r="BN7487">
        <v>0.4</v>
      </c>
      <c r="BO7487">
        <v>0.05</v>
      </c>
    </row>
    <row r="7488" spans="61:67" x14ac:dyDescent="0.2">
      <c r="BI7488" t="s">
        <v>809</v>
      </c>
      <c r="BJ7488">
        <v>74</v>
      </c>
      <c r="BK7488" t="s">
        <v>169</v>
      </c>
      <c r="BL7488">
        <v>5.5999999999999999E-3</v>
      </c>
      <c r="BM7488">
        <v>1.11E-2</v>
      </c>
      <c r="BN7488">
        <v>0.2</v>
      </c>
      <c r="BO7488">
        <v>0.05</v>
      </c>
    </row>
    <row r="7489" spans="61:67" x14ac:dyDescent="0.2">
      <c r="BI7489" t="s">
        <v>809</v>
      </c>
      <c r="BJ7489">
        <v>75</v>
      </c>
      <c r="BK7489" t="s">
        <v>180</v>
      </c>
      <c r="BL7489">
        <v>5.4999999999999997E-3</v>
      </c>
      <c r="BM7489">
        <v>1.0999999999999999E-2</v>
      </c>
      <c r="BN7489">
        <v>0.2</v>
      </c>
      <c r="BO7489">
        <v>0.05</v>
      </c>
    </row>
    <row r="7490" spans="61:67" x14ac:dyDescent="0.2">
      <c r="BI7490" t="s">
        <v>809</v>
      </c>
      <c r="BJ7490">
        <v>76</v>
      </c>
      <c r="BK7490" t="s">
        <v>116</v>
      </c>
      <c r="BL7490">
        <v>4.8999999999999998E-3</v>
      </c>
      <c r="BM7490">
        <v>9.7999999999999997E-3</v>
      </c>
      <c r="BN7490">
        <v>0.2</v>
      </c>
      <c r="BO7490">
        <v>0.05</v>
      </c>
    </row>
    <row r="7491" spans="61:67" x14ac:dyDescent="0.2">
      <c r="BI7491" t="s">
        <v>809</v>
      </c>
      <c r="BJ7491">
        <v>77</v>
      </c>
      <c r="BK7491" t="s">
        <v>281</v>
      </c>
      <c r="BL7491">
        <v>-4.4999999999999997E-3</v>
      </c>
      <c r="BM7491">
        <v>8.9999999999999993E-3</v>
      </c>
      <c r="BN7491">
        <v>0.2</v>
      </c>
      <c r="BO7491">
        <v>0.04</v>
      </c>
    </row>
    <row r="7492" spans="61:67" x14ac:dyDescent="0.2">
      <c r="BI7492" t="s">
        <v>809</v>
      </c>
      <c r="BJ7492">
        <v>78</v>
      </c>
      <c r="BK7492" t="s">
        <v>79</v>
      </c>
      <c r="BL7492">
        <v>-4.1000000000000003E-3</v>
      </c>
      <c r="BM7492">
        <v>8.3000000000000001E-3</v>
      </c>
      <c r="BN7492">
        <v>0.2</v>
      </c>
      <c r="BO7492">
        <v>0.04</v>
      </c>
    </row>
    <row r="7493" spans="61:67" x14ac:dyDescent="0.2">
      <c r="BI7493" t="s">
        <v>809</v>
      </c>
      <c r="BJ7493">
        <v>79</v>
      </c>
      <c r="BK7493" t="s">
        <v>110</v>
      </c>
      <c r="BL7493">
        <v>-4.0000000000000001E-3</v>
      </c>
      <c r="BM7493">
        <v>8.0999999999999996E-3</v>
      </c>
      <c r="BN7493">
        <v>0.2</v>
      </c>
      <c r="BO7493">
        <v>0.04</v>
      </c>
    </row>
    <row r="7494" spans="61:67" x14ac:dyDescent="0.2">
      <c r="BI7494" t="s">
        <v>809</v>
      </c>
      <c r="BJ7494">
        <v>80</v>
      </c>
      <c r="BK7494" t="s">
        <v>222</v>
      </c>
      <c r="BL7494">
        <v>3.7000000000000002E-3</v>
      </c>
      <c r="BM7494">
        <v>7.4999999999999997E-3</v>
      </c>
      <c r="BN7494">
        <v>0.2</v>
      </c>
      <c r="BO7494">
        <v>0.03</v>
      </c>
    </row>
    <row r="7495" spans="61:67" x14ac:dyDescent="0.2">
      <c r="BI7495" t="s">
        <v>809</v>
      </c>
      <c r="BJ7495">
        <v>81</v>
      </c>
      <c r="BK7495" t="s">
        <v>119</v>
      </c>
      <c r="BL7495">
        <v>3.3999999999999998E-3</v>
      </c>
      <c r="BM7495">
        <v>6.7999999999999996E-3</v>
      </c>
      <c r="BN7495">
        <v>0.2</v>
      </c>
      <c r="BO7495">
        <v>0.03</v>
      </c>
    </row>
    <row r="7496" spans="61:67" x14ac:dyDescent="0.2">
      <c r="BI7496" t="s">
        <v>809</v>
      </c>
      <c r="BJ7496">
        <v>82</v>
      </c>
      <c r="BK7496" t="s">
        <v>252</v>
      </c>
      <c r="BL7496">
        <v>2.5999999999999999E-3</v>
      </c>
      <c r="BM7496">
        <v>5.1999999999999998E-3</v>
      </c>
      <c r="BN7496">
        <v>0.2</v>
      </c>
      <c r="BO7496">
        <v>0.02</v>
      </c>
    </row>
    <row r="7497" spans="61:67" x14ac:dyDescent="0.2">
      <c r="BI7497" t="s">
        <v>809</v>
      </c>
      <c r="BJ7497">
        <v>83</v>
      </c>
      <c r="BK7497" t="s">
        <v>210</v>
      </c>
      <c r="BL7497">
        <v>-2.5000000000000001E-3</v>
      </c>
      <c r="BM7497">
        <v>5.0000000000000001E-3</v>
      </c>
      <c r="BN7497">
        <v>0.2</v>
      </c>
      <c r="BO7497">
        <v>0.02</v>
      </c>
    </row>
    <row r="7498" spans="61:67" x14ac:dyDescent="0.2">
      <c r="BI7498" t="s">
        <v>809</v>
      </c>
      <c r="BJ7498">
        <v>84</v>
      </c>
      <c r="BK7498" t="s">
        <v>259</v>
      </c>
      <c r="BL7498">
        <v>-1.9E-3</v>
      </c>
      <c r="BM7498">
        <v>3.7000000000000002E-3</v>
      </c>
      <c r="BN7498">
        <v>0.2</v>
      </c>
      <c r="BO7498">
        <v>0.02</v>
      </c>
    </row>
    <row r="7499" spans="61:67" x14ac:dyDescent="0.2">
      <c r="BI7499" t="s">
        <v>809</v>
      </c>
      <c r="BJ7499">
        <v>85</v>
      </c>
      <c r="BK7499" t="s">
        <v>202</v>
      </c>
      <c r="BL7499">
        <v>5.9999999999999995E-4</v>
      </c>
      <c r="BM7499">
        <v>1.2999999999999999E-3</v>
      </c>
      <c r="BN7499">
        <v>0.2</v>
      </c>
      <c r="BO7499">
        <v>0.01</v>
      </c>
    </row>
    <row r="7500" spans="61:67" x14ac:dyDescent="0.2">
      <c r="BI7500" t="s">
        <v>809</v>
      </c>
      <c r="BJ7500">
        <v>86</v>
      </c>
      <c r="BK7500" t="s">
        <v>101</v>
      </c>
      <c r="BL7500">
        <v>-5.9999999999999995E-4</v>
      </c>
      <c r="BM7500">
        <v>1.2999999999999999E-3</v>
      </c>
      <c r="BN7500">
        <v>0.2</v>
      </c>
      <c r="BO7500">
        <v>0.01</v>
      </c>
    </row>
    <row r="7501" spans="61:67" x14ac:dyDescent="0.2">
      <c r="BI7501" t="s">
        <v>809</v>
      </c>
      <c r="BJ7501">
        <v>87</v>
      </c>
      <c r="BK7501" t="s">
        <v>103</v>
      </c>
      <c r="BL7501">
        <v>-4.0000000000000002E-4</v>
      </c>
      <c r="BM7501">
        <v>8.0000000000000004E-4</v>
      </c>
      <c r="BN7501">
        <v>0.2</v>
      </c>
      <c r="BO7501">
        <v>0</v>
      </c>
    </row>
    <row r="7502" spans="61:67" x14ac:dyDescent="0.2">
      <c r="BI7502" t="s">
        <v>809</v>
      </c>
      <c r="BJ7502">
        <v>88</v>
      </c>
      <c r="BK7502" t="s">
        <v>264</v>
      </c>
      <c r="BL7502">
        <v>-1E-4</v>
      </c>
      <c r="BM7502">
        <v>2.9999999999999997E-4</v>
      </c>
      <c r="BN7502">
        <v>0.2</v>
      </c>
      <c r="BO7502">
        <v>0</v>
      </c>
    </row>
    <row r="7503" spans="61:67" x14ac:dyDescent="0.2">
      <c r="BI7503" t="s">
        <v>809</v>
      </c>
      <c r="BJ7503">
        <v>89</v>
      </c>
      <c r="BK7503" t="s">
        <v>49</v>
      </c>
      <c r="BL7503">
        <v>0</v>
      </c>
      <c r="BM7503">
        <v>0</v>
      </c>
      <c r="BN7503">
        <v>0</v>
      </c>
      <c r="BO7503">
        <v>0</v>
      </c>
    </row>
    <row r="7504" spans="61:67" x14ac:dyDescent="0.2">
      <c r="BI7504" t="s">
        <v>809</v>
      </c>
      <c r="BJ7504">
        <v>90</v>
      </c>
      <c r="BK7504" t="s">
        <v>188</v>
      </c>
      <c r="BL7504">
        <v>0</v>
      </c>
      <c r="BM7504">
        <v>0</v>
      </c>
      <c r="BN7504">
        <v>0</v>
      </c>
      <c r="BO7504">
        <v>0</v>
      </c>
    </row>
    <row r="7505" spans="61:67" x14ac:dyDescent="0.2">
      <c r="BI7505" t="s">
        <v>809</v>
      </c>
      <c r="BJ7505">
        <v>91</v>
      </c>
      <c r="BK7505" t="s">
        <v>211</v>
      </c>
      <c r="BL7505">
        <v>0</v>
      </c>
      <c r="BM7505">
        <v>0</v>
      </c>
      <c r="BN7505">
        <v>0</v>
      </c>
      <c r="BO7505">
        <v>0</v>
      </c>
    </row>
    <row r="7506" spans="61:67" x14ac:dyDescent="0.2">
      <c r="BI7506" t="s">
        <v>809</v>
      </c>
      <c r="BJ7506">
        <v>92</v>
      </c>
      <c r="BK7506" t="s">
        <v>67</v>
      </c>
      <c r="BL7506">
        <v>0</v>
      </c>
      <c r="BM7506">
        <v>0</v>
      </c>
      <c r="BN7506">
        <v>0</v>
      </c>
      <c r="BO7506">
        <v>0</v>
      </c>
    </row>
    <row r="7507" spans="61:67" x14ac:dyDescent="0.2">
      <c r="BI7507" t="s">
        <v>809</v>
      </c>
      <c r="BJ7507">
        <v>93</v>
      </c>
      <c r="BK7507" t="s">
        <v>57</v>
      </c>
      <c r="BL7507">
        <v>0</v>
      </c>
      <c r="BM7507">
        <v>0</v>
      </c>
      <c r="BN7507">
        <v>0</v>
      </c>
      <c r="BO7507">
        <v>0</v>
      </c>
    </row>
    <row r="7508" spans="61:67" x14ac:dyDescent="0.2">
      <c r="BI7508" t="s">
        <v>809</v>
      </c>
      <c r="BJ7508">
        <v>94</v>
      </c>
      <c r="BK7508" t="s">
        <v>192</v>
      </c>
      <c r="BL7508">
        <v>0</v>
      </c>
      <c r="BM7508">
        <v>0</v>
      </c>
      <c r="BN7508">
        <v>0</v>
      </c>
      <c r="BO7508">
        <v>0</v>
      </c>
    </row>
    <row r="7509" spans="61:67" x14ac:dyDescent="0.2">
      <c r="BI7509" t="s">
        <v>809</v>
      </c>
      <c r="BJ7509">
        <v>95</v>
      </c>
      <c r="BK7509" t="s">
        <v>213</v>
      </c>
      <c r="BL7509">
        <v>0</v>
      </c>
      <c r="BM7509">
        <v>0</v>
      </c>
      <c r="BN7509">
        <v>0</v>
      </c>
      <c r="BO7509">
        <v>0</v>
      </c>
    </row>
    <row r="7510" spans="61:67" x14ac:dyDescent="0.2">
      <c r="BI7510" t="s">
        <v>809</v>
      </c>
      <c r="BJ7510">
        <v>96</v>
      </c>
      <c r="BK7510" t="s">
        <v>149</v>
      </c>
      <c r="BL7510">
        <v>0</v>
      </c>
      <c r="BM7510">
        <v>0</v>
      </c>
      <c r="BN7510">
        <v>0</v>
      </c>
      <c r="BO7510">
        <v>0</v>
      </c>
    </row>
    <row r="7511" spans="61:67" x14ac:dyDescent="0.2">
      <c r="BI7511" t="s">
        <v>809</v>
      </c>
      <c r="BJ7511">
        <v>97</v>
      </c>
      <c r="BK7511" t="s">
        <v>225</v>
      </c>
      <c r="BL7511">
        <v>0</v>
      </c>
      <c r="BM7511">
        <v>0</v>
      </c>
      <c r="BN7511">
        <v>0</v>
      </c>
      <c r="BO7511">
        <v>0</v>
      </c>
    </row>
    <row r="7512" spans="61:67" x14ac:dyDescent="0.2">
      <c r="BI7512" t="s">
        <v>809</v>
      </c>
      <c r="BJ7512">
        <v>98</v>
      </c>
      <c r="BK7512" t="s">
        <v>227</v>
      </c>
      <c r="BL7512">
        <v>0</v>
      </c>
      <c r="BM7512">
        <v>0</v>
      </c>
      <c r="BN7512">
        <v>0</v>
      </c>
      <c r="BO7512">
        <v>0</v>
      </c>
    </row>
    <row r="7513" spans="61:67" x14ac:dyDescent="0.2">
      <c r="BI7513" t="s">
        <v>809</v>
      </c>
      <c r="BJ7513">
        <v>99</v>
      </c>
      <c r="BK7513" t="s">
        <v>229</v>
      </c>
      <c r="BL7513">
        <v>0</v>
      </c>
      <c r="BM7513">
        <v>0</v>
      </c>
      <c r="BN7513">
        <v>0</v>
      </c>
      <c r="BO7513">
        <v>0</v>
      </c>
    </row>
    <row r="7514" spans="61:67" x14ac:dyDescent="0.2">
      <c r="BI7514" t="s">
        <v>809</v>
      </c>
      <c r="BJ7514">
        <v>100</v>
      </c>
      <c r="BK7514" t="s">
        <v>84</v>
      </c>
      <c r="BL7514">
        <v>0</v>
      </c>
      <c r="BM7514">
        <v>0</v>
      </c>
      <c r="BN7514">
        <v>0</v>
      </c>
      <c r="BO7514">
        <v>0</v>
      </c>
    </row>
    <row r="7515" spans="61:67" x14ac:dyDescent="0.2">
      <c r="BI7515" t="s">
        <v>809</v>
      </c>
      <c r="BJ7515">
        <v>101</v>
      </c>
      <c r="BK7515" t="s">
        <v>232</v>
      </c>
      <c r="BL7515">
        <v>0</v>
      </c>
      <c r="BM7515">
        <v>0</v>
      </c>
      <c r="BN7515">
        <v>0</v>
      </c>
      <c r="BO7515">
        <v>0</v>
      </c>
    </row>
    <row r="7516" spans="61:67" x14ac:dyDescent="0.2">
      <c r="BI7516" t="s">
        <v>809</v>
      </c>
      <c r="BJ7516">
        <v>102</v>
      </c>
      <c r="BK7516" t="s">
        <v>181</v>
      </c>
      <c r="BL7516">
        <v>0</v>
      </c>
      <c r="BM7516">
        <v>0</v>
      </c>
      <c r="BN7516">
        <v>0</v>
      </c>
      <c r="BO7516">
        <v>0</v>
      </c>
    </row>
    <row r="7517" spans="61:67" x14ac:dyDescent="0.2">
      <c r="BI7517" t="s">
        <v>809</v>
      </c>
      <c r="BJ7517">
        <v>103</v>
      </c>
      <c r="BK7517" t="s">
        <v>235</v>
      </c>
      <c r="BL7517">
        <v>0</v>
      </c>
      <c r="BM7517">
        <v>0</v>
      </c>
      <c r="BN7517">
        <v>0</v>
      </c>
      <c r="BO7517">
        <v>0</v>
      </c>
    </row>
    <row r="7518" spans="61:67" x14ac:dyDescent="0.2">
      <c r="BI7518" t="s">
        <v>809</v>
      </c>
      <c r="BJ7518">
        <v>104</v>
      </c>
      <c r="BK7518" t="s">
        <v>129</v>
      </c>
      <c r="BL7518">
        <v>0</v>
      </c>
      <c r="BM7518">
        <v>0</v>
      </c>
      <c r="BN7518">
        <v>0</v>
      </c>
      <c r="BO7518">
        <v>0</v>
      </c>
    </row>
    <row r="7519" spans="61:67" x14ac:dyDescent="0.2">
      <c r="BI7519" t="s">
        <v>809</v>
      </c>
      <c r="BJ7519">
        <v>105</v>
      </c>
      <c r="BK7519" t="s">
        <v>179</v>
      </c>
      <c r="BL7519">
        <v>0</v>
      </c>
      <c r="BM7519">
        <v>0</v>
      </c>
      <c r="BN7519">
        <v>0</v>
      </c>
      <c r="BO7519">
        <v>0</v>
      </c>
    </row>
    <row r="7520" spans="61:67" x14ac:dyDescent="0.2">
      <c r="BI7520" t="s">
        <v>809</v>
      </c>
      <c r="BJ7520">
        <v>106</v>
      </c>
      <c r="BK7520" t="s">
        <v>124</v>
      </c>
      <c r="BL7520">
        <v>0</v>
      </c>
      <c r="BM7520">
        <v>0</v>
      </c>
      <c r="BN7520">
        <v>0</v>
      </c>
      <c r="BO7520">
        <v>0</v>
      </c>
    </row>
    <row r="7521" spans="61:67" x14ac:dyDescent="0.2">
      <c r="BI7521" t="s">
        <v>809</v>
      </c>
      <c r="BJ7521">
        <v>107</v>
      </c>
      <c r="BK7521" t="s">
        <v>236</v>
      </c>
      <c r="BL7521">
        <v>0</v>
      </c>
      <c r="BM7521">
        <v>0</v>
      </c>
      <c r="BN7521">
        <v>0</v>
      </c>
      <c r="BO7521">
        <v>0</v>
      </c>
    </row>
    <row r="7522" spans="61:67" x14ac:dyDescent="0.2">
      <c r="BI7522" t="s">
        <v>809</v>
      </c>
      <c r="BJ7522">
        <v>108</v>
      </c>
      <c r="BK7522" t="s">
        <v>220</v>
      </c>
      <c r="BL7522">
        <v>0</v>
      </c>
      <c r="BM7522">
        <v>0</v>
      </c>
      <c r="BN7522">
        <v>0</v>
      </c>
      <c r="BO7522">
        <v>0</v>
      </c>
    </row>
    <row r="7523" spans="61:67" x14ac:dyDescent="0.2">
      <c r="BI7523" t="s">
        <v>809</v>
      </c>
      <c r="BJ7523">
        <v>109</v>
      </c>
      <c r="BK7523" t="s">
        <v>239</v>
      </c>
      <c r="BL7523">
        <v>0</v>
      </c>
      <c r="BM7523">
        <v>0</v>
      </c>
      <c r="BN7523">
        <v>0</v>
      </c>
      <c r="BO7523">
        <v>0</v>
      </c>
    </row>
    <row r="7524" spans="61:67" x14ac:dyDescent="0.2">
      <c r="BI7524" t="s">
        <v>809</v>
      </c>
      <c r="BJ7524">
        <v>110</v>
      </c>
      <c r="BK7524" t="s">
        <v>41</v>
      </c>
      <c r="BL7524">
        <v>0</v>
      </c>
      <c r="BM7524">
        <v>0</v>
      </c>
      <c r="BN7524">
        <v>0</v>
      </c>
      <c r="BO7524">
        <v>0</v>
      </c>
    </row>
    <row r="7525" spans="61:67" x14ac:dyDescent="0.2">
      <c r="BI7525" t="s">
        <v>809</v>
      </c>
      <c r="BJ7525">
        <v>111</v>
      </c>
      <c r="BK7525" t="s">
        <v>89</v>
      </c>
      <c r="BL7525">
        <v>0</v>
      </c>
      <c r="BM7525">
        <v>0</v>
      </c>
      <c r="BN7525">
        <v>0</v>
      </c>
      <c r="BO7525">
        <v>0</v>
      </c>
    </row>
    <row r="7526" spans="61:67" x14ac:dyDescent="0.2">
      <c r="BI7526" t="s">
        <v>809</v>
      </c>
      <c r="BJ7526">
        <v>112</v>
      </c>
      <c r="BK7526" t="s">
        <v>55</v>
      </c>
      <c r="BL7526">
        <v>0</v>
      </c>
      <c r="BM7526">
        <v>0</v>
      </c>
      <c r="BN7526">
        <v>0</v>
      </c>
      <c r="BO7526">
        <v>0</v>
      </c>
    </row>
    <row r="7527" spans="61:67" x14ac:dyDescent="0.2">
      <c r="BI7527" t="s">
        <v>809</v>
      </c>
      <c r="BJ7527">
        <v>113</v>
      </c>
      <c r="BK7527" t="s">
        <v>152</v>
      </c>
      <c r="BL7527">
        <v>0</v>
      </c>
      <c r="BM7527">
        <v>0</v>
      </c>
      <c r="BN7527">
        <v>0</v>
      </c>
      <c r="BO7527">
        <v>0</v>
      </c>
    </row>
    <row r="7528" spans="61:67" x14ac:dyDescent="0.2">
      <c r="BI7528" t="s">
        <v>809</v>
      </c>
      <c r="BJ7528">
        <v>114</v>
      </c>
      <c r="BK7528" t="s">
        <v>82</v>
      </c>
      <c r="BL7528">
        <v>0</v>
      </c>
      <c r="BM7528">
        <v>0</v>
      </c>
      <c r="BN7528">
        <v>0</v>
      </c>
      <c r="BO7528">
        <v>0</v>
      </c>
    </row>
    <row r="7529" spans="61:67" x14ac:dyDescent="0.2">
      <c r="BI7529" t="s">
        <v>809</v>
      </c>
      <c r="BJ7529">
        <v>115</v>
      </c>
      <c r="BK7529" t="s">
        <v>242</v>
      </c>
      <c r="BL7529">
        <v>0</v>
      </c>
      <c r="BM7529">
        <v>0</v>
      </c>
      <c r="BN7529">
        <v>0</v>
      </c>
      <c r="BO7529">
        <v>0</v>
      </c>
    </row>
    <row r="7530" spans="61:67" x14ac:dyDescent="0.2">
      <c r="BI7530" t="s">
        <v>809</v>
      </c>
      <c r="BJ7530">
        <v>116</v>
      </c>
      <c r="BK7530" t="s">
        <v>231</v>
      </c>
      <c r="BL7530">
        <v>0</v>
      </c>
      <c r="BM7530">
        <v>0</v>
      </c>
      <c r="BN7530">
        <v>0</v>
      </c>
      <c r="BO7530">
        <v>0</v>
      </c>
    </row>
    <row r="7531" spans="61:67" x14ac:dyDescent="0.2">
      <c r="BI7531" t="s">
        <v>809</v>
      </c>
      <c r="BJ7531">
        <v>117</v>
      </c>
      <c r="BK7531" t="s">
        <v>245</v>
      </c>
      <c r="BL7531">
        <v>0</v>
      </c>
      <c r="BM7531">
        <v>0</v>
      </c>
      <c r="BN7531">
        <v>0</v>
      </c>
      <c r="BO7531">
        <v>0</v>
      </c>
    </row>
    <row r="7532" spans="61:67" x14ac:dyDescent="0.2">
      <c r="BI7532" t="s">
        <v>809</v>
      </c>
      <c r="BJ7532">
        <v>118</v>
      </c>
      <c r="BK7532" t="s">
        <v>248</v>
      </c>
      <c r="BL7532">
        <v>0</v>
      </c>
      <c r="BM7532">
        <v>0</v>
      </c>
      <c r="BN7532">
        <v>0</v>
      </c>
      <c r="BO7532">
        <v>0</v>
      </c>
    </row>
    <row r="7533" spans="61:67" x14ac:dyDescent="0.2">
      <c r="BI7533" t="s">
        <v>809</v>
      </c>
      <c r="BJ7533">
        <v>119</v>
      </c>
      <c r="BK7533" t="s">
        <v>247</v>
      </c>
      <c r="BL7533">
        <v>0</v>
      </c>
      <c r="BM7533">
        <v>0</v>
      </c>
      <c r="BN7533">
        <v>0</v>
      </c>
      <c r="BO7533">
        <v>0</v>
      </c>
    </row>
    <row r="7534" spans="61:67" x14ac:dyDescent="0.2">
      <c r="BI7534" t="s">
        <v>809</v>
      </c>
      <c r="BJ7534">
        <v>120</v>
      </c>
      <c r="BK7534" t="s">
        <v>251</v>
      </c>
      <c r="BL7534">
        <v>0</v>
      </c>
      <c r="BM7534">
        <v>0</v>
      </c>
      <c r="BN7534">
        <v>0</v>
      </c>
      <c r="BO7534">
        <v>0</v>
      </c>
    </row>
    <row r="7535" spans="61:67" x14ac:dyDescent="0.2">
      <c r="BI7535" t="s">
        <v>809</v>
      </c>
      <c r="BJ7535">
        <v>121</v>
      </c>
      <c r="BK7535" t="s">
        <v>221</v>
      </c>
      <c r="BL7535">
        <v>0</v>
      </c>
      <c r="BM7535">
        <v>0</v>
      </c>
      <c r="BN7535">
        <v>0</v>
      </c>
      <c r="BO7535">
        <v>0</v>
      </c>
    </row>
    <row r="7536" spans="61:67" x14ac:dyDescent="0.2">
      <c r="BI7536" t="s">
        <v>809</v>
      </c>
      <c r="BJ7536">
        <v>122</v>
      </c>
      <c r="BK7536" t="s">
        <v>314</v>
      </c>
      <c r="BL7536">
        <v>0</v>
      </c>
      <c r="BM7536">
        <v>0</v>
      </c>
      <c r="BN7536">
        <v>0</v>
      </c>
      <c r="BO7536">
        <v>0</v>
      </c>
    </row>
    <row r="7537" spans="61:67" x14ac:dyDescent="0.2">
      <c r="BI7537" t="s">
        <v>809</v>
      </c>
      <c r="BJ7537">
        <v>123</v>
      </c>
      <c r="BK7537" t="s">
        <v>198</v>
      </c>
      <c r="BL7537">
        <v>0</v>
      </c>
      <c r="BM7537">
        <v>0</v>
      </c>
      <c r="BN7537">
        <v>0</v>
      </c>
      <c r="BO7537">
        <v>0</v>
      </c>
    </row>
    <row r="7538" spans="61:67" x14ac:dyDescent="0.2">
      <c r="BI7538" t="s">
        <v>809</v>
      </c>
      <c r="BJ7538">
        <v>124</v>
      </c>
      <c r="BK7538" t="s">
        <v>131</v>
      </c>
      <c r="BL7538">
        <v>0</v>
      </c>
      <c r="BM7538">
        <v>0</v>
      </c>
      <c r="BN7538">
        <v>0</v>
      </c>
      <c r="BO7538">
        <v>0</v>
      </c>
    </row>
    <row r="7539" spans="61:67" x14ac:dyDescent="0.2">
      <c r="BI7539" t="s">
        <v>809</v>
      </c>
      <c r="BJ7539">
        <v>125</v>
      </c>
      <c r="BK7539" t="s">
        <v>145</v>
      </c>
      <c r="BL7539">
        <v>0</v>
      </c>
      <c r="BM7539">
        <v>0</v>
      </c>
      <c r="BN7539">
        <v>0</v>
      </c>
      <c r="BO7539">
        <v>0</v>
      </c>
    </row>
    <row r="7540" spans="61:67" x14ac:dyDescent="0.2">
      <c r="BI7540" t="s">
        <v>809</v>
      </c>
      <c r="BJ7540">
        <v>126</v>
      </c>
      <c r="BK7540" t="s">
        <v>160</v>
      </c>
      <c r="BL7540">
        <v>0</v>
      </c>
      <c r="BM7540">
        <v>0</v>
      </c>
      <c r="BN7540">
        <v>0</v>
      </c>
      <c r="BO7540">
        <v>0</v>
      </c>
    </row>
    <row r="7541" spans="61:67" x14ac:dyDescent="0.2">
      <c r="BI7541" t="s">
        <v>809</v>
      </c>
      <c r="BJ7541">
        <v>127</v>
      </c>
      <c r="BK7541" t="s">
        <v>237</v>
      </c>
      <c r="BL7541">
        <v>0</v>
      </c>
      <c r="BM7541">
        <v>0</v>
      </c>
      <c r="BN7541">
        <v>0</v>
      </c>
      <c r="BO7541">
        <v>0</v>
      </c>
    </row>
    <row r="7542" spans="61:67" x14ac:dyDescent="0.2">
      <c r="BI7542" t="s">
        <v>809</v>
      </c>
      <c r="BJ7542">
        <v>128</v>
      </c>
      <c r="BK7542" t="s">
        <v>273</v>
      </c>
      <c r="BL7542">
        <v>0</v>
      </c>
      <c r="BM7542">
        <v>0</v>
      </c>
      <c r="BN7542">
        <v>0</v>
      </c>
      <c r="BO7542">
        <v>0</v>
      </c>
    </row>
    <row r="7543" spans="61:67" x14ac:dyDescent="0.2">
      <c r="BI7543" t="s">
        <v>809</v>
      </c>
      <c r="BJ7543">
        <v>129</v>
      </c>
      <c r="BK7543" t="s">
        <v>171</v>
      </c>
      <c r="BL7543">
        <v>0</v>
      </c>
      <c r="BM7543">
        <v>0</v>
      </c>
      <c r="BN7543">
        <v>0</v>
      </c>
      <c r="BO7543">
        <v>0</v>
      </c>
    </row>
    <row r="7544" spans="61:67" x14ac:dyDescent="0.2">
      <c r="BI7544" t="s">
        <v>809</v>
      </c>
      <c r="BJ7544">
        <v>130</v>
      </c>
      <c r="BK7544" t="s">
        <v>260</v>
      </c>
      <c r="BL7544">
        <v>0</v>
      </c>
      <c r="BM7544">
        <v>0</v>
      </c>
      <c r="BN7544">
        <v>0</v>
      </c>
      <c r="BO7544">
        <v>0</v>
      </c>
    </row>
    <row r="7545" spans="61:67" x14ac:dyDescent="0.2">
      <c r="BI7545" t="s">
        <v>809</v>
      </c>
      <c r="BJ7545">
        <v>131</v>
      </c>
      <c r="BK7545" t="s">
        <v>94</v>
      </c>
      <c r="BL7545">
        <v>0</v>
      </c>
      <c r="BM7545">
        <v>0</v>
      </c>
      <c r="BN7545">
        <v>0</v>
      </c>
      <c r="BO7545">
        <v>0</v>
      </c>
    </row>
    <row r="7546" spans="61:67" x14ac:dyDescent="0.2">
      <c r="BI7546" t="s">
        <v>809</v>
      </c>
      <c r="BJ7546">
        <v>132</v>
      </c>
      <c r="BK7546" t="s">
        <v>262</v>
      </c>
      <c r="BL7546">
        <v>0</v>
      </c>
      <c r="BM7546">
        <v>0</v>
      </c>
      <c r="BN7546">
        <v>0</v>
      </c>
      <c r="BO7546">
        <v>0</v>
      </c>
    </row>
    <row r="7547" spans="61:67" x14ac:dyDescent="0.2">
      <c r="BI7547" t="s">
        <v>809</v>
      </c>
      <c r="BJ7547">
        <v>133</v>
      </c>
      <c r="BK7547" t="s">
        <v>265</v>
      </c>
      <c r="BL7547">
        <v>0</v>
      </c>
      <c r="BM7547">
        <v>0</v>
      </c>
      <c r="BN7547">
        <v>0</v>
      </c>
      <c r="BO7547">
        <v>0</v>
      </c>
    </row>
    <row r="7548" spans="61:67" x14ac:dyDescent="0.2">
      <c r="BI7548" t="s">
        <v>809</v>
      </c>
      <c r="BJ7548">
        <v>134</v>
      </c>
      <c r="BK7548" t="s">
        <v>230</v>
      </c>
      <c r="BL7548">
        <v>0</v>
      </c>
      <c r="BM7548">
        <v>0</v>
      </c>
      <c r="BN7548">
        <v>0</v>
      </c>
      <c r="BO7548">
        <v>0</v>
      </c>
    </row>
    <row r="7549" spans="61:67" x14ac:dyDescent="0.2">
      <c r="BI7549" t="s">
        <v>809</v>
      </c>
      <c r="BJ7549">
        <v>135</v>
      </c>
      <c r="BK7549" t="s">
        <v>223</v>
      </c>
      <c r="BL7549">
        <v>0</v>
      </c>
      <c r="BM7549">
        <v>0</v>
      </c>
      <c r="BN7549">
        <v>0</v>
      </c>
      <c r="BO7549">
        <v>0</v>
      </c>
    </row>
    <row r="7550" spans="61:67" x14ac:dyDescent="0.2">
      <c r="BI7550" t="s">
        <v>809</v>
      </c>
      <c r="BJ7550">
        <v>136</v>
      </c>
      <c r="BK7550" t="s">
        <v>246</v>
      </c>
      <c r="BL7550">
        <v>0</v>
      </c>
      <c r="BM7550">
        <v>0</v>
      </c>
      <c r="BN7550">
        <v>0</v>
      </c>
      <c r="BO7550">
        <v>0</v>
      </c>
    </row>
    <row r="7551" spans="61:67" x14ac:dyDescent="0.2">
      <c r="BI7551" t="s">
        <v>809</v>
      </c>
      <c r="BJ7551">
        <v>137</v>
      </c>
      <c r="BK7551" t="s">
        <v>43</v>
      </c>
      <c r="BL7551">
        <v>0</v>
      </c>
      <c r="BM7551">
        <v>0</v>
      </c>
      <c r="BN7551">
        <v>0</v>
      </c>
      <c r="BO7551">
        <v>0</v>
      </c>
    </row>
    <row r="7552" spans="61:67" x14ac:dyDescent="0.2">
      <c r="BI7552" t="s">
        <v>809</v>
      </c>
      <c r="BJ7552">
        <v>138</v>
      </c>
      <c r="BK7552" t="s">
        <v>133</v>
      </c>
      <c r="BL7552">
        <v>0</v>
      </c>
      <c r="BM7552">
        <v>0</v>
      </c>
      <c r="BN7552">
        <v>0</v>
      </c>
      <c r="BO7552">
        <v>0</v>
      </c>
    </row>
    <row r="7553" spans="61:67" x14ac:dyDescent="0.2">
      <c r="BI7553" t="s">
        <v>809</v>
      </c>
      <c r="BJ7553">
        <v>139</v>
      </c>
      <c r="BK7553" t="s">
        <v>73</v>
      </c>
      <c r="BL7553">
        <v>0</v>
      </c>
      <c r="BM7553">
        <v>0</v>
      </c>
      <c r="BN7553">
        <v>0</v>
      </c>
      <c r="BO7553">
        <v>0</v>
      </c>
    </row>
    <row r="7554" spans="61:67" x14ac:dyDescent="0.2">
      <c r="BI7554" t="s">
        <v>809</v>
      </c>
      <c r="BJ7554">
        <v>140</v>
      </c>
      <c r="BK7554" t="s">
        <v>267</v>
      </c>
      <c r="BL7554">
        <v>0</v>
      </c>
      <c r="BM7554">
        <v>0</v>
      </c>
      <c r="BN7554">
        <v>0</v>
      </c>
      <c r="BO7554">
        <v>0</v>
      </c>
    </row>
    <row r="7555" spans="61:67" x14ac:dyDescent="0.2">
      <c r="BI7555" t="s">
        <v>809</v>
      </c>
      <c r="BJ7555">
        <v>141</v>
      </c>
      <c r="BK7555" t="s">
        <v>238</v>
      </c>
      <c r="BL7555">
        <v>0</v>
      </c>
      <c r="BM7555">
        <v>0</v>
      </c>
      <c r="BN7555">
        <v>0</v>
      </c>
      <c r="BO7555">
        <v>0</v>
      </c>
    </row>
    <row r="7556" spans="61:67" x14ac:dyDescent="0.2">
      <c r="BI7556" t="s">
        <v>809</v>
      </c>
      <c r="BJ7556">
        <v>142</v>
      </c>
      <c r="BK7556" t="s">
        <v>269</v>
      </c>
      <c r="BL7556">
        <v>0</v>
      </c>
      <c r="BM7556">
        <v>0</v>
      </c>
      <c r="BN7556">
        <v>0</v>
      </c>
      <c r="BO7556">
        <v>0</v>
      </c>
    </row>
    <row r="7557" spans="61:67" x14ac:dyDescent="0.2">
      <c r="BI7557" t="s">
        <v>809</v>
      </c>
      <c r="BJ7557">
        <v>143</v>
      </c>
      <c r="BK7557" t="s">
        <v>60</v>
      </c>
      <c r="BL7557">
        <v>0</v>
      </c>
      <c r="BM7557">
        <v>0</v>
      </c>
      <c r="BN7557">
        <v>0</v>
      </c>
      <c r="BO7557">
        <v>0</v>
      </c>
    </row>
    <row r="7558" spans="61:67" x14ac:dyDescent="0.2">
      <c r="BI7558" t="s">
        <v>809</v>
      </c>
      <c r="BJ7558">
        <v>144</v>
      </c>
      <c r="BK7558" t="s">
        <v>45</v>
      </c>
      <c r="BL7558">
        <v>0</v>
      </c>
      <c r="BM7558">
        <v>0</v>
      </c>
      <c r="BN7558">
        <v>0</v>
      </c>
      <c r="BO7558">
        <v>0</v>
      </c>
    </row>
    <row r="7559" spans="61:67" x14ac:dyDescent="0.2">
      <c r="BI7559" t="s">
        <v>809</v>
      </c>
      <c r="BJ7559">
        <v>145</v>
      </c>
      <c r="BK7559" t="s">
        <v>75</v>
      </c>
      <c r="BL7559">
        <v>0</v>
      </c>
      <c r="BM7559">
        <v>0</v>
      </c>
      <c r="BN7559">
        <v>0</v>
      </c>
      <c r="BO7559">
        <v>0</v>
      </c>
    </row>
    <row r="7560" spans="61:67" x14ac:dyDescent="0.2">
      <c r="BI7560" t="s">
        <v>809</v>
      </c>
      <c r="BJ7560">
        <v>146</v>
      </c>
      <c r="BK7560" t="s">
        <v>122</v>
      </c>
      <c r="BL7560">
        <v>0</v>
      </c>
      <c r="BM7560">
        <v>0</v>
      </c>
      <c r="BN7560">
        <v>0</v>
      </c>
      <c r="BO7560">
        <v>0</v>
      </c>
    </row>
    <row r="7561" spans="61:67" x14ac:dyDescent="0.2">
      <c r="BI7561" t="s">
        <v>809</v>
      </c>
      <c r="BJ7561">
        <v>147</v>
      </c>
      <c r="BK7561" t="s">
        <v>274</v>
      </c>
      <c r="BL7561">
        <v>0</v>
      </c>
      <c r="BM7561">
        <v>0</v>
      </c>
      <c r="BN7561">
        <v>0</v>
      </c>
      <c r="BO7561">
        <v>0</v>
      </c>
    </row>
    <row r="7562" spans="61:67" x14ac:dyDescent="0.2">
      <c r="BI7562" t="s">
        <v>809</v>
      </c>
      <c r="BJ7562">
        <v>148</v>
      </c>
      <c r="BK7562" t="s">
        <v>277</v>
      </c>
      <c r="BL7562">
        <v>0</v>
      </c>
      <c r="BM7562">
        <v>0</v>
      </c>
      <c r="BN7562">
        <v>0</v>
      </c>
      <c r="BO7562">
        <v>0</v>
      </c>
    </row>
    <row r="7563" spans="61:67" x14ac:dyDescent="0.2">
      <c r="BI7563" t="s">
        <v>809</v>
      </c>
      <c r="BJ7563">
        <v>149</v>
      </c>
      <c r="BK7563" t="s">
        <v>278</v>
      </c>
      <c r="BL7563">
        <v>0</v>
      </c>
      <c r="BM7563">
        <v>0</v>
      </c>
      <c r="BN7563">
        <v>0</v>
      </c>
      <c r="BO7563">
        <v>0</v>
      </c>
    </row>
    <row r="7564" spans="61:67" x14ac:dyDescent="0.2">
      <c r="BI7564" t="s">
        <v>809</v>
      </c>
      <c r="BJ7564">
        <v>150</v>
      </c>
      <c r="BK7564" t="s">
        <v>283</v>
      </c>
      <c r="BL7564">
        <v>0</v>
      </c>
      <c r="BM7564">
        <v>0</v>
      </c>
      <c r="BN7564">
        <v>0</v>
      </c>
      <c r="BO7564">
        <v>0</v>
      </c>
    </row>
    <row r="7565" spans="61:67" x14ac:dyDescent="0.2">
      <c r="BI7565" t="s">
        <v>809</v>
      </c>
      <c r="BJ7565">
        <v>151</v>
      </c>
      <c r="BK7565" t="s">
        <v>285</v>
      </c>
      <c r="BL7565">
        <v>0</v>
      </c>
      <c r="BM7565">
        <v>0</v>
      </c>
      <c r="BN7565">
        <v>0</v>
      </c>
      <c r="BO7565">
        <v>0</v>
      </c>
    </row>
    <row r="7566" spans="61:67" x14ac:dyDescent="0.2">
      <c r="BI7566" t="s">
        <v>809</v>
      </c>
      <c r="BJ7566">
        <v>152</v>
      </c>
      <c r="BK7566" t="s">
        <v>286</v>
      </c>
      <c r="BL7566">
        <v>0</v>
      </c>
      <c r="BM7566">
        <v>0</v>
      </c>
      <c r="BN7566">
        <v>0</v>
      </c>
      <c r="BO7566">
        <v>0</v>
      </c>
    </row>
    <row r="7567" spans="61:67" x14ac:dyDescent="0.2">
      <c r="BI7567" t="s">
        <v>809</v>
      </c>
      <c r="BJ7567">
        <v>153</v>
      </c>
      <c r="BK7567" t="s">
        <v>288</v>
      </c>
      <c r="BL7567">
        <v>0</v>
      </c>
      <c r="BM7567">
        <v>0</v>
      </c>
      <c r="BN7567">
        <v>0</v>
      </c>
      <c r="BO7567">
        <v>0</v>
      </c>
    </row>
    <row r="7568" spans="61:67" x14ac:dyDescent="0.2">
      <c r="BI7568" t="s">
        <v>809</v>
      </c>
      <c r="BJ7568">
        <v>154</v>
      </c>
      <c r="BK7568" t="s">
        <v>291</v>
      </c>
      <c r="BL7568">
        <v>0</v>
      </c>
      <c r="BM7568">
        <v>0</v>
      </c>
      <c r="BN7568">
        <v>0</v>
      </c>
      <c r="BO7568">
        <v>0</v>
      </c>
    </row>
    <row r="7569" spans="61:67" x14ac:dyDescent="0.2">
      <c r="BI7569" t="s">
        <v>809</v>
      </c>
      <c r="BJ7569">
        <v>155</v>
      </c>
      <c r="BK7569" t="s">
        <v>292</v>
      </c>
      <c r="BL7569">
        <v>0</v>
      </c>
      <c r="BM7569">
        <v>0</v>
      </c>
      <c r="BN7569">
        <v>0</v>
      </c>
      <c r="BO7569">
        <v>0</v>
      </c>
    </row>
    <row r="7570" spans="61:67" x14ac:dyDescent="0.2">
      <c r="BI7570" t="s">
        <v>809</v>
      </c>
      <c r="BJ7570">
        <v>156</v>
      </c>
      <c r="BK7570" t="s">
        <v>282</v>
      </c>
      <c r="BL7570">
        <v>0</v>
      </c>
      <c r="BM7570">
        <v>0</v>
      </c>
      <c r="BN7570">
        <v>0</v>
      </c>
      <c r="BO7570">
        <v>0</v>
      </c>
    </row>
    <row r="7571" spans="61:67" x14ac:dyDescent="0.2">
      <c r="BI7571" t="s">
        <v>809</v>
      </c>
      <c r="BJ7571">
        <v>157</v>
      </c>
      <c r="BK7571" t="s">
        <v>114</v>
      </c>
      <c r="BL7571">
        <v>0</v>
      </c>
      <c r="BM7571">
        <v>0</v>
      </c>
      <c r="BN7571">
        <v>0</v>
      </c>
      <c r="BO7571">
        <v>0</v>
      </c>
    </row>
    <row r="7572" spans="61:67" x14ac:dyDescent="0.2">
      <c r="BI7572" t="s">
        <v>809</v>
      </c>
      <c r="BJ7572">
        <v>158</v>
      </c>
      <c r="BK7572" t="s">
        <v>293</v>
      </c>
      <c r="BL7572">
        <v>0</v>
      </c>
      <c r="BM7572">
        <v>0</v>
      </c>
      <c r="BN7572">
        <v>0</v>
      </c>
      <c r="BO7572">
        <v>0</v>
      </c>
    </row>
    <row r="7573" spans="61:67" x14ac:dyDescent="0.2">
      <c r="BI7573" t="s">
        <v>809</v>
      </c>
      <c r="BJ7573">
        <v>159</v>
      </c>
      <c r="BK7573" t="s">
        <v>243</v>
      </c>
      <c r="BL7573">
        <v>0</v>
      </c>
      <c r="BM7573">
        <v>0</v>
      </c>
      <c r="BN7573">
        <v>0</v>
      </c>
      <c r="BO7573">
        <v>0</v>
      </c>
    </row>
    <row r="7574" spans="61:67" x14ac:dyDescent="0.2">
      <c r="BI7574" t="s">
        <v>809</v>
      </c>
      <c r="BJ7574">
        <v>160</v>
      </c>
      <c r="BK7574" t="s">
        <v>294</v>
      </c>
      <c r="BL7574">
        <v>0</v>
      </c>
      <c r="BM7574">
        <v>0</v>
      </c>
      <c r="BN7574">
        <v>0</v>
      </c>
      <c r="BO7574">
        <v>0</v>
      </c>
    </row>
    <row r="7575" spans="61:67" x14ac:dyDescent="0.2">
      <c r="BI7575" t="s">
        <v>809</v>
      </c>
      <c r="BJ7575">
        <v>161</v>
      </c>
      <c r="BK7575" t="s">
        <v>250</v>
      </c>
      <c r="BL7575">
        <v>0</v>
      </c>
      <c r="BM7575">
        <v>0</v>
      </c>
      <c r="BN7575">
        <v>0</v>
      </c>
      <c r="BO7575">
        <v>0</v>
      </c>
    </row>
    <row r="7576" spans="61:67" x14ac:dyDescent="0.2">
      <c r="BI7576" t="s">
        <v>809</v>
      </c>
      <c r="BJ7576">
        <v>162</v>
      </c>
      <c r="BK7576" t="s">
        <v>298</v>
      </c>
      <c r="BL7576">
        <v>0</v>
      </c>
      <c r="BM7576">
        <v>0</v>
      </c>
      <c r="BN7576">
        <v>0</v>
      </c>
      <c r="BO7576">
        <v>0</v>
      </c>
    </row>
    <row r="7577" spans="61:67" x14ac:dyDescent="0.2">
      <c r="BI7577" t="s">
        <v>809</v>
      </c>
      <c r="BJ7577">
        <v>163</v>
      </c>
      <c r="BK7577" t="s">
        <v>190</v>
      </c>
      <c r="BL7577">
        <v>0</v>
      </c>
      <c r="BM7577">
        <v>0</v>
      </c>
      <c r="BN7577">
        <v>0</v>
      </c>
      <c r="BO7577">
        <v>0</v>
      </c>
    </row>
    <row r="7578" spans="61:67" x14ac:dyDescent="0.2">
      <c r="BI7578" t="s">
        <v>809</v>
      </c>
      <c r="BJ7578">
        <v>164</v>
      </c>
      <c r="BK7578" t="s">
        <v>115</v>
      </c>
      <c r="BL7578">
        <v>0</v>
      </c>
      <c r="BM7578">
        <v>0</v>
      </c>
      <c r="BN7578">
        <v>0</v>
      </c>
      <c r="BO7578">
        <v>0</v>
      </c>
    </row>
    <row r="7579" spans="61:67" x14ac:dyDescent="0.2">
      <c r="BI7579" t="s">
        <v>809</v>
      </c>
      <c r="BJ7579">
        <v>165</v>
      </c>
      <c r="BK7579" t="s">
        <v>185</v>
      </c>
      <c r="BL7579">
        <v>0</v>
      </c>
      <c r="BM7579">
        <v>0</v>
      </c>
      <c r="BN7579">
        <v>0</v>
      </c>
      <c r="BO7579">
        <v>0</v>
      </c>
    </row>
    <row r="7580" spans="61:67" x14ac:dyDescent="0.2">
      <c r="BI7580" t="s">
        <v>809</v>
      </c>
      <c r="BJ7580">
        <v>166</v>
      </c>
      <c r="BK7580" t="s">
        <v>297</v>
      </c>
      <c r="BL7580">
        <v>0</v>
      </c>
      <c r="BM7580">
        <v>0</v>
      </c>
      <c r="BN7580">
        <v>0</v>
      </c>
      <c r="BO7580">
        <v>0</v>
      </c>
    </row>
    <row r="7581" spans="61:67" x14ac:dyDescent="0.2">
      <c r="BI7581" t="s">
        <v>809</v>
      </c>
      <c r="BJ7581">
        <v>167</v>
      </c>
      <c r="BK7581" t="s">
        <v>300</v>
      </c>
      <c r="BL7581">
        <v>0</v>
      </c>
      <c r="BM7581">
        <v>0</v>
      </c>
      <c r="BN7581">
        <v>0</v>
      </c>
      <c r="BO7581">
        <v>0</v>
      </c>
    </row>
    <row r="7582" spans="61:67" x14ac:dyDescent="0.2">
      <c r="BI7582" t="s">
        <v>809</v>
      </c>
      <c r="BJ7582">
        <v>168</v>
      </c>
      <c r="BK7582" t="s">
        <v>339</v>
      </c>
      <c r="BL7582">
        <v>0</v>
      </c>
      <c r="BM7582">
        <v>0</v>
      </c>
      <c r="BN7582">
        <v>0</v>
      </c>
      <c r="BO7582">
        <v>0</v>
      </c>
    </row>
    <row r="7583" spans="61:67" x14ac:dyDescent="0.2">
      <c r="BI7583" t="s">
        <v>809</v>
      </c>
      <c r="BJ7583">
        <v>169</v>
      </c>
      <c r="BK7583" t="s">
        <v>302</v>
      </c>
      <c r="BL7583">
        <v>0</v>
      </c>
      <c r="BM7583">
        <v>0</v>
      </c>
      <c r="BN7583">
        <v>0</v>
      </c>
      <c r="BO7583">
        <v>0</v>
      </c>
    </row>
    <row r="7584" spans="61:67" x14ac:dyDescent="0.2">
      <c r="BI7584" t="s">
        <v>809</v>
      </c>
      <c r="BJ7584">
        <v>170</v>
      </c>
      <c r="BK7584" t="s">
        <v>240</v>
      </c>
      <c r="BL7584">
        <v>0</v>
      </c>
      <c r="BM7584">
        <v>0</v>
      </c>
      <c r="BN7584">
        <v>0</v>
      </c>
      <c r="BO7584">
        <v>0</v>
      </c>
    </row>
    <row r="7585" spans="61:67" x14ac:dyDescent="0.2">
      <c r="BI7585" t="s">
        <v>809</v>
      </c>
      <c r="BJ7585">
        <v>171</v>
      </c>
      <c r="BK7585" t="s">
        <v>112</v>
      </c>
      <c r="BL7585">
        <v>0</v>
      </c>
      <c r="BM7585">
        <v>0</v>
      </c>
      <c r="BN7585">
        <v>0</v>
      </c>
      <c r="BO7585">
        <v>0</v>
      </c>
    </row>
    <row r="7586" spans="61:67" x14ac:dyDescent="0.2">
      <c r="BI7586" t="s">
        <v>809</v>
      </c>
      <c r="BJ7586">
        <v>172</v>
      </c>
      <c r="BK7586" t="s">
        <v>104</v>
      </c>
      <c r="BL7586">
        <v>0</v>
      </c>
      <c r="BM7586">
        <v>0</v>
      </c>
      <c r="BN7586">
        <v>0</v>
      </c>
      <c r="BO7586">
        <v>0</v>
      </c>
    </row>
    <row r="7587" spans="61:67" x14ac:dyDescent="0.2">
      <c r="BI7587" t="s">
        <v>809</v>
      </c>
      <c r="BJ7587">
        <v>173</v>
      </c>
      <c r="BK7587" t="s">
        <v>224</v>
      </c>
      <c r="BL7587">
        <v>0</v>
      </c>
      <c r="BM7587">
        <v>0</v>
      </c>
      <c r="BN7587">
        <v>0</v>
      </c>
      <c r="BO7587">
        <v>0</v>
      </c>
    </row>
    <row r="7588" spans="61:67" x14ac:dyDescent="0.2">
      <c r="BI7588" t="s">
        <v>809</v>
      </c>
      <c r="BJ7588">
        <v>174</v>
      </c>
      <c r="BK7588" t="s">
        <v>187</v>
      </c>
      <c r="BL7588">
        <v>0</v>
      </c>
      <c r="BM7588">
        <v>0</v>
      </c>
      <c r="BN7588">
        <v>0</v>
      </c>
      <c r="BO7588">
        <v>0</v>
      </c>
    </row>
    <row r="7589" spans="61:67" x14ac:dyDescent="0.2">
      <c r="BI7589" t="s">
        <v>809</v>
      </c>
      <c r="BJ7589">
        <v>175</v>
      </c>
      <c r="BK7589" t="s">
        <v>165</v>
      </c>
      <c r="BL7589">
        <v>0</v>
      </c>
      <c r="BM7589">
        <v>0</v>
      </c>
      <c r="BN7589">
        <v>0</v>
      </c>
      <c r="BO7589">
        <v>0</v>
      </c>
    </row>
    <row r="7590" spans="61:67" x14ac:dyDescent="0.2">
      <c r="BI7590" t="s">
        <v>809</v>
      </c>
      <c r="BJ7590">
        <v>176</v>
      </c>
      <c r="BK7590" t="s">
        <v>304</v>
      </c>
      <c r="BL7590">
        <v>0</v>
      </c>
      <c r="BM7590">
        <v>0</v>
      </c>
      <c r="BN7590">
        <v>0</v>
      </c>
      <c r="BO7590">
        <v>0</v>
      </c>
    </row>
    <row r="7591" spans="61:67" x14ac:dyDescent="0.2">
      <c r="BI7591" t="s">
        <v>809</v>
      </c>
      <c r="BJ7591">
        <v>177</v>
      </c>
      <c r="BK7591" t="s">
        <v>307</v>
      </c>
      <c r="BL7591">
        <v>0</v>
      </c>
      <c r="BM7591">
        <v>0</v>
      </c>
      <c r="BN7591">
        <v>0</v>
      </c>
      <c r="BO7591">
        <v>0</v>
      </c>
    </row>
    <row r="7592" spans="61:67" x14ac:dyDescent="0.2">
      <c r="BI7592" t="s">
        <v>809</v>
      </c>
      <c r="BJ7592">
        <v>178</v>
      </c>
      <c r="BK7592" t="s">
        <v>197</v>
      </c>
      <c r="BL7592">
        <v>0</v>
      </c>
      <c r="BM7592">
        <v>0</v>
      </c>
      <c r="BN7592">
        <v>0</v>
      </c>
      <c r="BO7592">
        <v>0</v>
      </c>
    </row>
    <row r="7593" spans="61:67" x14ac:dyDescent="0.2">
      <c r="BI7593" t="s">
        <v>809</v>
      </c>
      <c r="BJ7593">
        <v>179</v>
      </c>
      <c r="BK7593" t="s">
        <v>310</v>
      </c>
      <c r="BL7593">
        <v>0</v>
      </c>
      <c r="BM7593">
        <v>0</v>
      </c>
      <c r="BN7593">
        <v>0</v>
      </c>
      <c r="BO7593">
        <v>0</v>
      </c>
    </row>
    <row r="7594" spans="61:67" x14ac:dyDescent="0.2">
      <c r="BI7594" t="s">
        <v>809</v>
      </c>
      <c r="BJ7594">
        <v>180</v>
      </c>
      <c r="BK7594" t="s">
        <v>316</v>
      </c>
      <c r="BL7594">
        <v>0</v>
      </c>
      <c r="BM7594">
        <v>0</v>
      </c>
      <c r="BN7594">
        <v>0</v>
      </c>
      <c r="BO7594">
        <v>0</v>
      </c>
    </row>
    <row r="7595" spans="61:67" x14ac:dyDescent="0.2">
      <c r="BI7595" t="s">
        <v>809</v>
      </c>
      <c r="BJ7595">
        <v>181</v>
      </c>
      <c r="BK7595" t="s">
        <v>66</v>
      </c>
      <c r="BL7595">
        <v>0</v>
      </c>
      <c r="BM7595">
        <v>0</v>
      </c>
      <c r="BN7595">
        <v>0</v>
      </c>
      <c r="BO7595">
        <v>0</v>
      </c>
    </row>
    <row r="7596" spans="61:67" x14ac:dyDescent="0.2">
      <c r="BI7596" t="s">
        <v>809</v>
      </c>
      <c r="BJ7596">
        <v>182</v>
      </c>
      <c r="BK7596" t="s">
        <v>154</v>
      </c>
      <c r="BL7596">
        <v>0</v>
      </c>
      <c r="BM7596">
        <v>0</v>
      </c>
      <c r="BN7596">
        <v>0</v>
      </c>
      <c r="BO7596">
        <v>0</v>
      </c>
    </row>
    <row r="7597" spans="61:67" x14ac:dyDescent="0.2">
      <c r="BI7597" t="s">
        <v>809</v>
      </c>
      <c r="BJ7597">
        <v>183</v>
      </c>
      <c r="BK7597" t="s">
        <v>156</v>
      </c>
      <c r="BL7597">
        <v>0</v>
      </c>
      <c r="BM7597">
        <v>0</v>
      </c>
      <c r="BN7597">
        <v>0</v>
      </c>
      <c r="BO7597">
        <v>0</v>
      </c>
    </row>
    <row r="7598" spans="61:67" x14ac:dyDescent="0.2">
      <c r="BI7598" t="s">
        <v>809</v>
      </c>
      <c r="BJ7598">
        <v>184</v>
      </c>
      <c r="BK7598" t="s">
        <v>144</v>
      </c>
      <c r="BL7598">
        <v>0</v>
      </c>
      <c r="BM7598">
        <v>0</v>
      </c>
      <c r="BN7598">
        <v>0</v>
      </c>
      <c r="BO7598">
        <v>0</v>
      </c>
    </row>
    <row r="7599" spans="61:67" x14ac:dyDescent="0.2">
      <c r="BI7599" t="s">
        <v>809</v>
      </c>
      <c r="BJ7599">
        <v>185</v>
      </c>
      <c r="BK7599" t="s">
        <v>51</v>
      </c>
      <c r="BL7599">
        <v>0</v>
      </c>
      <c r="BM7599">
        <v>0</v>
      </c>
      <c r="BN7599">
        <v>0</v>
      </c>
      <c r="BO7599">
        <v>0</v>
      </c>
    </row>
    <row r="7600" spans="61:67" x14ac:dyDescent="0.2">
      <c r="BI7600" t="s">
        <v>809</v>
      </c>
      <c r="BJ7600">
        <v>186</v>
      </c>
      <c r="BK7600" t="s">
        <v>266</v>
      </c>
      <c r="BL7600">
        <v>0</v>
      </c>
      <c r="BM7600">
        <v>0</v>
      </c>
      <c r="BN7600">
        <v>0</v>
      </c>
      <c r="BO7600">
        <v>0</v>
      </c>
    </row>
    <row r="7601" spans="61:67" x14ac:dyDescent="0.2">
      <c r="BI7601" t="s">
        <v>809</v>
      </c>
      <c r="BJ7601">
        <v>187</v>
      </c>
      <c r="BK7601" t="s">
        <v>146</v>
      </c>
      <c r="BL7601">
        <v>0</v>
      </c>
      <c r="BM7601">
        <v>0</v>
      </c>
      <c r="BN7601">
        <v>0</v>
      </c>
      <c r="BO7601">
        <v>0</v>
      </c>
    </row>
    <row r="7602" spans="61:67" x14ac:dyDescent="0.2">
      <c r="BI7602" t="s">
        <v>809</v>
      </c>
      <c r="BJ7602">
        <v>188</v>
      </c>
      <c r="BK7602" t="s">
        <v>270</v>
      </c>
      <c r="BL7602">
        <v>0</v>
      </c>
      <c r="BM7602">
        <v>0</v>
      </c>
      <c r="BN7602">
        <v>0</v>
      </c>
      <c r="BO7602">
        <v>0</v>
      </c>
    </row>
    <row r="7603" spans="61:67" x14ac:dyDescent="0.2">
      <c r="BI7603" t="s">
        <v>809</v>
      </c>
      <c r="BJ7603">
        <v>189</v>
      </c>
      <c r="BK7603" t="s">
        <v>244</v>
      </c>
      <c r="BL7603">
        <v>0</v>
      </c>
      <c r="BM7603">
        <v>0</v>
      </c>
      <c r="BN7603">
        <v>0</v>
      </c>
      <c r="BO7603">
        <v>0</v>
      </c>
    </row>
    <row r="7604" spans="61:67" x14ac:dyDescent="0.2">
      <c r="BI7604" t="s">
        <v>809</v>
      </c>
      <c r="BJ7604">
        <v>190</v>
      </c>
      <c r="BK7604" t="s">
        <v>306</v>
      </c>
      <c r="BL7604">
        <v>0</v>
      </c>
      <c r="BM7604">
        <v>0</v>
      </c>
      <c r="BN7604">
        <v>0</v>
      </c>
      <c r="BO7604">
        <v>0</v>
      </c>
    </row>
    <row r="7605" spans="61:67" x14ac:dyDescent="0.2">
      <c r="BI7605" t="s">
        <v>809</v>
      </c>
      <c r="BJ7605">
        <v>191</v>
      </c>
      <c r="BK7605" t="s">
        <v>320</v>
      </c>
      <c r="BL7605">
        <v>0</v>
      </c>
      <c r="BM7605">
        <v>0</v>
      </c>
      <c r="BN7605">
        <v>0</v>
      </c>
      <c r="BO7605">
        <v>0</v>
      </c>
    </row>
    <row r="7606" spans="61:67" x14ac:dyDescent="0.2">
      <c r="BI7606" t="s">
        <v>809</v>
      </c>
      <c r="BJ7606">
        <v>192</v>
      </c>
      <c r="BK7606" t="s">
        <v>134</v>
      </c>
      <c r="BL7606">
        <v>0</v>
      </c>
      <c r="BM7606">
        <v>0</v>
      </c>
      <c r="BN7606">
        <v>0</v>
      </c>
      <c r="BO7606">
        <v>0</v>
      </c>
    </row>
    <row r="7607" spans="61:67" x14ac:dyDescent="0.2">
      <c r="BI7607" t="s">
        <v>809</v>
      </c>
      <c r="BJ7607">
        <v>193</v>
      </c>
      <c r="BK7607" t="s">
        <v>148</v>
      </c>
      <c r="BL7607">
        <v>0</v>
      </c>
      <c r="BM7607">
        <v>0</v>
      </c>
      <c r="BN7607">
        <v>0</v>
      </c>
      <c r="BO7607">
        <v>0</v>
      </c>
    </row>
    <row r="7608" spans="61:67" x14ac:dyDescent="0.2">
      <c r="BI7608" t="s">
        <v>809</v>
      </c>
      <c r="BJ7608">
        <v>194</v>
      </c>
      <c r="BK7608" t="s">
        <v>215</v>
      </c>
      <c r="BL7608">
        <v>0</v>
      </c>
      <c r="BM7608">
        <v>0</v>
      </c>
      <c r="BN7608">
        <v>0</v>
      </c>
      <c r="BO7608">
        <v>0</v>
      </c>
    </row>
    <row r="7609" spans="61:67" x14ac:dyDescent="0.2">
      <c r="BI7609" t="s">
        <v>809</v>
      </c>
      <c r="BJ7609">
        <v>195</v>
      </c>
      <c r="BK7609" t="s">
        <v>138</v>
      </c>
      <c r="BL7609">
        <v>0</v>
      </c>
      <c r="BM7609">
        <v>0</v>
      </c>
      <c r="BN7609">
        <v>0</v>
      </c>
      <c r="BO7609">
        <v>0</v>
      </c>
    </row>
    <row r="7610" spans="61:67" x14ac:dyDescent="0.2">
      <c r="BI7610" t="s">
        <v>809</v>
      </c>
      <c r="BJ7610">
        <v>196</v>
      </c>
      <c r="BK7610" t="s">
        <v>78</v>
      </c>
      <c r="BL7610">
        <v>0</v>
      </c>
      <c r="BM7610">
        <v>0</v>
      </c>
      <c r="BN7610">
        <v>0</v>
      </c>
      <c r="BO7610">
        <v>0</v>
      </c>
    </row>
    <row r="7611" spans="61:67" x14ac:dyDescent="0.2">
      <c r="BI7611" t="s">
        <v>809</v>
      </c>
      <c r="BJ7611">
        <v>197</v>
      </c>
      <c r="BK7611" t="s">
        <v>177</v>
      </c>
      <c r="BL7611">
        <v>0</v>
      </c>
      <c r="BM7611">
        <v>0</v>
      </c>
      <c r="BN7611">
        <v>0</v>
      </c>
      <c r="BO7611">
        <v>0</v>
      </c>
    </row>
    <row r="7612" spans="61:67" x14ac:dyDescent="0.2">
      <c r="BI7612" t="s">
        <v>809</v>
      </c>
      <c r="BJ7612">
        <v>198</v>
      </c>
      <c r="BK7612" t="s">
        <v>199</v>
      </c>
      <c r="BL7612">
        <v>0</v>
      </c>
      <c r="BM7612">
        <v>0</v>
      </c>
      <c r="BN7612">
        <v>0</v>
      </c>
      <c r="BO7612">
        <v>0</v>
      </c>
    </row>
    <row r="7613" spans="61:67" x14ac:dyDescent="0.2">
      <c r="BI7613" t="s">
        <v>809</v>
      </c>
      <c r="BJ7613">
        <v>199</v>
      </c>
      <c r="BK7613" t="s">
        <v>54</v>
      </c>
      <c r="BL7613">
        <v>0</v>
      </c>
      <c r="BM7613">
        <v>0</v>
      </c>
      <c r="BN7613">
        <v>0</v>
      </c>
      <c r="BO7613">
        <v>0</v>
      </c>
    </row>
    <row r="7614" spans="61:67" x14ac:dyDescent="0.2">
      <c r="BI7614" t="s">
        <v>809</v>
      </c>
      <c r="BJ7614">
        <v>200</v>
      </c>
      <c r="BK7614" t="s">
        <v>253</v>
      </c>
      <c r="BL7614">
        <v>0</v>
      </c>
      <c r="BM7614">
        <v>0</v>
      </c>
      <c r="BN7614">
        <v>0</v>
      </c>
      <c r="BO7614">
        <v>0</v>
      </c>
    </row>
    <row r="7615" spans="61:67" x14ac:dyDescent="0.2">
      <c r="BI7615" t="s">
        <v>809</v>
      </c>
      <c r="BJ7615">
        <v>201</v>
      </c>
      <c r="BK7615" t="s">
        <v>117</v>
      </c>
      <c r="BL7615">
        <v>0</v>
      </c>
      <c r="BM7615">
        <v>0</v>
      </c>
      <c r="BN7615">
        <v>0</v>
      </c>
      <c r="BO7615">
        <v>0</v>
      </c>
    </row>
    <row r="7616" spans="61:67" x14ac:dyDescent="0.2">
      <c r="BI7616" t="s">
        <v>809</v>
      </c>
      <c r="BJ7616">
        <v>202</v>
      </c>
      <c r="BK7616" t="s">
        <v>191</v>
      </c>
      <c r="BL7616">
        <v>0</v>
      </c>
      <c r="BM7616">
        <v>0</v>
      </c>
      <c r="BN7616">
        <v>0</v>
      </c>
      <c r="BO7616">
        <v>0</v>
      </c>
    </row>
    <row r="7617" spans="61:67" x14ac:dyDescent="0.2">
      <c r="BI7617" t="s">
        <v>809</v>
      </c>
      <c r="BJ7617">
        <v>203</v>
      </c>
      <c r="BK7617" t="s">
        <v>214</v>
      </c>
      <c r="BL7617">
        <v>0</v>
      </c>
      <c r="BM7617">
        <v>0</v>
      </c>
      <c r="BN7617">
        <v>0</v>
      </c>
      <c r="BO7617">
        <v>0</v>
      </c>
    </row>
    <row r="7618" spans="61:67" x14ac:dyDescent="0.2">
      <c r="BI7618" t="s">
        <v>809</v>
      </c>
      <c r="BJ7618">
        <v>204</v>
      </c>
      <c r="BK7618" t="s">
        <v>226</v>
      </c>
      <c r="BL7618">
        <v>0</v>
      </c>
      <c r="BM7618">
        <v>0</v>
      </c>
      <c r="BN7618">
        <v>0</v>
      </c>
      <c r="BO7618">
        <v>0</v>
      </c>
    </row>
    <row r="7619" spans="61:67" x14ac:dyDescent="0.2">
      <c r="BI7619" t="s">
        <v>809</v>
      </c>
      <c r="BJ7619">
        <v>205</v>
      </c>
      <c r="BK7619" t="s">
        <v>311</v>
      </c>
      <c r="BL7619">
        <v>0</v>
      </c>
      <c r="BM7619">
        <v>0</v>
      </c>
      <c r="BN7619">
        <v>0</v>
      </c>
      <c r="BO7619">
        <v>0</v>
      </c>
    </row>
    <row r="7620" spans="61:67" x14ac:dyDescent="0.2">
      <c r="BI7620" t="s">
        <v>809</v>
      </c>
      <c r="BJ7620">
        <v>206</v>
      </c>
      <c r="BK7620" t="s">
        <v>241</v>
      </c>
      <c r="BL7620">
        <v>0</v>
      </c>
      <c r="BM7620">
        <v>0</v>
      </c>
      <c r="BN7620">
        <v>0</v>
      </c>
      <c r="BO7620">
        <v>0</v>
      </c>
    </row>
    <row r="7621" spans="61:67" x14ac:dyDescent="0.2">
      <c r="BI7621" t="s">
        <v>809</v>
      </c>
      <c r="BJ7621">
        <v>207</v>
      </c>
      <c r="BK7621" t="s">
        <v>333</v>
      </c>
      <c r="BL7621">
        <v>0</v>
      </c>
      <c r="BM7621">
        <v>0</v>
      </c>
      <c r="BN7621">
        <v>0</v>
      </c>
      <c r="BO7621">
        <v>0</v>
      </c>
    </row>
    <row r="7622" spans="61:67" x14ac:dyDescent="0.2">
      <c r="BI7622" t="s">
        <v>809</v>
      </c>
      <c r="BJ7622">
        <v>208</v>
      </c>
      <c r="BK7622" t="s">
        <v>335</v>
      </c>
      <c r="BL7622">
        <v>0</v>
      </c>
      <c r="BM7622">
        <v>0</v>
      </c>
      <c r="BN7622">
        <v>0</v>
      </c>
      <c r="BO7622">
        <v>0</v>
      </c>
    </row>
    <row r="7623" spans="61:67" x14ac:dyDescent="0.2">
      <c r="BI7623" t="s">
        <v>809</v>
      </c>
      <c r="BJ7623">
        <v>209</v>
      </c>
      <c r="BK7623" t="s">
        <v>312</v>
      </c>
      <c r="BL7623">
        <v>0</v>
      </c>
      <c r="BM7623">
        <v>0</v>
      </c>
      <c r="BN7623">
        <v>0</v>
      </c>
      <c r="BO7623">
        <v>0</v>
      </c>
    </row>
    <row r="7624" spans="61:67" x14ac:dyDescent="0.2">
      <c r="BI7624" t="s">
        <v>809</v>
      </c>
      <c r="BJ7624">
        <v>210</v>
      </c>
      <c r="BK7624" t="s">
        <v>206</v>
      </c>
      <c r="BL7624">
        <v>0</v>
      </c>
      <c r="BM7624">
        <v>0</v>
      </c>
      <c r="BN7624">
        <v>0</v>
      </c>
      <c r="BO7624">
        <v>0</v>
      </c>
    </row>
    <row r="7625" spans="61:67" x14ac:dyDescent="0.2">
      <c r="BI7625" t="s">
        <v>809</v>
      </c>
      <c r="BJ7625">
        <v>211</v>
      </c>
      <c r="BK7625" t="s">
        <v>1058</v>
      </c>
      <c r="BL7625">
        <v>0</v>
      </c>
      <c r="BM7625">
        <v>0</v>
      </c>
      <c r="BN7625">
        <v>0</v>
      </c>
      <c r="BO7625">
        <v>0</v>
      </c>
    </row>
    <row r="7626" spans="61:67" x14ac:dyDescent="0.2">
      <c r="BI7626" t="s">
        <v>809</v>
      </c>
      <c r="BJ7626">
        <v>212</v>
      </c>
      <c r="BK7626" t="s">
        <v>317</v>
      </c>
      <c r="BL7626">
        <v>0</v>
      </c>
      <c r="BM7626">
        <v>0</v>
      </c>
      <c r="BN7626">
        <v>0</v>
      </c>
      <c r="BO7626">
        <v>0</v>
      </c>
    </row>
    <row r="7627" spans="61:67" x14ac:dyDescent="0.2">
      <c r="BI7627" t="s">
        <v>809</v>
      </c>
      <c r="BJ7627">
        <v>213</v>
      </c>
      <c r="BK7627" t="s">
        <v>318</v>
      </c>
      <c r="BL7627">
        <v>0</v>
      </c>
      <c r="BM7627">
        <v>0</v>
      </c>
      <c r="BN7627">
        <v>0</v>
      </c>
      <c r="BO7627">
        <v>0</v>
      </c>
    </row>
    <row r="7628" spans="61:67" x14ac:dyDescent="0.2">
      <c r="BI7628" t="s">
        <v>809</v>
      </c>
      <c r="BJ7628">
        <v>214</v>
      </c>
      <c r="BK7628" t="s">
        <v>342</v>
      </c>
      <c r="BL7628">
        <v>0</v>
      </c>
      <c r="BM7628">
        <v>0</v>
      </c>
      <c r="BN7628">
        <v>0</v>
      </c>
      <c r="BO7628">
        <v>0</v>
      </c>
    </row>
    <row r="7629" spans="61:67" x14ac:dyDescent="0.2">
      <c r="BI7629" t="s">
        <v>809</v>
      </c>
      <c r="BJ7629">
        <v>215</v>
      </c>
      <c r="BK7629" t="s">
        <v>319</v>
      </c>
      <c r="BL7629">
        <v>0</v>
      </c>
      <c r="BM7629">
        <v>0</v>
      </c>
      <c r="BN7629">
        <v>0</v>
      </c>
      <c r="BO7629">
        <v>0</v>
      </c>
    </row>
    <row r="7630" spans="61:67" x14ac:dyDescent="0.2">
      <c r="BI7630" t="s">
        <v>809</v>
      </c>
      <c r="BJ7630">
        <v>216</v>
      </c>
      <c r="BK7630" t="s">
        <v>347</v>
      </c>
      <c r="BL7630">
        <v>0</v>
      </c>
      <c r="BM7630">
        <v>0</v>
      </c>
      <c r="BN7630">
        <v>0</v>
      </c>
      <c r="BO7630">
        <v>0</v>
      </c>
    </row>
    <row r="7631" spans="61:67" x14ac:dyDescent="0.2">
      <c r="BI7631" t="s">
        <v>809</v>
      </c>
      <c r="BJ7631">
        <v>217</v>
      </c>
      <c r="BK7631" t="s">
        <v>1059</v>
      </c>
      <c r="BL7631">
        <v>0</v>
      </c>
      <c r="BM7631">
        <v>0</v>
      </c>
      <c r="BN7631">
        <v>0</v>
      </c>
      <c r="BO7631">
        <v>0</v>
      </c>
    </row>
    <row r="7632" spans="61:67" x14ac:dyDescent="0.2">
      <c r="BI7632" t="s">
        <v>809</v>
      </c>
      <c r="BJ7632">
        <v>218</v>
      </c>
      <c r="BK7632" t="s">
        <v>205</v>
      </c>
      <c r="BL7632">
        <v>0</v>
      </c>
      <c r="BM7632">
        <v>0</v>
      </c>
      <c r="BN7632">
        <v>0</v>
      </c>
      <c r="BO7632">
        <v>0</v>
      </c>
    </row>
    <row r="7633" spans="61:67" x14ac:dyDescent="0.2">
      <c r="BI7633" t="s">
        <v>809</v>
      </c>
      <c r="BJ7633">
        <v>219</v>
      </c>
      <c r="BK7633" t="s">
        <v>186</v>
      </c>
      <c r="BL7633">
        <v>0</v>
      </c>
      <c r="BM7633">
        <v>0</v>
      </c>
      <c r="BN7633">
        <v>0</v>
      </c>
      <c r="BO7633">
        <v>0</v>
      </c>
    </row>
    <row r="7634" spans="61:67" x14ac:dyDescent="0.2">
      <c r="BI7634" t="s">
        <v>809</v>
      </c>
      <c r="BJ7634">
        <v>220</v>
      </c>
      <c r="BK7634" t="s">
        <v>322</v>
      </c>
      <c r="BL7634">
        <v>0</v>
      </c>
      <c r="BM7634">
        <v>0</v>
      </c>
      <c r="BN7634">
        <v>0</v>
      </c>
      <c r="BO7634">
        <v>0</v>
      </c>
    </row>
    <row r="7635" spans="61:67" x14ac:dyDescent="0.2">
      <c r="BI7635" t="s">
        <v>809</v>
      </c>
      <c r="BJ7635">
        <v>221</v>
      </c>
      <c r="BK7635" t="s">
        <v>258</v>
      </c>
      <c r="BL7635">
        <v>0</v>
      </c>
      <c r="BM7635">
        <v>0</v>
      </c>
      <c r="BN7635">
        <v>0</v>
      </c>
      <c r="BO7635">
        <v>0</v>
      </c>
    </row>
    <row r="7636" spans="61:67" x14ac:dyDescent="0.2">
      <c r="BI7636" t="s">
        <v>809</v>
      </c>
      <c r="BJ7636">
        <v>222</v>
      </c>
      <c r="BK7636" t="s">
        <v>323</v>
      </c>
      <c r="BL7636">
        <v>0</v>
      </c>
      <c r="BM7636">
        <v>0</v>
      </c>
      <c r="BN7636">
        <v>0</v>
      </c>
      <c r="BO7636">
        <v>0</v>
      </c>
    </row>
    <row r="7637" spans="61:67" x14ac:dyDescent="0.2">
      <c r="BI7637" t="s">
        <v>809</v>
      </c>
      <c r="BJ7637">
        <v>223</v>
      </c>
      <c r="BK7637" t="s">
        <v>326</v>
      </c>
      <c r="BL7637">
        <v>0</v>
      </c>
      <c r="BM7637">
        <v>0</v>
      </c>
      <c r="BN7637">
        <v>0</v>
      </c>
      <c r="BO7637">
        <v>0</v>
      </c>
    </row>
    <row r="7638" spans="61:67" x14ac:dyDescent="0.2">
      <c r="BI7638" t="s">
        <v>809</v>
      </c>
      <c r="BJ7638">
        <v>224</v>
      </c>
      <c r="BK7638" t="s">
        <v>287</v>
      </c>
      <c r="BL7638">
        <v>0</v>
      </c>
      <c r="BM7638">
        <v>0</v>
      </c>
      <c r="BN7638">
        <v>0</v>
      </c>
      <c r="BO7638">
        <v>0</v>
      </c>
    </row>
    <row r="7639" spans="61:67" x14ac:dyDescent="0.2">
      <c r="BI7639" t="s">
        <v>809</v>
      </c>
      <c r="BJ7639">
        <v>225</v>
      </c>
      <c r="BK7639" t="s">
        <v>355</v>
      </c>
      <c r="BL7639">
        <v>0</v>
      </c>
      <c r="BM7639">
        <v>0</v>
      </c>
      <c r="BN7639">
        <v>0</v>
      </c>
      <c r="BO7639">
        <v>0</v>
      </c>
    </row>
    <row r="7640" spans="61:67" x14ac:dyDescent="0.2">
      <c r="BI7640" t="s">
        <v>809</v>
      </c>
      <c r="BJ7640">
        <v>226</v>
      </c>
      <c r="BK7640" t="s">
        <v>1060</v>
      </c>
      <c r="BL7640">
        <v>0</v>
      </c>
      <c r="BM7640">
        <v>0</v>
      </c>
      <c r="BN7640">
        <v>0</v>
      </c>
      <c r="BO7640">
        <v>0</v>
      </c>
    </row>
    <row r="7641" spans="61:67" x14ac:dyDescent="0.2">
      <c r="BI7641" t="s">
        <v>809</v>
      </c>
      <c r="BJ7641">
        <v>227</v>
      </c>
      <c r="BK7641" t="s">
        <v>327</v>
      </c>
      <c r="BL7641">
        <v>0</v>
      </c>
      <c r="BM7641">
        <v>0</v>
      </c>
      <c r="BN7641">
        <v>0</v>
      </c>
      <c r="BO7641">
        <v>0</v>
      </c>
    </row>
    <row r="7642" spans="61:67" x14ac:dyDescent="0.2">
      <c r="BI7642" t="s">
        <v>809</v>
      </c>
      <c r="BJ7642">
        <v>228</v>
      </c>
      <c r="BK7642" t="s">
        <v>106</v>
      </c>
      <c r="BL7642">
        <v>0</v>
      </c>
      <c r="BM7642">
        <v>0</v>
      </c>
      <c r="BN7642">
        <v>0</v>
      </c>
      <c r="BO7642">
        <v>0</v>
      </c>
    </row>
    <row r="7643" spans="61:67" x14ac:dyDescent="0.2">
      <c r="BI7643" t="s">
        <v>809</v>
      </c>
      <c r="BJ7643">
        <v>229</v>
      </c>
      <c r="BK7643" t="s">
        <v>159</v>
      </c>
      <c r="BL7643">
        <v>0</v>
      </c>
      <c r="BM7643">
        <v>0</v>
      </c>
      <c r="BN7643">
        <v>0</v>
      </c>
      <c r="BO7643">
        <v>0</v>
      </c>
    </row>
    <row r="7644" spans="61:67" x14ac:dyDescent="0.2">
      <c r="BI7644" t="s">
        <v>809</v>
      </c>
      <c r="BJ7644">
        <v>230</v>
      </c>
      <c r="BK7644" t="s">
        <v>141</v>
      </c>
      <c r="BL7644">
        <v>0</v>
      </c>
      <c r="BM7644">
        <v>0</v>
      </c>
      <c r="BN7644">
        <v>0</v>
      </c>
      <c r="BO7644">
        <v>0</v>
      </c>
    </row>
    <row r="7645" spans="61:67" x14ac:dyDescent="0.2">
      <c r="BI7645" t="s">
        <v>809</v>
      </c>
      <c r="BJ7645">
        <v>231</v>
      </c>
      <c r="BK7645" t="s">
        <v>155</v>
      </c>
      <c r="BL7645">
        <v>0</v>
      </c>
      <c r="BM7645">
        <v>0</v>
      </c>
      <c r="BN7645">
        <v>0</v>
      </c>
      <c r="BO7645">
        <v>0</v>
      </c>
    </row>
    <row r="7646" spans="61:67" x14ac:dyDescent="0.2">
      <c r="BI7646" t="s">
        <v>809</v>
      </c>
      <c r="BJ7646">
        <v>232</v>
      </c>
      <c r="BK7646" t="s">
        <v>328</v>
      </c>
      <c r="BL7646">
        <v>0</v>
      </c>
      <c r="BM7646">
        <v>0</v>
      </c>
      <c r="BN7646">
        <v>0</v>
      </c>
      <c r="BO7646">
        <v>0</v>
      </c>
    </row>
    <row r="7647" spans="61:67" x14ac:dyDescent="0.2">
      <c r="BI7647" t="s">
        <v>809</v>
      </c>
      <c r="BJ7647">
        <v>233</v>
      </c>
      <c r="BK7647" t="s">
        <v>329</v>
      </c>
      <c r="BL7647">
        <v>0</v>
      </c>
      <c r="BM7647">
        <v>0</v>
      </c>
      <c r="BN7647">
        <v>0</v>
      </c>
      <c r="BO7647">
        <v>0</v>
      </c>
    </row>
    <row r="7648" spans="61:67" x14ac:dyDescent="0.2">
      <c r="BI7648" t="s">
        <v>809</v>
      </c>
      <c r="BJ7648">
        <v>234</v>
      </c>
      <c r="BK7648" t="s">
        <v>330</v>
      </c>
      <c r="BL7648">
        <v>0</v>
      </c>
      <c r="BM7648">
        <v>0</v>
      </c>
      <c r="BN7648">
        <v>0</v>
      </c>
      <c r="BO7648">
        <v>0</v>
      </c>
    </row>
    <row r="7649" spans="61:67" x14ac:dyDescent="0.2">
      <c r="BI7649" t="s">
        <v>809</v>
      </c>
      <c r="BJ7649">
        <v>235</v>
      </c>
      <c r="BK7649" t="s">
        <v>127</v>
      </c>
      <c r="BL7649">
        <v>0</v>
      </c>
      <c r="BM7649">
        <v>0</v>
      </c>
      <c r="BN7649">
        <v>0</v>
      </c>
      <c r="BO7649">
        <v>0</v>
      </c>
    </row>
    <row r="7650" spans="61:67" x14ac:dyDescent="0.2">
      <c r="BI7650" t="s">
        <v>809</v>
      </c>
      <c r="BJ7650">
        <v>236</v>
      </c>
      <c r="BK7650" t="s">
        <v>136</v>
      </c>
      <c r="BL7650">
        <v>0</v>
      </c>
      <c r="BM7650">
        <v>0</v>
      </c>
      <c r="BN7650">
        <v>0</v>
      </c>
      <c r="BO7650">
        <v>0</v>
      </c>
    </row>
    <row r="7651" spans="61:67" x14ac:dyDescent="0.2">
      <c r="BI7651" t="s">
        <v>809</v>
      </c>
      <c r="BJ7651">
        <v>237</v>
      </c>
      <c r="BK7651" t="s">
        <v>157</v>
      </c>
      <c r="BL7651">
        <v>0</v>
      </c>
      <c r="BM7651">
        <v>0</v>
      </c>
      <c r="BN7651">
        <v>0</v>
      </c>
      <c r="BO7651">
        <v>0</v>
      </c>
    </row>
    <row r="7652" spans="61:67" x14ac:dyDescent="0.2">
      <c r="BI7652" t="s">
        <v>809</v>
      </c>
      <c r="BJ7652">
        <v>238</v>
      </c>
      <c r="BK7652" t="s">
        <v>332</v>
      </c>
      <c r="BL7652">
        <v>0</v>
      </c>
      <c r="BM7652">
        <v>0</v>
      </c>
      <c r="BN7652">
        <v>0</v>
      </c>
      <c r="BO7652">
        <v>0</v>
      </c>
    </row>
    <row r="7653" spans="61:67" x14ac:dyDescent="0.2">
      <c r="BI7653" t="s">
        <v>809</v>
      </c>
      <c r="BJ7653">
        <v>239</v>
      </c>
      <c r="BK7653" t="s">
        <v>234</v>
      </c>
      <c r="BL7653">
        <v>0</v>
      </c>
      <c r="BM7653">
        <v>0</v>
      </c>
      <c r="BN7653">
        <v>0</v>
      </c>
      <c r="BO7653">
        <v>0</v>
      </c>
    </row>
    <row r="7654" spans="61:67" x14ac:dyDescent="0.2">
      <c r="BI7654" t="s">
        <v>809</v>
      </c>
      <c r="BJ7654">
        <v>240</v>
      </c>
      <c r="BK7654" t="s">
        <v>334</v>
      </c>
      <c r="BL7654">
        <v>0</v>
      </c>
      <c r="BM7654">
        <v>0</v>
      </c>
      <c r="BN7654">
        <v>0</v>
      </c>
      <c r="BO7654">
        <v>0</v>
      </c>
    </row>
    <row r="7655" spans="61:67" x14ac:dyDescent="0.2">
      <c r="BI7655" t="s">
        <v>809</v>
      </c>
      <c r="BJ7655">
        <v>241</v>
      </c>
      <c r="BK7655" t="s">
        <v>70</v>
      </c>
      <c r="BL7655">
        <v>0</v>
      </c>
      <c r="BM7655">
        <v>0</v>
      </c>
      <c r="BN7655">
        <v>0</v>
      </c>
      <c r="BO7655">
        <v>0</v>
      </c>
    </row>
    <row r="7656" spans="61:67" x14ac:dyDescent="0.2">
      <c r="BI7656" t="s">
        <v>809</v>
      </c>
      <c r="BJ7656">
        <v>242</v>
      </c>
      <c r="BK7656" t="s">
        <v>336</v>
      </c>
      <c r="BL7656">
        <v>0</v>
      </c>
      <c r="BM7656">
        <v>0</v>
      </c>
      <c r="BN7656">
        <v>0</v>
      </c>
      <c r="BO7656">
        <v>0</v>
      </c>
    </row>
    <row r="7657" spans="61:67" x14ac:dyDescent="0.2">
      <c r="BI7657" t="s">
        <v>809</v>
      </c>
      <c r="BJ7657">
        <v>243</v>
      </c>
      <c r="BK7657" t="s">
        <v>337</v>
      </c>
      <c r="BL7657">
        <v>0</v>
      </c>
      <c r="BM7657">
        <v>0</v>
      </c>
      <c r="BN7657">
        <v>0</v>
      </c>
      <c r="BO7657">
        <v>0</v>
      </c>
    </row>
    <row r="7658" spans="61:67" x14ac:dyDescent="0.2">
      <c r="BI7658" t="s">
        <v>809</v>
      </c>
      <c r="BJ7658">
        <v>244</v>
      </c>
      <c r="BK7658" t="s">
        <v>217</v>
      </c>
      <c r="BL7658">
        <v>0</v>
      </c>
      <c r="BM7658">
        <v>0</v>
      </c>
      <c r="BN7658">
        <v>0</v>
      </c>
      <c r="BO7658">
        <v>0</v>
      </c>
    </row>
    <row r="7659" spans="61:67" x14ac:dyDescent="0.2">
      <c r="BI7659" t="s">
        <v>809</v>
      </c>
      <c r="BJ7659">
        <v>245</v>
      </c>
      <c r="BK7659" t="s">
        <v>338</v>
      </c>
      <c r="BL7659">
        <v>0</v>
      </c>
      <c r="BM7659">
        <v>0</v>
      </c>
      <c r="BN7659">
        <v>0</v>
      </c>
      <c r="BO7659">
        <v>0</v>
      </c>
    </row>
    <row r="7660" spans="61:67" x14ac:dyDescent="0.2">
      <c r="BI7660" t="s">
        <v>809</v>
      </c>
      <c r="BJ7660">
        <v>246</v>
      </c>
      <c r="BK7660" t="s">
        <v>200</v>
      </c>
      <c r="BL7660">
        <v>0</v>
      </c>
      <c r="BM7660">
        <v>0</v>
      </c>
      <c r="BN7660">
        <v>0</v>
      </c>
      <c r="BO7660">
        <v>0</v>
      </c>
    </row>
    <row r="7661" spans="61:67" x14ac:dyDescent="0.2">
      <c r="BI7661" t="s">
        <v>809</v>
      </c>
      <c r="BJ7661">
        <v>247</v>
      </c>
      <c r="BK7661" t="s">
        <v>173</v>
      </c>
      <c r="BL7661">
        <v>0</v>
      </c>
      <c r="BM7661">
        <v>0</v>
      </c>
      <c r="BN7661">
        <v>0</v>
      </c>
      <c r="BO7661">
        <v>0</v>
      </c>
    </row>
    <row r="7662" spans="61:67" x14ac:dyDescent="0.2">
      <c r="BI7662" t="s">
        <v>809</v>
      </c>
      <c r="BJ7662">
        <v>248</v>
      </c>
      <c r="BK7662" t="s">
        <v>108</v>
      </c>
      <c r="BL7662">
        <v>0</v>
      </c>
      <c r="BM7662">
        <v>0</v>
      </c>
      <c r="BN7662">
        <v>0</v>
      </c>
      <c r="BO7662">
        <v>0</v>
      </c>
    </row>
    <row r="7663" spans="61:67" x14ac:dyDescent="0.2">
      <c r="BI7663" t="s">
        <v>809</v>
      </c>
      <c r="BJ7663">
        <v>249</v>
      </c>
      <c r="BK7663" t="s">
        <v>193</v>
      </c>
      <c r="BL7663">
        <v>0</v>
      </c>
      <c r="BM7663">
        <v>0</v>
      </c>
      <c r="BN7663">
        <v>0</v>
      </c>
      <c r="BO7663">
        <v>0</v>
      </c>
    </row>
    <row r="7664" spans="61:67" x14ac:dyDescent="0.2">
      <c r="BI7664" t="s">
        <v>809</v>
      </c>
      <c r="BJ7664">
        <v>250</v>
      </c>
      <c r="BK7664" t="s">
        <v>142</v>
      </c>
      <c r="BL7664">
        <v>0</v>
      </c>
      <c r="BM7664">
        <v>0</v>
      </c>
      <c r="BN7664">
        <v>0</v>
      </c>
      <c r="BO7664">
        <v>0</v>
      </c>
    </row>
    <row r="7665" spans="61:67" x14ac:dyDescent="0.2">
      <c r="BI7665" t="s">
        <v>809</v>
      </c>
      <c r="BJ7665">
        <v>251</v>
      </c>
      <c r="BK7665" t="s">
        <v>77</v>
      </c>
      <c r="BL7665">
        <v>0</v>
      </c>
      <c r="BM7665">
        <v>0</v>
      </c>
      <c r="BN7665">
        <v>0</v>
      </c>
      <c r="BO7665">
        <v>0</v>
      </c>
    </row>
    <row r="7666" spans="61:67" x14ac:dyDescent="0.2">
      <c r="BI7666" t="s">
        <v>809</v>
      </c>
      <c r="BJ7666">
        <v>252</v>
      </c>
      <c r="BK7666" t="s">
        <v>340</v>
      </c>
      <c r="BL7666">
        <v>0</v>
      </c>
      <c r="BM7666">
        <v>0</v>
      </c>
      <c r="BN7666">
        <v>0</v>
      </c>
      <c r="BO7666">
        <v>0</v>
      </c>
    </row>
    <row r="7667" spans="61:67" x14ac:dyDescent="0.2">
      <c r="BI7667" t="s">
        <v>809</v>
      </c>
      <c r="BJ7667">
        <v>253</v>
      </c>
      <c r="BK7667" t="s">
        <v>357</v>
      </c>
      <c r="BL7667">
        <v>0</v>
      </c>
      <c r="BM7667">
        <v>0</v>
      </c>
      <c r="BN7667">
        <v>0</v>
      </c>
      <c r="BO7667">
        <v>0</v>
      </c>
    </row>
    <row r="7668" spans="61:67" x14ac:dyDescent="0.2">
      <c r="BI7668" t="s">
        <v>809</v>
      </c>
      <c r="BJ7668">
        <v>254</v>
      </c>
      <c r="BK7668" t="s">
        <v>341</v>
      </c>
      <c r="BL7668">
        <v>0</v>
      </c>
      <c r="BM7668">
        <v>0</v>
      </c>
      <c r="BN7668">
        <v>0</v>
      </c>
      <c r="BO7668">
        <v>0</v>
      </c>
    </row>
    <row r="7669" spans="61:67" x14ac:dyDescent="0.2">
      <c r="BI7669" t="s">
        <v>809</v>
      </c>
      <c r="BJ7669">
        <v>255</v>
      </c>
      <c r="BK7669" t="s">
        <v>305</v>
      </c>
      <c r="BL7669">
        <v>0</v>
      </c>
      <c r="BM7669">
        <v>0</v>
      </c>
      <c r="BN7669">
        <v>0</v>
      </c>
      <c r="BO7669">
        <v>0</v>
      </c>
    </row>
    <row r="7670" spans="61:67" x14ac:dyDescent="0.2">
      <c r="BI7670" t="s">
        <v>809</v>
      </c>
      <c r="BJ7670">
        <v>256</v>
      </c>
      <c r="BK7670" t="s">
        <v>166</v>
      </c>
      <c r="BL7670">
        <v>0</v>
      </c>
      <c r="BM7670">
        <v>0</v>
      </c>
      <c r="BN7670">
        <v>0</v>
      </c>
      <c r="BO7670">
        <v>0</v>
      </c>
    </row>
    <row r="7671" spans="61:67" x14ac:dyDescent="0.2">
      <c r="BI7671" t="s">
        <v>809</v>
      </c>
      <c r="BJ7671">
        <v>257</v>
      </c>
      <c r="BK7671" t="s">
        <v>76</v>
      </c>
      <c r="BL7671">
        <v>0</v>
      </c>
      <c r="BM7671">
        <v>0</v>
      </c>
      <c r="BN7671">
        <v>0</v>
      </c>
      <c r="BO7671">
        <v>0</v>
      </c>
    </row>
    <row r="7672" spans="61:67" x14ac:dyDescent="0.2">
      <c r="BI7672" t="s">
        <v>809</v>
      </c>
      <c r="BJ7672">
        <v>258</v>
      </c>
      <c r="BK7672" t="s">
        <v>98</v>
      </c>
      <c r="BL7672">
        <v>0</v>
      </c>
      <c r="BM7672">
        <v>0</v>
      </c>
      <c r="BN7672">
        <v>0</v>
      </c>
      <c r="BO7672">
        <v>0</v>
      </c>
    </row>
    <row r="7673" spans="61:67" x14ac:dyDescent="0.2">
      <c r="BI7673" t="s">
        <v>809</v>
      </c>
      <c r="BJ7673">
        <v>259</v>
      </c>
      <c r="BK7673" t="s">
        <v>167</v>
      </c>
      <c r="BL7673">
        <v>0</v>
      </c>
      <c r="BM7673">
        <v>0</v>
      </c>
      <c r="BN7673">
        <v>0</v>
      </c>
      <c r="BO7673">
        <v>0</v>
      </c>
    </row>
    <row r="7674" spans="61:67" x14ac:dyDescent="0.2">
      <c r="BI7674" t="s">
        <v>809</v>
      </c>
      <c r="BJ7674">
        <v>260</v>
      </c>
      <c r="BK7674" t="s">
        <v>132</v>
      </c>
      <c r="BL7674">
        <v>0</v>
      </c>
      <c r="BM7674">
        <v>0</v>
      </c>
      <c r="BN7674">
        <v>0</v>
      </c>
      <c r="BO7674">
        <v>0</v>
      </c>
    </row>
    <row r="7675" spans="61:67" x14ac:dyDescent="0.2">
      <c r="BI7675" t="s">
        <v>809</v>
      </c>
      <c r="BJ7675">
        <v>261</v>
      </c>
      <c r="BK7675" t="s">
        <v>92</v>
      </c>
      <c r="BL7675">
        <v>0</v>
      </c>
      <c r="BM7675">
        <v>0</v>
      </c>
      <c r="BN7675">
        <v>0</v>
      </c>
      <c r="BO7675">
        <v>0</v>
      </c>
    </row>
    <row r="7676" spans="61:67" x14ac:dyDescent="0.2">
      <c r="BI7676" t="s">
        <v>809</v>
      </c>
      <c r="BJ7676">
        <v>262</v>
      </c>
      <c r="BK7676" t="s">
        <v>118</v>
      </c>
      <c r="BL7676">
        <v>0</v>
      </c>
      <c r="BM7676">
        <v>0</v>
      </c>
      <c r="BN7676">
        <v>0</v>
      </c>
      <c r="BO7676">
        <v>0</v>
      </c>
    </row>
    <row r="7677" spans="61:67" x14ac:dyDescent="0.2">
      <c r="BI7677" t="s">
        <v>809</v>
      </c>
      <c r="BJ7677">
        <v>263</v>
      </c>
      <c r="BK7677" t="s">
        <v>99</v>
      </c>
      <c r="BL7677">
        <v>0</v>
      </c>
      <c r="BM7677">
        <v>0</v>
      </c>
      <c r="BN7677">
        <v>0</v>
      </c>
      <c r="BO7677">
        <v>0</v>
      </c>
    </row>
    <row r="7678" spans="61:67" x14ac:dyDescent="0.2">
      <c r="BI7678" t="s">
        <v>809</v>
      </c>
      <c r="BJ7678">
        <v>264</v>
      </c>
      <c r="BK7678" t="s">
        <v>88</v>
      </c>
      <c r="BL7678">
        <v>0</v>
      </c>
      <c r="BM7678">
        <v>0</v>
      </c>
      <c r="BN7678">
        <v>0</v>
      </c>
      <c r="BO7678">
        <v>0</v>
      </c>
    </row>
    <row r="7679" spans="61:67" x14ac:dyDescent="0.2">
      <c r="BI7679" t="s">
        <v>809</v>
      </c>
      <c r="BJ7679">
        <v>265</v>
      </c>
      <c r="BK7679" t="s">
        <v>74</v>
      </c>
      <c r="BL7679">
        <v>0</v>
      </c>
      <c r="BM7679">
        <v>0</v>
      </c>
      <c r="BN7679">
        <v>0</v>
      </c>
      <c r="BO7679">
        <v>0</v>
      </c>
    </row>
    <row r="7680" spans="61:67" x14ac:dyDescent="0.2">
      <c r="BI7680" t="s">
        <v>809</v>
      </c>
      <c r="BJ7680">
        <v>266</v>
      </c>
      <c r="BK7680" t="s">
        <v>280</v>
      </c>
      <c r="BL7680">
        <v>0</v>
      </c>
      <c r="BM7680">
        <v>0</v>
      </c>
      <c r="BN7680">
        <v>0</v>
      </c>
      <c r="BO7680">
        <v>0</v>
      </c>
    </row>
    <row r="7681" spans="61:67" x14ac:dyDescent="0.2">
      <c r="BI7681" t="s">
        <v>809</v>
      </c>
      <c r="BJ7681">
        <v>267</v>
      </c>
      <c r="BK7681" t="s">
        <v>204</v>
      </c>
      <c r="BL7681">
        <v>0</v>
      </c>
      <c r="BM7681">
        <v>0</v>
      </c>
      <c r="BN7681">
        <v>0</v>
      </c>
      <c r="BO7681">
        <v>0</v>
      </c>
    </row>
    <row r="7682" spans="61:67" x14ac:dyDescent="0.2">
      <c r="BI7682" t="s">
        <v>809</v>
      </c>
      <c r="BJ7682">
        <v>268</v>
      </c>
      <c r="BK7682" t="s">
        <v>153</v>
      </c>
      <c r="BL7682">
        <v>0</v>
      </c>
      <c r="BM7682">
        <v>0</v>
      </c>
      <c r="BN7682">
        <v>0</v>
      </c>
      <c r="BO7682">
        <v>0</v>
      </c>
    </row>
    <row r="7683" spans="61:67" x14ac:dyDescent="0.2">
      <c r="BI7683" t="s">
        <v>809</v>
      </c>
      <c r="BJ7683">
        <v>269</v>
      </c>
      <c r="BK7683" t="s">
        <v>158</v>
      </c>
      <c r="BL7683">
        <v>0</v>
      </c>
      <c r="BM7683">
        <v>0</v>
      </c>
      <c r="BN7683">
        <v>0</v>
      </c>
      <c r="BO7683">
        <v>0</v>
      </c>
    </row>
    <row r="7684" spans="61:67" x14ac:dyDescent="0.2">
      <c r="BI7684" t="s">
        <v>809</v>
      </c>
      <c r="BJ7684">
        <v>270</v>
      </c>
      <c r="BK7684" t="s">
        <v>209</v>
      </c>
      <c r="BL7684">
        <v>0</v>
      </c>
      <c r="BM7684">
        <v>0</v>
      </c>
      <c r="BN7684">
        <v>0</v>
      </c>
      <c r="BO7684">
        <v>0</v>
      </c>
    </row>
    <row r="7685" spans="61:67" x14ac:dyDescent="0.2">
      <c r="BI7685" t="s">
        <v>809</v>
      </c>
      <c r="BJ7685">
        <v>271</v>
      </c>
      <c r="BK7685" t="s">
        <v>228</v>
      </c>
      <c r="BL7685">
        <v>0</v>
      </c>
      <c r="BM7685">
        <v>0</v>
      </c>
      <c r="BN7685">
        <v>0</v>
      </c>
      <c r="BO7685">
        <v>0</v>
      </c>
    </row>
    <row r="7686" spans="61:67" x14ac:dyDescent="0.2">
      <c r="BI7686" t="s">
        <v>809</v>
      </c>
      <c r="BJ7686">
        <v>272</v>
      </c>
      <c r="BK7686" t="s">
        <v>176</v>
      </c>
      <c r="BL7686">
        <v>0</v>
      </c>
      <c r="BM7686">
        <v>0</v>
      </c>
      <c r="BN7686">
        <v>0</v>
      </c>
      <c r="BO7686">
        <v>0</v>
      </c>
    </row>
    <row r="7687" spans="61:67" x14ac:dyDescent="0.2">
      <c r="BI7687" t="s">
        <v>809</v>
      </c>
      <c r="BJ7687">
        <v>273</v>
      </c>
      <c r="BK7687" t="s">
        <v>126</v>
      </c>
      <c r="BL7687">
        <v>0</v>
      </c>
      <c r="BM7687">
        <v>0</v>
      </c>
      <c r="BN7687">
        <v>0</v>
      </c>
      <c r="BO7687">
        <v>0</v>
      </c>
    </row>
    <row r="7688" spans="61:67" x14ac:dyDescent="0.2">
      <c r="BI7688" t="s">
        <v>809</v>
      </c>
      <c r="BJ7688">
        <v>274</v>
      </c>
      <c r="BK7688" t="s">
        <v>95</v>
      </c>
      <c r="BL7688">
        <v>0</v>
      </c>
      <c r="BM7688">
        <v>0</v>
      </c>
      <c r="BN7688">
        <v>0</v>
      </c>
      <c r="BO7688">
        <v>0</v>
      </c>
    </row>
    <row r="7689" spans="61:67" x14ac:dyDescent="0.2">
      <c r="BI7689" t="s">
        <v>809</v>
      </c>
      <c r="BJ7689">
        <v>275</v>
      </c>
      <c r="BK7689" t="s">
        <v>91</v>
      </c>
      <c r="BL7689">
        <v>0</v>
      </c>
      <c r="BM7689">
        <v>0</v>
      </c>
      <c r="BN7689">
        <v>0</v>
      </c>
      <c r="BO7689">
        <v>0</v>
      </c>
    </row>
    <row r="7690" spans="61:67" x14ac:dyDescent="0.2">
      <c r="BI7690" t="s">
        <v>809</v>
      </c>
      <c r="BJ7690">
        <v>276</v>
      </c>
      <c r="BK7690" t="s">
        <v>83</v>
      </c>
      <c r="BL7690">
        <v>0</v>
      </c>
      <c r="BM7690">
        <v>0</v>
      </c>
      <c r="BN7690">
        <v>0</v>
      </c>
      <c r="BO7690">
        <v>0</v>
      </c>
    </row>
    <row r="7691" spans="61:67" x14ac:dyDescent="0.2">
      <c r="BI7691" t="s">
        <v>809</v>
      </c>
      <c r="BJ7691">
        <v>277</v>
      </c>
      <c r="BK7691" t="s">
        <v>135</v>
      </c>
      <c r="BL7691">
        <v>0</v>
      </c>
      <c r="BM7691">
        <v>0</v>
      </c>
      <c r="BN7691">
        <v>0</v>
      </c>
      <c r="BO7691">
        <v>0</v>
      </c>
    </row>
    <row r="7692" spans="61:67" x14ac:dyDescent="0.2">
      <c r="BI7692" t="s">
        <v>809</v>
      </c>
      <c r="BJ7692">
        <v>278</v>
      </c>
      <c r="BK7692" t="s">
        <v>113</v>
      </c>
      <c r="BL7692">
        <v>0</v>
      </c>
      <c r="BM7692">
        <v>0</v>
      </c>
      <c r="BN7692">
        <v>0</v>
      </c>
      <c r="BO7692">
        <v>0</v>
      </c>
    </row>
    <row r="7693" spans="61:67" x14ac:dyDescent="0.2">
      <c r="BI7693" t="s">
        <v>809</v>
      </c>
      <c r="BJ7693">
        <v>279</v>
      </c>
      <c r="BK7693" t="s">
        <v>203</v>
      </c>
      <c r="BL7693">
        <v>0</v>
      </c>
      <c r="BM7693">
        <v>0</v>
      </c>
      <c r="BN7693">
        <v>0</v>
      </c>
      <c r="BO7693">
        <v>0</v>
      </c>
    </row>
    <row r="7694" spans="61:67" x14ac:dyDescent="0.2">
      <c r="BI7694" t="s">
        <v>809</v>
      </c>
      <c r="BJ7694">
        <v>280</v>
      </c>
      <c r="BK7694" t="s">
        <v>137</v>
      </c>
      <c r="BL7694">
        <v>0</v>
      </c>
      <c r="BM7694">
        <v>0</v>
      </c>
      <c r="BN7694">
        <v>0</v>
      </c>
      <c r="BO7694">
        <v>0</v>
      </c>
    </row>
    <row r="7695" spans="61:67" x14ac:dyDescent="0.2">
      <c r="BI7695" t="s">
        <v>809</v>
      </c>
      <c r="BJ7695">
        <v>281</v>
      </c>
      <c r="BK7695" t="s">
        <v>175</v>
      </c>
      <c r="BL7695">
        <v>0</v>
      </c>
      <c r="BM7695">
        <v>0</v>
      </c>
      <c r="BN7695">
        <v>0</v>
      </c>
      <c r="BO7695">
        <v>0</v>
      </c>
    </row>
    <row r="7696" spans="61:67" x14ac:dyDescent="0.2">
      <c r="BI7696" t="s">
        <v>809</v>
      </c>
      <c r="BJ7696">
        <v>282</v>
      </c>
      <c r="BK7696" t="s">
        <v>170</v>
      </c>
      <c r="BL7696">
        <v>0</v>
      </c>
      <c r="BM7696">
        <v>0</v>
      </c>
      <c r="BN7696">
        <v>0</v>
      </c>
      <c r="BO7696">
        <v>0</v>
      </c>
    </row>
    <row r="7697" spans="61:67" x14ac:dyDescent="0.2">
      <c r="BI7697" t="s">
        <v>809</v>
      </c>
      <c r="BJ7697">
        <v>283</v>
      </c>
      <c r="BK7697" t="s">
        <v>162</v>
      </c>
      <c r="BL7697">
        <v>0</v>
      </c>
      <c r="BM7697">
        <v>0</v>
      </c>
      <c r="BN7697">
        <v>0</v>
      </c>
      <c r="BO7697">
        <v>0</v>
      </c>
    </row>
    <row r="7698" spans="61:67" x14ac:dyDescent="0.2">
      <c r="BI7698" t="s">
        <v>809</v>
      </c>
      <c r="BJ7698">
        <v>284</v>
      </c>
      <c r="BK7698" t="s">
        <v>111</v>
      </c>
      <c r="BL7698">
        <v>0</v>
      </c>
      <c r="BM7698">
        <v>0</v>
      </c>
      <c r="BN7698">
        <v>0</v>
      </c>
      <c r="BO7698">
        <v>0</v>
      </c>
    </row>
    <row r="7699" spans="61:67" x14ac:dyDescent="0.2">
      <c r="BI7699" t="s">
        <v>809</v>
      </c>
      <c r="BJ7699">
        <v>285</v>
      </c>
      <c r="BK7699" t="s">
        <v>105</v>
      </c>
      <c r="BL7699">
        <v>0</v>
      </c>
      <c r="BM7699">
        <v>0</v>
      </c>
      <c r="BN7699">
        <v>0</v>
      </c>
      <c r="BO7699">
        <v>0</v>
      </c>
    </row>
    <row r="7700" spans="61:67" x14ac:dyDescent="0.2">
      <c r="BI7700" t="s">
        <v>809</v>
      </c>
      <c r="BJ7700">
        <v>286</v>
      </c>
      <c r="BK7700" t="s">
        <v>208</v>
      </c>
      <c r="BL7700">
        <v>0</v>
      </c>
      <c r="BM7700">
        <v>0</v>
      </c>
      <c r="BN7700">
        <v>0</v>
      </c>
      <c r="BO7700">
        <v>0</v>
      </c>
    </row>
    <row r="7701" spans="61:67" x14ac:dyDescent="0.2">
      <c r="BI7701" t="s">
        <v>809</v>
      </c>
      <c r="BJ7701">
        <v>287</v>
      </c>
      <c r="BK7701" t="s">
        <v>219</v>
      </c>
      <c r="BL7701">
        <v>0</v>
      </c>
      <c r="BM7701">
        <v>0</v>
      </c>
      <c r="BN7701">
        <v>0</v>
      </c>
      <c r="BO7701">
        <v>0</v>
      </c>
    </row>
    <row r="7702" spans="61:67" x14ac:dyDescent="0.2">
      <c r="BI7702" t="s">
        <v>809</v>
      </c>
      <c r="BJ7702">
        <v>288</v>
      </c>
      <c r="BK7702" t="s">
        <v>63</v>
      </c>
      <c r="BL7702">
        <v>0</v>
      </c>
      <c r="BM7702">
        <v>0</v>
      </c>
      <c r="BN7702">
        <v>0</v>
      </c>
      <c r="BO7702">
        <v>0</v>
      </c>
    </row>
    <row r="7703" spans="61:67" x14ac:dyDescent="0.2">
      <c r="BI7703" t="s">
        <v>809</v>
      </c>
      <c r="BJ7703">
        <v>289</v>
      </c>
      <c r="BK7703" t="s">
        <v>161</v>
      </c>
      <c r="BL7703">
        <v>0</v>
      </c>
      <c r="BM7703">
        <v>0</v>
      </c>
      <c r="BN7703">
        <v>0</v>
      </c>
      <c r="BO7703">
        <v>0</v>
      </c>
    </row>
    <row r="7704" spans="61:67" x14ac:dyDescent="0.2">
      <c r="BI7704" t="s">
        <v>809</v>
      </c>
      <c r="BJ7704">
        <v>290</v>
      </c>
      <c r="BK7704" t="s">
        <v>93</v>
      </c>
      <c r="BL7704">
        <v>0</v>
      </c>
      <c r="BM7704">
        <v>0</v>
      </c>
      <c r="BN7704">
        <v>0</v>
      </c>
      <c r="BO7704">
        <v>0</v>
      </c>
    </row>
    <row r="7705" spans="61:67" x14ac:dyDescent="0.2">
      <c r="BI7705" t="s">
        <v>809</v>
      </c>
      <c r="BJ7705">
        <v>291</v>
      </c>
      <c r="BK7705" t="s">
        <v>102</v>
      </c>
      <c r="BL7705">
        <v>0</v>
      </c>
      <c r="BM7705">
        <v>0</v>
      </c>
      <c r="BN7705">
        <v>0</v>
      </c>
      <c r="BO7705">
        <v>0</v>
      </c>
    </row>
    <row r="7706" spans="61:67" x14ac:dyDescent="0.2">
      <c r="BI7706" t="s">
        <v>809</v>
      </c>
      <c r="BJ7706">
        <v>292</v>
      </c>
      <c r="BK7706" t="s">
        <v>107</v>
      </c>
      <c r="BL7706">
        <v>0</v>
      </c>
      <c r="BM7706">
        <v>0</v>
      </c>
      <c r="BN7706">
        <v>0</v>
      </c>
      <c r="BO7706">
        <v>0</v>
      </c>
    </row>
    <row r="7707" spans="61:67" x14ac:dyDescent="0.2">
      <c r="BI7707" t="s">
        <v>809</v>
      </c>
      <c r="BJ7707">
        <v>293</v>
      </c>
      <c r="BK7707" t="s">
        <v>172</v>
      </c>
      <c r="BL7707">
        <v>0</v>
      </c>
      <c r="BM7707">
        <v>0</v>
      </c>
      <c r="BN7707">
        <v>0</v>
      </c>
      <c r="BO7707">
        <v>0</v>
      </c>
    </row>
    <row r="7708" spans="61:67" x14ac:dyDescent="0.2">
      <c r="BI7708" t="s">
        <v>809</v>
      </c>
      <c r="BJ7708">
        <v>294</v>
      </c>
      <c r="BK7708" t="s">
        <v>216</v>
      </c>
      <c r="BL7708">
        <v>0</v>
      </c>
      <c r="BM7708">
        <v>0</v>
      </c>
      <c r="BN7708">
        <v>0</v>
      </c>
      <c r="BO7708">
        <v>0</v>
      </c>
    </row>
    <row r="7709" spans="61:67" x14ac:dyDescent="0.2">
      <c r="BI7709" t="s">
        <v>809</v>
      </c>
      <c r="BJ7709">
        <v>295</v>
      </c>
      <c r="BK7709" t="s">
        <v>343</v>
      </c>
      <c r="BL7709">
        <v>0</v>
      </c>
      <c r="BM7709">
        <v>0</v>
      </c>
      <c r="BN7709">
        <v>0</v>
      </c>
      <c r="BO7709">
        <v>0</v>
      </c>
    </row>
    <row r="7710" spans="61:67" x14ac:dyDescent="0.2">
      <c r="BI7710" t="s">
        <v>809</v>
      </c>
      <c r="BJ7710">
        <v>296</v>
      </c>
      <c r="BK7710" t="s">
        <v>344</v>
      </c>
      <c r="BL7710">
        <v>0</v>
      </c>
      <c r="BM7710">
        <v>0</v>
      </c>
      <c r="BN7710">
        <v>0</v>
      </c>
      <c r="BO7710">
        <v>0</v>
      </c>
    </row>
    <row r="7711" spans="61:67" x14ac:dyDescent="0.2">
      <c r="BI7711" t="s">
        <v>809</v>
      </c>
      <c r="BJ7711">
        <v>297</v>
      </c>
      <c r="BK7711" t="s">
        <v>296</v>
      </c>
      <c r="BL7711">
        <v>0</v>
      </c>
      <c r="BM7711">
        <v>0</v>
      </c>
      <c r="BN7711">
        <v>0</v>
      </c>
      <c r="BO7711">
        <v>0</v>
      </c>
    </row>
    <row r="7712" spans="61:67" x14ac:dyDescent="0.2">
      <c r="BI7712" t="s">
        <v>809</v>
      </c>
      <c r="BJ7712">
        <v>298</v>
      </c>
      <c r="BK7712" t="s">
        <v>68</v>
      </c>
      <c r="BL7712">
        <v>0</v>
      </c>
      <c r="BM7712">
        <v>0</v>
      </c>
      <c r="BN7712">
        <v>0</v>
      </c>
      <c r="BO7712">
        <v>0</v>
      </c>
    </row>
    <row r="7713" spans="61:67" x14ac:dyDescent="0.2">
      <c r="BI7713" t="s">
        <v>809</v>
      </c>
      <c r="BJ7713">
        <v>299</v>
      </c>
      <c r="BK7713" t="s">
        <v>82</v>
      </c>
      <c r="BL7713">
        <v>0</v>
      </c>
      <c r="BM7713">
        <v>0</v>
      </c>
      <c r="BN7713">
        <v>0</v>
      </c>
      <c r="BO7713">
        <v>0</v>
      </c>
    </row>
    <row r="7714" spans="61:67" x14ac:dyDescent="0.2">
      <c r="BI7714" t="s">
        <v>809</v>
      </c>
      <c r="BJ7714">
        <v>300</v>
      </c>
      <c r="BK7714" t="s">
        <v>164</v>
      </c>
      <c r="BL7714">
        <v>0</v>
      </c>
      <c r="BM7714">
        <v>0</v>
      </c>
      <c r="BN7714">
        <v>0</v>
      </c>
      <c r="BO7714">
        <v>0</v>
      </c>
    </row>
    <row r="7715" spans="61:67" x14ac:dyDescent="0.2">
      <c r="BI7715" t="s">
        <v>809</v>
      </c>
      <c r="BJ7715">
        <v>301</v>
      </c>
      <c r="BK7715" t="s">
        <v>331</v>
      </c>
      <c r="BL7715">
        <v>0</v>
      </c>
      <c r="BM7715">
        <v>0</v>
      </c>
      <c r="BN7715">
        <v>0</v>
      </c>
      <c r="BO7715">
        <v>0</v>
      </c>
    </row>
    <row r="7716" spans="61:67" x14ac:dyDescent="0.2">
      <c r="BI7716" t="s">
        <v>809</v>
      </c>
      <c r="BJ7716">
        <v>302</v>
      </c>
      <c r="BK7716" t="s">
        <v>195</v>
      </c>
      <c r="BL7716">
        <v>0</v>
      </c>
      <c r="BM7716">
        <v>0</v>
      </c>
      <c r="BN7716">
        <v>0</v>
      </c>
      <c r="BO7716">
        <v>0</v>
      </c>
    </row>
    <row r="7717" spans="61:67" x14ac:dyDescent="0.2">
      <c r="BI7717" t="s">
        <v>809</v>
      </c>
      <c r="BJ7717">
        <v>303</v>
      </c>
      <c r="BK7717" t="s">
        <v>168</v>
      </c>
      <c r="BL7717">
        <v>0</v>
      </c>
      <c r="BM7717">
        <v>0</v>
      </c>
      <c r="BN7717">
        <v>0</v>
      </c>
      <c r="BO7717">
        <v>0</v>
      </c>
    </row>
    <row r="7718" spans="61:67" x14ac:dyDescent="0.2">
      <c r="BI7718" t="s">
        <v>809</v>
      </c>
      <c r="BJ7718">
        <v>304</v>
      </c>
      <c r="BK7718" t="s">
        <v>201</v>
      </c>
      <c r="BL7718">
        <v>0</v>
      </c>
      <c r="BM7718">
        <v>0</v>
      </c>
      <c r="BN7718">
        <v>0</v>
      </c>
      <c r="BO7718">
        <v>0</v>
      </c>
    </row>
    <row r="7719" spans="61:67" x14ac:dyDescent="0.2">
      <c r="BI7719" t="s">
        <v>809</v>
      </c>
      <c r="BJ7719">
        <v>305</v>
      </c>
      <c r="BK7719" t="s">
        <v>349</v>
      </c>
      <c r="BL7719">
        <v>0</v>
      </c>
      <c r="BM7719">
        <v>0</v>
      </c>
      <c r="BN7719">
        <v>0</v>
      </c>
      <c r="BO7719">
        <v>0</v>
      </c>
    </row>
    <row r="7720" spans="61:67" x14ac:dyDescent="0.2">
      <c r="BI7720" t="s">
        <v>809</v>
      </c>
      <c r="BJ7720">
        <v>306</v>
      </c>
      <c r="BK7720" t="s">
        <v>139</v>
      </c>
      <c r="BL7720">
        <v>0</v>
      </c>
      <c r="BM7720">
        <v>0</v>
      </c>
      <c r="BN7720">
        <v>0</v>
      </c>
      <c r="BO7720">
        <v>0</v>
      </c>
    </row>
    <row r="7721" spans="61:67" x14ac:dyDescent="0.2">
      <c r="BI7721" t="s">
        <v>809</v>
      </c>
      <c r="BJ7721">
        <v>307</v>
      </c>
      <c r="BK7721" t="s">
        <v>80</v>
      </c>
      <c r="BL7721">
        <v>0</v>
      </c>
      <c r="BM7721">
        <v>0</v>
      </c>
      <c r="BN7721">
        <v>0</v>
      </c>
      <c r="BO7721">
        <v>0</v>
      </c>
    </row>
    <row r="7722" spans="61:67" x14ac:dyDescent="0.2">
      <c r="BI7722" t="s">
        <v>809</v>
      </c>
      <c r="BJ7722">
        <v>308</v>
      </c>
      <c r="BK7722" t="s">
        <v>352</v>
      </c>
      <c r="BL7722">
        <v>0</v>
      </c>
      <c r="BM7722">
        <v>0</v>
      </c>
      <c r="BN7722">
        <v>0</v>
      </c>
      <c r="BO7722">
        <v>0</v>
      </c>
    </row>
    <row r="7723" spans="61:67" x14ac:dyDescent="0.2">
      <c r="BI7723" t="s">
        <v>809</v>
      </c>
      <c r="BJ7723">
        <v>309</v>
      </c>
      <c r="BK7723" t="s">
        <v>354</v>
      </c>
      <c r="BL7723">
        <v>0</v>
      </c>
      <c r="BM7723">
        <v>0</v>
      </c>
      <c r="BN7723">
        <v>0</v>
      </c>
      <c r="BO7723">
        <v>0</v>
      </c>
    </row>
    <row r="7724" spans="61:67" x14ac:dyDescent="0.2">
      <c r="BI7724" t="s">
        <v>809</v>
      </c>
      <c r="BJ7724">
        <v>310</v>
      </c>
      <c r="BK7724" t="s">
        <v>109</v>
      </c>
      <c r="BL7724">
        <v>0</v>
      </c>
      <c r="BM7724">
        <v>0</v>
      </c>
      <c r="BN7724">
        <v>0</v>
      </c>
      <c r="BO7724">
        <v>0</v>
      </c>
    </row>
    <row r="7725" spans="61:67" x14ac:dyDescent="0.2">
      <c r="BI7725" t="s">
        <v>809</v>
      </c>
      <c r="BJ7725">
        <v>311</v>
      </c>
      <c r="BK7725" t="s">
        <v>321</v>
      </c>
      <c r="BL7725">
        <v>0</v>
      </c>
      <c r="BM7725">
        <v>0</v>
      </c>
      <c r="BN7725">
        <v>0</v>
      </c>
      <c r="BO7725">
        <v>0</v>
      </c>
    </row>
    <row r="7726" spans="61:67" x14ac:dyDescent="0.2">
      <c r="BI7726" t="s">
        <v>809</v>
      </c>
      <c r="BJ7726">
        <v>312</v>
      </c>
      <c r="BK7726" t="s">
        <v>64</v>
      </c>
      <c r="BL7726">
        <v>0</v>
      </c>
      <c r="BM7726">
        <v>0</v>
      </c>
      <c r="BN7726">
        <v>0</v>
      </c>
      <c r="BO7726">
        <v>0</v>
      </c>
    </row>
    <row r="7727" spans="61:67" x14ac:dyDescent="0.2">
      <c r="BI7727" t="s">
        <v>809</v>
      </c>
      <c r="BJ7727">
        <v>313</v>
      </c>
      <c r="BK7727" t="s">
        <v>353</v>
      </c>
      <c r="BL7727">
        <v>0</v>
      </c>
      <c r="BM7727">
        <v>0</v>
      </c>
      <c r="BN7727">
        <v>0</v>
      </c>
      <c r="BO7727">
        <v>0</v>
      </c>
    </row>
    <row r="7728" spans="61:67" x14ac:dyDescent="0.2">
      <c r="BI7728" t="s">
        <v>809</v>
      </c>
      <c r="BJ7728">
        <v>314</v>
      </c>
      <c r="BK7728" t="s">
        <v>261</v>
      </c>
      <c r="BL7728">
        <v>0</v>
      </c>
      <c r="BM7728">
        <v>0</v>
      </c>
      <c r="BN7728">
        <v>0</v>
      </c>
      <c r="BO7728">
        <v>0</v>
      </c>
    </row>
    <row r="7729" spans="61:67" x14ac:dyDescent="0.2">
      <c r="BI7729" t="s">
        <v>809</v>
      </c>
      <c r="BJ7729">
        <v>315</v>
      </c>
      <c r="BK7729" t="s">
        <v>182</v>
      </c>
      <c r="BL7729">
        <v>0</v>
      </c>
      <c r="BM7729">
        <v>0</v>
      </c>
      <c r="BN7729">
        <v>0</v>
      </c>
      <c r="BO7729">
        <v>0</v>
      </c>
    </row>
    <row r="7730" spans="61:67" x14ac:dyDescent="0.2">
      <c r="BI7730" t="s">
        <v>809</v>
      </c>
      <c r="BJ7730">
        <v>316</v>
      </c>
      <c r="BK7730" t="s">
        <v>196</v>
      </c>
      <c r="BL7730">
        <v>0</v>
      </c>
      <c r="BM7730">
        <v>0</v>
      </c>
      <c r="BN7730">
        <v>0</v>
      </c>
      <c r="BO7730">
        <v>0</v>
      </c>
    </row>
    <row r="7731" spans="61:67" x14ac:dyDescent="0.2">
      <c r="BI7731" t="s">
        <v>809</v>
      </c>
      <c r="BJ7731">
        <v>317</v>
      </c>
      <c r="BK7731" t="s">
        <v>255</v>
      </c>
      <c r="BL7731">
        <v>0</v>
      </c>
      <c r="BM7731">
        <v>0</v>
      </c>
      <c r="BN7731">
        <v>0</v>
      </c>
      <c r="BO7731">
        <v>0</v>
      </c>
    </row>
    <row r="7732" spans="61:67" x14ac:dyDescent="0.2">
      <c r="BI7732" t="s">
        <v>809</v>
      </c>
      <c r="BJ7732">
        <v>318</v>
      </c>
      <c r="BK7732" t="s">
        <v>290</v>
      </c>
      <c r="BL7732">
        <v>0</v>
      </c>
      <c r="BM7732">
        <v>0</v>
      </c>
      <c r="BN7732">
        <v>0</v>
      </c>
      <c r="BO7732">
        <v>0</v>
      </c>
    </row>
    <row r="7733" spans="61:67" x14ac:dyDescent="0.2">
      <c r="BI7733" t="s">
        <v>809</v>
      </c>
      <c r="BJ7733">
        <v>319</v>
      </c>
      <c r="BK7733" t="s">
        <v>346</v>
      </c>
      <c r="BL7733">
        <v>0</v>
      </c>
      <c r="BM7733">
        <v>0</v>
      </c>
      <c r="BN7733">
        <v>0</v>
      </c>
      <c r="BO7733">
        <v>0</v>
      </c>
    </row>
    <row r="7734" spans="61:67" x14ac:dyDescent="0.2">
      <c r="BI7734" t="s">
        <v>809</v>
      </c>
      <c r="BJ7734">
        <v>320</v>
      </c>
      <c r="BK7734" t="s">
        <v>97</v>
      </c>
      <c r="BL7734">
        <v>0</v>
      </c>
      <c r="BM7734">
        <v>0</v>
      </c>
      <c r="BN7734">
        <v>0</v>
      </c>
      <c r="BO7734">
        <v>0</v>
      </c>
    </row>
    <row r="7735" spans="61:67" x14ac:dyDescent="0.2">
      <c r="BI7735" t="s">
        <v>809</v>
      </c>
      <c r="BJ7735">
        <v>321</v>
      </c>
      <c r="BK7735" t="s">
        <v>86</v>
      </c>
      <c r="BL7735">
        <v>0</v>
      </c>
      <c r="BM7735">
        <v>0</v>
      </c>
      <c r="BN7735">
        <v>0</v>
      </c>
      <c r="BO7735">
        <v>0</v>
      </c>
    </row>
    <row r="7736" spans="61:67" x14ac:dyDescent="0.2">
      <c r="BI7736" t="s">
        <v>809</v>
      </c>
      <c r="BJ7736">
        <v>322</v>
      </c>
      <c r="BK7736" t="s">
        <v>194</v>
      </c>
      <c r="BL7736">
        <v>0</v>
      </c>
      <c r="BM7736">
        <v>0</v>
      </c>
      <c r="BN7736">
        <v>0</v>
      </c>
      <c r="BO7736">
        <v>0</v>
      </c>
    </row>
    <row r="7737" spans="61:67" x14ac:dyDescent="0.2">
      <c r="BI7737" t="s">
        <v>809</v>
      </c>
      <c r="BJ7737">
        <v>1</v>
      </c>
      <c r="BK7737" t="s">
        <v>44</v>
      </c>
      <c r="BL7737">
        <v>-0.37540000000000001</v>
      </c>
      <c r="BM7737">
        <v>8.5500000000000007E-2</v>
      </c>
      <c r="BN7737">
        <v>1</v>
      </c>
      <c r="BO7737">
        <v>23.54</v>
      </c>
    </row>
    <row r="7738" spans="61:67" x14ac:dyDescent="0.2">
      <c r="BI7738" t="s">
        <v>809</v>
      </c>
      <c r="BJ7738">
        <v>2</v>
      </c>
      <c r="BK7738" t="s">
        <v>56</v>
      </c>
      <c r="BL7738">
        <v>0.34289999999999998</v>
      </c>
      <c r="BM7738">
        <v>0.1205</v>
      </c>
      <c r="BN7738">
        <v>1</v>
      </c>
      <c r="BO7738">
        <v>21.51</v>
      </c>
    </row>
    <row r="7739" spans="61:67" x14ac:dyDescent="0.2">
      <c r="BI7739" t="s">
        <v>809</v>
      </c>
      <c r="BJ7739">
        <v>3</v>
      </c>
      <c r="BK7739" t="s">
        <v>53</v>
      </c>
      <c r="BL7739">
        <v>0.18340000000000001</v>
      </c>
      <c r="BM7739">
        <v>8.3500000000000005E-2</v>
      </c>
      <c r="BN7739">
        <v>1</v>
      </c>
      <c r="BO7739">
        <v>11.5</v>
      </c>
    </row>
    <row r="7740" spans="61:67" x14ac:dyDescent="0.2">
      <c r="BI7740" t="s">
        <v>809</v>
      </c>
      <c r="BJ7740">
        <v>4</v>
      </c>
      <c r="BK7740" t="s">
        <v>48</v>
      </c>
      <c r="BL7740">
        <v>-0.12709999999999999</v>
      </c>
      <c r="BM7740">
        <v>9.1899999999999996E-2</v>
      </c>
      <c r="BN7740">
        <v>1</v>
      </c>
      <c r="BO7740">
        <v>7.97</v>
      </c>
    </row>
    <row r="7741" spans="61:67" x14ac:dyDescent="0.2">
      <c r="BI7741" t="s">
        <v>809</v>
      </c>
      <c r="BJ7741">
        <v>5</v>
      </c>
      <c r="BK7741" t="s">
        <v>52</v>
      </c>
      <c r="BL7741">
        <v>8.48E-2</v>
      </c>
      <c r="BM7741">
        <v>6.5799999999999997E-2</v>
      </c>
      <c r="BN7741">
        <v>1</v>
      </c>
      <c r="BO7741">
        <v>5.32</v>
      </c>
    </row>
    <row r="7742" spans="61:67" x14ac:dyDescent="0.2">
      <c r="BI7742" t="s">
        <v>809</v>
      </c>
      <c r="BJ7742">
        <v>6</v>
      </c>
      <c r="BK7742" t="s">
        <v>63</v>
      </c>
      <c r="BL7742">
        <v>-7.6799999999999993E-2</v>
      </c>
      <c r="BM7742">
        <v>4.87E-2</v>
      </c>
      <c r="BN7742">
        <v>1</v>
      </c>
      <c r="BO7742">
        <v>4.82</v>
      </c>
    </row>
    <row r="7743" spans="61:67" x14ac:dyDescent="0.2">
      <c r="BI7743" t="s">
        <v>809</v>
      </c>
      <c r="BJ7743">
        <v>7</v>
      </c>
      <c r="BK7743" t="s">
        <v>336</v>
      </c>
      <c r="BL7743">
        <v>8.2699999999999996E-2</v>
      </c>
      <c r="BM7743">
        <v>6.9599999999999995E-2</v>
      </c>
      <c r="BN7743">
        <v>0.8</v>
      </c>
      <c r="BO7743">
        <v>4.1500000000000004</v>
      </c>
    </row>
    <row r="7744" spans="61:67" x14ac:dyDescent="0.2">
      <c r="BI7744" t="s">
        <v>809</v>
      </c>
      <c r="BJ7744">
        <v>8</v>
      </c>
      <c r="BK7744" t="s">
        <v>42</v>
      </c>
      <c r="BL7744">
        <v>7.6799999999999993E-2</v>
      </c>
      <c r="BM7744">
        <v>5.0700000000000002E-2</v>
      </c>
      <c r="BN7744">
        <v>0.8</v>
      </c>
      <c r="BO7744">
        <v>3.85</v>
      </c>
    </row>
    <row r="7745" spans="61:67" x14ac:dyDescent="0.2">
      <c r="BI7745" t="s">
        <v>809</v>
      </c>
      <c r="BJ7745">
        <v>9</v>
      </c>
      <c r="BK7745" t="s">
        <v>77</v>
      </c>
      <c r="BL7745">
        <v>-5.5899999999999998E-2</v>
      </c>
      <c r="BM7745">
        <v>5.8700000000000002E-2</v>
      </c>
      <c r="BN7745">
        <v>0.8</v>
      </c>
      <c r="BO7745">
        <v>2.81</v>
      </c>
    </row>
    <row r="7746" spans="61:67" x14ac:dyDescent="0.2">
      <c r="BI7746" t="s">
        <v>809</v>
      </c>
      <c r="BJ7746">
        <v>10</v>
      </c>
      <c r="BK7746" t="s">
        <v>322</v>
      </c>
      <c r="BL7746">
        <v>4.9799999999999997E-2</v>
      </c>
      <c r="BM7746">
        <v>6.2199999999999998E-2</v>
      </c>
      <c r="BN7746">
        <v>0.8</v>
      </c>
      <c r="BO7746">
        <v>2.5</v>
      </c>
    </row>
    <row r="7747" spans="61:67" x14ac:dyDescent="0.2">
      <c r="BI7747" t="s">
        <v>809</v>
      </c>
      <c r="BJ7747">
        <v>11</v>
      </c>
      <c r="BK7747" t="s">
        <v>82</v>
      </c>
      <c r="BL7747">
        <v>-4.19E-2</v>
      </c>
      <c r="BM7747">
        <v>3.1899999999999998E-2</v>
      </c>
      <c r="BN7747">
        <v>0.8</v>
      </c>
      <c r="BO7747">
        <v>2.1</v>
      </c>
    </row>
    <row r="7748" spans="61:67" x14ac:dyDescent="0.2">
      <c r="BI7748" t="s">
        <v>809</v>
      </c>
      <c r="BJ7748">
        <v>12</v>
      </c>
      <c r="BK7748" t="s">
        <v>179</v>
      </c>
      <c r="BL7748">
        <v>4.5199999999999997E-2</v>
      </c>
      <c r="BM7748">
        <v>3.9E-2</v>
      </c>
      <c r="BN7748">
        <v>0.6</v>
      </c>
      <c r="BO7748">
        <v>1.7</v>
      </c>
    </row>
    <row r="7749" spans="61:67" x14ac:dyDescent="0.2">
      <c r="BI7749" t="s">
        <v>809</v>
      </c>
      <c r="BJ7749">
        <v>13</v>
      </c>
      <c r="BK7749" t="s">
        <v>136</v>
      </c>
      <c r="BL7749">
        <v>-3.3399999999999999E-2</v>
      </c>
      <c r="BM7749">
        <v>3.4799999999999998E-2</v>
      </c>
      <c r="BN7749">
        <v>0.8</v>
      </c>
      <c r="BO7749">
        <v>1.68</v>
      </c>
    </row>
    <row r="7750" spans="61:67" x14ac:dyDescent="0.2">
      <c r="BI7750" t="s">
        <v>809</v>
      </c>
      <c r="BJ7750">
        <v>14</v>
      </c>
      <c r="BK7750" t="s">
        <v>47</v>
      </c>
      <c r="BL7750">
        <v>-6.0100000000000001E-2</v>
      </c>
      <c r="BM7750">
        <v>7.4800000000000005E-2</v>
      </c>
      <c r="BN7750">
        <v>0.4</v>
      </c>
      <c r="BO7750">
        <v>1.51</v>
      </c>
    </row>
    <row r="7751" spans="61:67" x14ac:dyDescent="0.2">
      <c r="BI7751" t="s">
        <v>809</v>
      </c>
      <c r="BJ7751">
        <v>15</v>
      </c>
      <c r="BK7751" t="s">
        <v>326</v>
      </c>
      <c r="BL7751">
        <v>-4.19E-2</v>
      </c>
      <c r="BM7751">
        <v>6.5100000000000005E-2</v>
      </c>
      <c r="BN7751">
        <v>0.4</v>
      </c>
      <c r="BO7751">
        <v>1.05</v>
      </c>
    </row>
    <row r="7752" spans="61:67" x14ac:dyDescent="0.2">
      <c r="BI7752" t="s">
        <v>809</v>
      </c>
      <c r="BJ7752">
        <v>16</v>
      </c>
      <c r="BK7752" t="s">
        <v>170</v>
      </c>
      <c r="BL7752">
        <v>-2.63E-2</v>
      </c>
      <c r="BM7752">
        <v>3.2300000000000002E-2</v>
      </c>
      <c r="BN7752">
        <v>0.4</v>
      </c>
      <c r="BO7752">
        <v>0.66</v>
      </c>
    </row>
    <row r="7753" spans="61:67" x14ac:dyDescent="0.2">
      <c r="BI7753" t="s">
        <v>809</v>
      </c>
      <c r="BJ7753">
        <v>17</v>
      </c>
      <c r="BK7753" t="s">
        <v>204</v>
      </c>
      <c r="BL7753">
        <v>2.12E-2</v>
      </c>
      <c r="BM7753">
        <v>3.0599999999999999E-2</v>
      </c>
      <c r="BN7753">
        <v>0.4</v>
      </c>
      <c r="BO7753">
        <v>0.53</v>
      </c>
    </row>
    <row r="7754" spans="61:67" x14ac:dyDescent="0.2">
      <c r="BI7754" t="s">
        <v>809</v>
      </c>
      <c r="BJ7754">
        <v>18</v>
      </c>
      <c r="BK7754" t="s">
        <v>58</v>
      </c>
      <c r="BL7754">
        <v>-1.84E-2</v>
      </c>
      <c r="BM7754">
        <v>2.2800000000000001E-2</v>
      </c>
      <c r="BN7754">
        <v>0.4</v>
      </c>
      <c r="BO7754">
        <v>0.46</v>
      </c>
    </row>
    <row r="7755" spans="61:67" x14ac:dyDescent="0.2">
      <c r="BI7755" t="s">
        <v>809</v>
      </c>
      <c r="BJ7755">
        <v>19</v>
      </c>
      <c r="BK7755" t="s">
        <v>41</v>
      </c>
      <c r="BL7755">
        <v>1.8100000000000002E-2</v>
      </c>
      <c r="BM7755">
        <v>2.6200000000000001E-2</v>
      </c>
      <c r="BN7755">
        <v>0.4</v>
      </c>
      <c r="BO7755">
        <v>0.45</v>
      </c>
    </row>
    <row r="7756" spans="61:67" x14ac:dyDescent="0.2">
      <c r="BI7756" t="s">
        <v>809</v>
      </c>
      <c r="BJ7756">
        <v>20</v>
      </c>
      <c r="BK7756" t="s">
        <v>330</v>
      </c>
      <c r="BL7756">
        <v>-1.6500000000000001E-2</v>
      </c>
      <c r="BM7756">
        <v>2.7199999999999998E-2</v>
      </c>
      <c r="BN7756">
        <v>0.4</v>
      </c>
      <c r="BO7756">
        <v>0.41</v>
      </c>
    </row>
    <row r="7757" spans="61:67" x14ac:dyDescent="0.2">
      <c r="BI7757" t="s">
        <v>809</v>
      </c>
      <c r="BJ7757">
        <v>21</v>
      </c>
      <c r="BK7757" t="s">
        <v>51</v>
      </c>
      <c r="BL7757">
        <v>1.6199999999999999E-2</v>
      </c>
      <c r="BM7757">
        <v>3.2300000000000002E-2</v>
      </c>
      <c r="BN7757">
        <v>0.2</v>
      </c>
      <c r="BO7757">
        <v>0.2</v>
      </c>
    </row>
    <row r="7758" spans="61:67" x14ac:dyDescent="0.2">
      <c r="BI7758" t="s">
        <v>809</v>
      </c>
      <c r="BJ7758">
        <v>22</v>
      </c>
      <c r="BK7758" t="s">
        <v>43</v>
      </c>
      <c r="BL7758">
        <v>-7.4999999999999997E-3</v>
      </c>
      <c r="BM7758">
        <v>9.1000000000000004E-3</v>
      </c>
      <c r="BN7758">
        <v>0.4</v>
      </c>
      <c r="BO7758">
        <v>0.19</v>
      </c>
    </row>
    <row r="7759" spans="61:67" x14ac:dyDescent="0.2">
      <c r="BI7759" t="s">
        <v>809</v>
      </c>
      <c r="BJ7759">
        <v>23</v>
      </c>
      <c r="BK7759" t="s">
        <v>304</v>
      </c>
      <c r="BL7759">
        <v>-1.4500000000000001E-2</v>
      </c>
      <c r="BM7759">
        <v>2.9100000000000001E-2</v>
      </c>
      <c r="BN7759">
        <v>0.2</v>
      </c>
      <c r="BO7759">
        <v>0.18</v>
      </c>
    </row>
    <row r="7760" spans="61:67" x14ac:dyDescent="0.2">
      <c r="BI7760" t="s">
        <v>809</v>
      </c>
      <c r="BJ7760">
        <v>24</v>
      </c>
      <c r="BK7760" t="s">
        <v>163</v>
      </c>
      <c r="BL7760">
        <v>-1.11E-2</v>
      </c>
      <c r="BM7760">
        <v>2.23E-2</v>
      </c>
      <c r="BN7760">
        <v>0.2</v>
      </c>
      <c r="BO7760">
        <v>0.14000000000000001</v>
      </c>
    </row>
    <row r="7761" spans="61:67" x14ac:dyDescent="0.2">
      <c r="BI7761" t="s">
        <v>809</v>
      </c>
      <c r="BJ7761">
        <v>25</v>
      </c>
      <c r="BK7761" t="s">
        <v>59</v>
      </c>
      <c r="BL7761">
        <v>-1.04E-2</v>
      </c>
      <c r="BM7761">
        <v>2.07E-2</v>
      </c>
      <c r="BN7761">
        <v>0.2</v>
      </c>
      <c r="BO7761">
        <v>0.13</v>
      </c>
    </row>
    <row r="7762" spans="61:67" x14ac:dyDescent="0.2">
      <c r="BI7762" t="s">
        <v>809</v>
      </c>
      <c r="BJ7762">
        <v>26</v>
      </c>
      <c r="BK7762" t="s">
        <v>262</v>
      </c>
      <c r="BL7762">
        <v>9.1000000000000004E-3</v>
      </c>
      <c r="BM7762">
        <v>1.8200000000000001E-2</v>
      </c>
      <c r="BN7762">
        <v>0.2</v>
      </c>
      <c r="BO7762">
        <v>0.11</v>
      </c>
    </row>
    <row r="7763" spans="61:67" x14ac:dyDescent="0.2">
      <c r="BI7763" t="s">
        <v>809</v>
      </c>
      <c r="BJ7763">
        <v>27</v>
      </c>
      <c r="BK7763" t="s">
        <v>111</v>
      </c>
      <c r="BL7763">
        <v>8.9999999999999993E-3</v>
      </c>
      <c r="BM7763">
        <v>1.7899999999999999E-2</v>
      </c>
      <c r="BN7763">
        <v>0.2</v>
      </c>
      <c r="BO7763">
        <v>0.11</v>
      </c>
    </row>
    <row r="7764" spans="61:67" x14ac:dyDescent="0.2">
      <c r="BI7764" t="s">
        <v>809</v>
      </c>
      <c r="BJ7764">
        <v>28</v>
      </c>
      <c r="BK7764" t="s">
        <v>295</v>
      </c>
      <c r="BL7764">
        <v>8.6999999999999994E-3</v>
      </c>
      <c r="BM7764">
        <v>1.7399999999999999E-2</v>
      </c>
      <c r="BN7764">
        <v>0.2</v>
      </c>
      <c r="BO7764">
        <v>0.11</v>
      </c>
    </row>
    <row r="7765" spans="61:67" x14ac:dyDescent="0.2">
      <c r="BI7765" t="s">
        <v>809</v>
      </c>
      <c r="BJ7765">
        <v>29</v>
      </c>
      <c r="BK7765" t="s">
        <v>236</v>
      </c>
      <c r="BL7765">
        <v>5.7000000000000002E-3</v>
      </c>
      <c r="BM7765">
        <v>1.14E-2</v>
      </c>
      <c r="BN7765">
        <v>0.2</v>
      </c>
      <c r="BO7765">
        <v>7.0000000000000007E-2</v>
      </c>
    </row>
    <row r="7766" spans="61:67" x14ac:dyDescent="0.2">
      <c r="BI7766" t="s">
        <v>809</v>
      </c>
      <c r="BJ7766">
        <v>30</v>
      </c>
      <c r="BK7766" t="s">
        <v>80</v>
      </c>
      <c r="BL7766">
        <v>5.0000000000000001E-3</v>
      </c>
      <c r="BM7766">
        <v>0.01</v>
      </c>
      <c r="BN7766">
        <v>0.2</v>
      </c>
      <c r="BO7766">
        <v>0.06</v>
      </c>
    </row>
    <row r="7767" spans="61:67" x14ac:dyDescent="0.2">
      <c r="BI7767" t="s">
        <v>809</v>
      </c>
      <c r="BJ7767">
        <v>31</v>
      </c>
      <c r="BK7767" t="s">
        <v>68</v>
      </c>
      <c r="BL7767">
        <v>4.4000000000000003E-3</v>
      </c>
      <c r="BM7767">
        <v>8.8000000000000005E-3</v>
      </c>
      <c r="BN7767">
        <v>0.2</v>
      </c>
      <c r="BO7767">
        <v>0.06</v>
      </c>
    </row>
    <row r="7768" spans="61:67" x14ac:dyDescent="0.2">
      <c r="BI7768" t="s">
        <v>809</v>
      </c>
      <c r="BJ7768">
        <v>32</v>
      </c>
      <c r="BK7768" t="s">
        <v>279</v>
      </c>
      <c r="BL7768">
        <v>-3.8E-3</v>
      </c>
      <c r="BM7768">
        <v>7.7000000000000002E-3</v>
      </c>
      <c r="BN7768">
        <v>0.2</v>
      </c>
      <c r="BO7768">
        <v>0.05</v>
      </c>
    </row>
    <row r="7769" spans="61:67" x14ac:dyDescent="0.2">
      <c r="BI7769" t="s">
        <v>809</v>
      </c>
      <c r="BJ7769">
        <v>33</v>
      </c>
      <c r="BK7769" t="s">
        <v>331</v>
      </c>
      <c r="BL7769">
        <v>-2.5999999999999999E-3</v>
      </c>
      <c r="BM7769">
        <v>5.3E-3</v>
      </c>
      <c r="BN7769">
        <v>0.2</v>
      </c>
      <c r="BO7769">
        <v>0.03</v>
      </c>
    </row>
    <row r="7770" spans="61:67" x14ac:dyDescent="0.2">
      <c r="BI7770" t="s">
        <v>809</v>
      </c>
      <c r="BJ7770">
        <v>34</v>
      </c>
      <c r="BK7770" t="s">
        <v>237</v>
      </c>
      <c r="BL7770">
        <v>-1.2999999999999999E-3</v>
      </c>
      <c r="BM7770">
        <v>2.5000000000000001E-3</v>
      </c>
      <c r="BN7770">
        <v>0.2</v>
      </c>
      <c r="BO7770">
        <v>0.02</v>
      </c>
    </row>
    <row r="7771" spans="61:67" x14ac:dyDescent="0.2">
      <c r="BI7771" t="s">
        <v>809</v>
      </c>
      <c r="BJ7771">
        <v>35</v>
      </c>
      <c r="BK7771" t="s">
        <v>310</v>
      </c>
      <c r="BL7771">
        <v>-1.1999999999999999E-3</v>
      </c>
      <c r="BM7771">
        <v>2.3999999999999998E-3</v>
      </c>
      <c r="BN7771">
        <v>0.2</v>
      </c>
      <c r="BO7771">
        <v>0.02</v>
      </c>
    </row>
    <row r="7772" spans="61:67" x14ac:dyDescent="0.2">
      <c r="BI7772" t="s">
        <v>809</v>
      </c>
      <c r="BJ7772">
        <v>36</v>
      </c>
      <c r="BK7772" t="s">
        <v>352</v>
      </c>
      <c r="BL7772">
        <v>6.9999999999999999E-4</v>
      </c>
      <c r="BM7772">
        <v>1.5E-3</v>
      </c>
      <c r="BN7772">
        <v>0.2</v>
      </c>
      <c r="BO7772">
        <v>0.01</v>
      </c>
    </row>
    <row r="7773" spans="61:67" x14ac:dyDescent="0.2">
      <c r="BI7773" t="s">
        <v>809</v>
      </c>
      <c r="BJ7773">
        <v>37</v>
      </c>
      <c r="BK7773" t="s">
        <v>49</v>
      </c>
      <c r="BL7773">
        <v>0</v>
      </c>
      <c r="BM7773">
        <v>0</v>
      </c>
      <c r="BN7773">
        <v>0</v>
      </c>
      <c r="BO7773">
        <v>0</v>
      </c>
    </row>
    <row r="7774" spans="61:67" x14ac:dyDescent="0.2">
      <c r="BI7774" t="s">
        <v>809</v>
      </c>
      <c r="BJ7774">
        <v>38</v>
      </c>
      <c r="BK7774" t="s">
        <v>188</v>
      </c>
      <c r="BL7774">
        <v>0</v>
      </c>
      <c r="BM7774">
        <v>0</v>
      </c>
      <c r="BN7774">
        <v>0</v>
      </c>
      <c r="BO7774">
        <v>0</v>
      </c>
    </row>
    <row r="7775" spans="61:67" x14ac:dyDescent="0.2">
      <c r="BI7775" t="s">
        <v>809</v>
      </c>
      <c r="BJ7775">
        <v>39</v>
      </c>
      <c r="BK7775" t="s">
        <v>211</v>
      </c>
      <c r="BL7775">
        <v>0</v>
      </c>
      <c r="BM7775">
        <v>0</v>
      </c>
      <c r="BN7775">
        <v>0</v>
      </c>
      <c r="BO7775">
        <v>0</v>
      </c>
    </row>
    <row r="7776" spans="61:67" x14ac:dyDescent="0.2">
      <c r="BI7776" t="s">
        <v>809</v>
      </c>
      <c r="BJ7776">
        <v>40</v>
      </c>
      <c r="BK7776" t="s">
        <v>147</v>
      </c>
      <c r="BL7776">
        <v>0</v>
      </c>
      <c r="BM7776">
        <v>0</v>
      </c>
      <c r="BN7776">
        <v>0</v>
      </c>
      <c r="BO7776">
        <v>0</v>
      </c>
    </row>
    <row r="7777" spans="61:67" x14ac:dyDescent="0.2">
      <c r="BI7777" t="s">
        <v>809</v>
      </c>
      <c r="BJ7777">
        <v>41</v>
      </c>
      <c r="BK7777" t="s">
        <v>67</v>
      </c>
      <c r="BL7777">
        <v>0</v>
      </c>
      <c r="BM7777">
        <v>0</v>
      </c>
      <c r="BN7777">
        <v>0</v>
      </c>
      <c r="BO7777">
        <v>0</v>
      </c>
    </row>
    <row r="7778" spans="61:67" x14ac:dyDescent="0.2">
      <c r="BI7778" t="s">
        <v>809</v>
      </c>
      <c r="BJ7778">
        <v>42</v>
      </c>
      <c r="BK7778" t="s">
        <v>57</v>
      </c>
      <c r="BL7778">
        <v>0</v>
      </c>
      <c r="BM7778">
        <v>0</v>
      </c>
      <c r="BN7778">
        <v>0</v>
      </c>
      <c r="BO7778">
        <v>0</v>
      </c>
    </row>
    <row r="7779" spans="61:67" x14ac:dyDescent="0.2">
      <c r="BI7779" t="s">
        <v>809</v>
      </c>
      <c r="BJ7779">
        <v>43</v>
      </c>
      <c r="BK7779" t="s">
        <v>192</v>
      </c>
      <c r="BL7779">
        <v>0</v>
      </c>
      <c r="BM7779">
        <v>0</v>
      </c>
      <c r="BN7779">
        <v>0</v>
      </c>
      <c r="BO7779">
        <v>0</v>
      </c>
    </row>
    <row r="7780" spans="61:67" x14ac:dyDescent="0.2">
      <c r="BI7780" t="s">
        <v>809</v>
      </c>
      <c r="BJ7780">
        <v>44</v>
      </c>
      <c r="BK7780" t="s">
        <v>213</v>
      </c>
      <c r="BL7780">
        <v>0</v>
      </c>
      <c r="BM7780">
        <v>0</v>
      </c>
      <c r="BN7780">
        <v>0</v>
      </c>
      <c r="BO7780">
        <v>0</v>
      </c>
    </row>
    <row r="7781" spans="61:67" x14ac:dyDescent="0.2">
      <c r="BI7781" t="s">
        <v>809</v>
      </c>
      <c r="BJ7781">
        <v>45</v>
      </c>
      <c r="BK7781" t="s">
        <v>149</v>
      </c>
      <c r="BL7781">
        <v>0</v>
      </c>
      <c r="BM7781">
        <v>0</v>
      </c>
      <c r="BN7781">
        <v>0</v>
      </c>
      <c r="BO7781">
        <v>0</v>
      </c>
    </row>
    <row r="7782" spans="61:67" x14ac:dyDescent="0.2">
      <c r="BI7782" t="s">
        <v>809</v>
      </c>
      <c r="BJ7782">
        <v>46</v>
      </c>
      <c r="BK7782" t="s">
        <v>210</v>
      </c>
      <c r="BL7782">
        <v>0</v>
      </c>
      <c r="BM7782">
        <v>0</v>
      </c>
      <c r="BN7782">
        <v>0</v>
      </c>
      <c r="BO7782">
        <v>0</v>
      </c>
    </row>
    <row r="7783" spans="61:67" x14ac:dyDescent="0.2">
      <c r="BI7783" t="s">
        <v>809</v>
      </c>
      <c r="BJ7783">
        <v>47</v>
      </c>
      <c r="BK7783" t="s">
        <v>218</v>
      </c>
      <c r="BL7783">
        <v>0</v>
      </c>
      <c r="BM7783">
        <v>0</v>
      </c>
      <c r="BN7783">
        <v>0</v>
      </c>
      <c r="BO7783">
        <v>0</v>
      </c>
    </row>
    <row r="7784" spans="61:67" x14ac:dyDescent="0.2">
      <c r="BI7784" t="s">
        <v>809</v>
      </c>
      <c r="BJ7784">
        <v>48</v>
      </c>
      <c r="BK7784" t="s">
        <v>264</v>
      </c>
      <c r="BL7784">
        <v>0</v>
      </c>
      <c r="BM7784">
        <v>0</v>
      </c>
      <c r="BN7784">
        <v>0</v>
      </c>
      <c r="BO7784">
        <v>0</v>
      </c>
    </row>
    <row r="7785" spans="61:67" x14ac:dyDescent="0.2">
      <c r="BI7785" t="s">
        <v>809</v>
      </c>
      <c r="BJ7785">
        <v>49</v>
      </c>
      <c r="BK7785" t="s">
        <v>222</v>
      </c>
      <c r="BL7785">
        <v>0</v>
      </c>
      <c r="BM7785">
        <v>0</v>
      </c>
      <c r="BN7785">
        <v>0</v>
      </c>
      <c r="BO7785">
        <v>0</v>
      </c>
    </row>
    <row r="7786" spans="61:67" x14ac:dyDescent="0.2">
      <c r="BI7786" t="s">
        <v>809</v>
      </c>
      <c r="BJ7786">
        <v>50</v>
      </c>
      <c r="BK7786" t="s">
        <v>225</v>
      </c>
      <c r="BL7786">
        <v>0</v>
      </c>
      <c r="BM7786">
        <v>0</v>
      </c>
      <c r="BN7786">
        <v>0</v>
      </c>
      <c r="BO7786">
        <v>0</v>
      </c>
    </row>
    <row r="7787" spans="61:67" x14ac:dyDescent="0.2">
      <c r="BI7787" t="s">
        <v>809</v>
      </c>
      <c r="BJ7787">
        <v>51</v>
      </c>
      <c r="BK7787" t="s">
        <v>189</v>
      </c>
      <c r="BL7787">
        <v>0</v>
      </c>
      <c r="BM7787">
        <v>0</v>
      </c>
      <c r="BN7787">
        <v>0</v>
      </c>
      <c r="BO7787">
        <v>0</v>
      </c>
    </row>
    <row r="7788" spans="61:67" x14ac:dyDescent="0.2">
      <c r="BI7788" t="s">
        <v>809</v>
      </c>
      <c r="BJ7788">
        <v>52</v>
      </c>
      <c r="BK7788" t="s">
        <v>227</v>
      </c>
      <c r="BL7788">
        <v>0</v>
      </c>
      <c r="BM7788">
        <v>0</v>
      </c>
      <c r="BN7788">
        <v>0</v>
      </c>
      <c r="BO7788">
        <v>0</v>
      </c>
    </row>
    <row r="7789" spans="61:67" x14ac:dyDescent="0.2">
      <c r="BI7789" t="s">
        <v>809</v>
      </c>
      <c r="BJ7789">
        <v>53</v>
      </c>
      <c r="BK7789" t="s">
        <v>229</v>
      </c>
      <c r="BL7789">
        <v>0</v>
      </c>
      <c r="BM7789">
        <v>0</v>
      </c>
      <c r="BN7789">
        <v>0</v>
      </c>
      <c r="BO7789">
        <v>0</v>
      </c>
    </row>
    <row r="7790" spans="61:67" x14ac:dyDescent="0.2">
      <c r="BI7790" t="s">
        <v>809</v>
      </c>
      <c r="BJ7790">
        <v>54</v>
      </c>
      <c r="BK7790" t="s">
        <v>84</v>
      </c>
      <c r="BL7790">
        <v>0</v>
      </c>
      <c r="BM7790">
        <v>0</v>
      </c>
      <c r="BN7790">
        <v>0</v>
      </c>
      <c r="BO7790">
        <v>0</v>
      </c>
    </row>
    <row r="7791" spans="61:67" x14ac:dyDescent="0.2">
      <c r="BI7791" t="s">
        <v>809</v>
      </c>
      <c r="BJ7791">
        <v>55</v>
      </c>
      <c r="BK7791" t="s">
        <v>232</v>
      </c>
      <c r="BL7791">
        <v>0</v>
      </c>
      <c r="BM7791">
        <v>0</v>
      </c>
      <c r="BN7791">
        <v>0</v>
      </c>
      <c r="BO7791">
        <v>0</v>
      </c>
    </row>
    <row r="7792" spans="61:67" x14ac:dyDescent="0.2">
      <c r="BI7792" t="s">
        <v>809</v>
      </c>
      <c r="BJ7792">
        <v>56</v>
      </c>
      <c r="BK7792" t="s">
        <v>181</v>
      </c>
      <c r="BL7792">
        <v>0</v>
      </c>
      <c r="BM7792">
        <v>0</v>
      </c>
      <c r="BN7792">
        <v>0</v>
      </c>
      <c r="BO7792">
        <v>0</v>
      </c>
    </row>
    <row r="7793" spans="61:67" x14ac:dyDescent="0.2">
      <c r="BI7793" t="s">
        <v>809</v>
      </c>
      <c r="BJ7793">
        <v>57</v>
      </c>
      <c r="BK7793" t="s">
        <v>233</v>
      </c>
      <c r="BL7793">
        <v>0</v>
      </c>
      <c r="BM7793">
        <v>0</v>
      </c>
      <c r="BN7793">
        <v>0</v>
      </c>
      <c r="BO7793">
        <v>0</v>
      </c>
    </row>
    <row r="7794" spans="61:67" x14ac:dyDescent="0.2">
      <c r="BI7794" t="s">
        <v>809</v>
      </c>
      <c r="BJ7794">
        <v>58</v>
      </c>
      <c r="BK7794" t="s">
        <v>235</v>
      </c>
      <c r="BL7794">
        <v>0</v>
      </c>
      <c r="BM7794">
        <v>0</v>
      </c>
      <c r="BN7794">
        <v>0</v>
      </c>
      <c r="BO7794">
        <v>0</v>
      </c>
    </row>
    <row r="7795" spans="61:67" x14ac:dyDescent="0.2">
      <c r="BI7795" t="s">
        <v>809</v>
      </c>
      <c r="BJ7795">
        <v>59</v>
      </c>
      <c r="BK7795" t="s">
        <v>46</v>
      </c>
      <c r="BL7795">
        <v>0</v>
      </c>
      <c r="BM7795">
        <v>0</v>
      </c>
      <c r="BN7795">
        <v>0</v>
      </c>
      <c r="BO7795">
        <v>0</v>
      </c>
    </row>
    <row r="7796" spans="61:67" x14ac:dyDescent="0.2">
      <c r="BI7796" t="s">
        <v>809</v>
      </c>
      <c r="BJ7796">
        <v>60</v>
      </c>
      <c r="BK7796" t="s">
        <v>129</v>
      </c>
      <c r="BL7796">
        <v>0</v>
      </c>
      <c r="BM7796">
        <v>0</v>
      </c>
      <c r="BN7796">
        <v>0</v>
      </c>
      <c r="BO7796">
        <v>0</v>
      </c>
    </row>
    <row r="7797" spans="61:67" x14ac:dyDescent="0.2">
      <c r="BI7797" t="s">
        <v>809</v>
      </c>
      <c r="BJ7797">
        <v>61</v>
      </c>
      <c r="BK7797" t="s">
        <v>124</v>
      </c>
      <c r="BL7797">
        <v>0</v>
      </c>
      <c r="BM7797">
        <v>0</v>
      </c>
      <c r="BN7797">
        <v>0</v>
      </c>
      <c r="BO7797">
        <v>0</v>
      </c>
    </row>
    <row r="7798" spans="61:67" x14ac:dyDescent="0.2">
      <c r="BI7798" t="s">
        <v>809</v>
      </c>
      <c r="BJ7798">
        <v>62</v>
      </c>
      <c r="BK7798" t="s">
        <v>85</v>
      </c>
      <c r="BL7798">
        <v>0</v>
      </c>
      <c r="BM7798">
        <v>0</v>
      </c>
      <c r="BN7798">
        <v>0</v>
      </c>
      <c r="BO7798">
        <v>0</v>
      </c>
    </row>
    <row r="7799" spans="61:67" x14ac:dyDescent="0.2">
      <c r="BI7799" t="s">
        <v>809</v>
      </c>
      <c r="BJ7799">
        <v>63</v>
      </c>
      <c r="BK7799" t="s">
        <v>220</v>
      </c>
      <c r="BL7799">
        <v>0</v>
      </c>
      <c r="BM7799">
        <v>0</v>
      </c>
      <c r="BN7799">
        <v>0</v>
      </c>
      <c r="BO7799">
        <v>0</v>
      </c>
    </row>
    <row r="7800" spans="61:67" x14ac:dyDescent="0.2">
      <c r="BI7800" t="s">
        <v>809</v>
      </c>
      <c r="BJ7800">
        <v>64</v>
      </c>
      <c r="BK7800" t="s">
        <v>62</v>
      </c>
      <c r="BL7800">
        <v>0</v>
      </c>
      <c r="BM7800">
        <v>0</v>
      </c>
      <c r="BN7800">
        <v>0</v>
      </c>
      <c r="BO7800">
        <v>0</v>
      </c>
    </row>
    <row r="7801" spans="61:67" x14ac:dyDescent="0.2">
      <c r="BI7801" t="s">
        <v>809</v>
      </c>
      <c r="BJ7801">
        <v>65</v>
      </c>
      <c r="BK7801" t="s">
        <v>239</v>
      </c>
      <c r="BL7801">
        <v>0</v>
      </c>
      <c r="BM7801">
        <v>0</v>
      </c>
      <c r="BN7801">
        <v>0</v>
      </c>
      <c r="BO7801">
        <v>0</v>
      </c>
    </row>
    <row r="7802" spans="61:67" x14ac:dyDescent="0.2">
      <c r="BI7802" t="s">
        <v>809</v>
      </c>
      <c r="BJ7802">
        <v>66</v>
      </c>
      <c r="BK7802" t="s">
        <v>140</v>
      </c>
      <c r="BL7802">
        <v>0</v>
      </c>
      <c r="BM7802">
        <v>0</v>
      </c>
      <c r="BN7802">
        <v>0</v>
      </c>
      <c r="BO7802">
        <v>0</v>
      </c>
    </row>
    <row r="7803" spans="61:67" x14ac:dyDescent="0.2">
      <c r="BI7803" t="s">
        <v>809</v>
      </c>
      <c r="BJ7803">
        <v>67</v>
      </c>
      <c r="BK7803" t="s">
        <v>79</v>
      </c>
      <c r="BL7803">
        <v>0</v>
      </c>
      <c r="BM7803">
        <v>0</v>
      </c>
      <c r="BN7803">
        <v>0</v>
      </c>
      <c r="BO7803">
        <v>0</v>
      </c>
    </row>
    <row r="7804" spans="61:67" x14ac:dyDescent="0.2">
      <c r="BI7804" t="s">
        <v>809</v>
      </c>
      <c r="BJ7804">
        <v>68</v>
      </c>
      <c r="BK7804" t="s">
        <v>89</v>
      </c>
      <c r="BL7804">
        <v>0</v>
      </c>
      <c r="BM7804">
        <v>0</v>
      </c>
      <c r="BN7804">
        <v>0</v>
      </c>
      <c r="BO7804">
        <v>0</v>
      </c>
    </row>
    <row r="7805" spans="61:67" x14ac:dyDescent="0.2">
      <c r="BI7805" t="s">
        <v>809</v>
      </c>
      <c r="BJ7805">
        <v>69</v>
      </c>
      <c r="BK7805" t="s">
        <v>55</v>
      </c>
      <c r="BL7805">
        <v>0</v>
      </c>
      <c r="BM7805">
        <v>0</v>
      </c>
      <c r="BN7805">
        <v>0</v>
      </c>
      <c r="BO7805">
        <v>0</v>
      </c>
    </row>
    <row r="7806" spans="61:67" x14ac:dyDescent="0.2">
      <c r="BI7806" t="s">
        <v>809</v>
      </c>
      <c r="BJ7806">
        <v>70</v>
      </c>
      <c r="BK7806" t="s">
        <v>268</v>
      </c>
      <c r="BL7806">
        <v>0</v>
      </c>
      <c r="BM7806">
        <v>0</v>
      </c>
      <c r="BN7806">
        <v>0</v>
      </c>
      <c r="BO7806">
        <v>0</v>
      </c>
    </row>
    <row r="7807" spans="61:67" x14ac:dyDescent="0.2">
      <c r="BI7807" t="s">
        <v>809</v>
      </c>
      <c r="BJ7807">
        <v>71</v>
      </c>
      <c r="BK7807" t="s">
        <v>152</v>
      </c>
      <c r="BL7807">
        <v>0</v>
      </c>
      <c r="BM7807">
        <v>0</v>
      </c>
      <c r="BN7807">
        <v>0</v>
      </c>
      <c r="BO7807">
        <v>0</v>
      </c>
    </row>
    <row r="7808" spans="61:67" x14ac:dyDescent="0.2">
      <c r="BI7808" t="s">
        <v>809</v>
      </c>
      <c r="BJ7808">
        <v>72</v>
      </c>
      <c r="BK7808" t="s">
        <v>242</v>
      </c>
      <c r="BL7808">
        <v>0</v>
      </c>
      <c r="BM7808">
        <v>0</v>
      </c>
      <c r="BN7808">
        <v>0</v>
      </c>
      <c r="BO7808">
        <v>0</v>
      </c>
    </row>
    <row r="7809" spans="61:67" x14ac:dyDescent="0.2">
      <c r="BI7809" t="s">
        <v>809</v>
      </c>
      <c r="BJ7809">
        <v>73</v>
      </c>
      <c r="BK7809" t="s">
        <v>231</v>
      </c>
      <c r="BL7809">
        <v>0</v>
      </c>
      <c r="BM7809">
        <v>0</v>
      </c>
      <c r="BN7809">
        <v>0</v>
      </c>
      <c r="BO7809">
        <v>0</v>
      </c>
    </row>
    <row r="7810" spans="61:67" x14ac:dyDescent="0.2">
      <c r="BI7810" t="s">
        <v>809</v>
      </c>
      <c r="BJ7810">
        <v>74</v>
      </c>
      <c r="BK7810" t="s">
        <v>245</v>
      </c>
      <c r="BL7810">
        <v>0</v>
      </c>
      <c r="BM7810">
        <v>0</v>
      </c>
      <c r="BN7810">
        <v>0</v>
      </c>
      <c r="BO7810">
        <v>0</v>
      </c>
    </row>
    <row r="7811" spans="61:67" x14ac:dyDescent="0.2">
      <c r="BI7811" t="s">
        <v>809</v>
      </c>
      <c r="BJ7811">
        <v>75</v>
      </c>
      <c r="BK7811" t="s">
        <v>212</v>
      </c>
      <c r="BL7811">
        <v>0</v>
      </c>
      <c r="BM7811">
        <v>0</v>
      </c>
      <c r="BN7811">
        <v>0</v>
      </c>
      <c r="BO7811">
        <v>0</v>
      </c>
    </row>
    <row r="7812" spans="61:67" x14ac:dyDescent="0.2">
      <c r="BI7812" t="s">
        <v>809</v>
      </c>
      <c r="BJ7812">
        <v>76</v>
      </c>
      <c r="BK7812" t="s">
        <v>120</v>
      </c>
      <c r="BL7812">
        <v>0</v>
      </c>
      <c r="BM7812">
        <v>0</v>
      </c>
      <c r="BN7812">
        <v>0</v>
      </c>
      <c r="BO7812">
        <v>0</v>
      </c>
    </row>
    <row r="7813" spans="61:67" x14ac:dyDescent="0.2">
      <c r="BI7813" t="s">
        <v>809</v>
      </c>
      <c r="BJ7813">
        <v>77</v>
      </c>
      <c r="BK7813" t="s">
        <v>248</v>
      </c>
      <c r="BL7813">
        <v>0</v>
      </c>
      <c r="BM7813">
        <v>0</v>
      </c>
      <c r="BN7813">
        <v>0</v>
      </c>
      <c r="BO7813">
        <v>0</v>
      </c>
    </row>
    <row r="7814" spans="61:67" x14ac:dyDescent="0.2">
      <c r="BI7814" t="s">
        <v>809</v>
      </c>
      <c r="BJ7814">
        <v>78</v>
      </c>
      <c r="BK7814" t="s">
        <v>72</v>
      </c>
      <c r="BL7814">
        <v>0</v>
      </c>
      <c r="BM7814">
        <v>0</v>
      </c>
      <c r="BN7814">
        <v>0</v>
      </c>
      <c r="BO7814">
        <v>0</v>
      </c>
    </row>
    <row r="7815" spans="61:67" x14ac:dyDescent="0.2">
      <c r="BI7815" t="s">
        <v>809</v>
      </c>
      <c r="BJ7815">
        <v>79</v>
      </c>
      <c r="BK7815" t="s">
        <v>247</v>
      </c>
      <c r="BL7815">
        <v>0</v>
      </c>
      <c r="BM7815">
        <v>0</v>
      </c>
      <c r="BN7815">
        <v>0</v>
      </c>
      <c r="BO7815">
        <v>0</v>
      </c>
    </row>
    <row r="7816" spans="61:67" x14ac:dyDescent="0.2">
      <c r="BI7816" t="s">
        <v>809</v>
      </c>
      <c r="BJ7816">
        <v>80</v>
      </c>
      <c r="BK7816" t="s">
        <v>251</v>
      </c>
      <c r="BL7816">
        <v>0</v>
      </c>
      <c r="BM7816">
        <v>0</v>
      </c>
      <c r="BN7816">
        <v>0</v>
      </c>
      <c r="BO7816">
        <v>0</v>
      </c>
    </row>
    <row r="7817" spans="61:67" x14ac:dyDescent="0.2">
      <c r="BI7817" t="s">
        <v>809</v>
      </c>
      <c r="BJ7817">
        <v>81</v>
      </c>
      <c r="BK7817" t="s">
        <v>221</v>
      </c>
      <c r="BL7817">
        <v>0</v>
      </c>
      <c r="BM7817">
        <v>0</v>
      </c>
      <c r="BN7817">
        <v>0</v>
      </c>
      <c r="BO7817">
        <v>0</v>
      </c>
    </row>
    <row r="7818" spans="61:67" x14ac:dyDescent="0.2">
      <c r="BI7818" t="s">
        <v>809</v>
      </c>
      <c r="BJ7818">
        <v>82</v>
      </c>
      <c r="BK7818" t="s">
        <v>314</v>
      </c>
      <c r="BL7818">
        <v>0</v>
      </c>
      <c r="BM7818">
        <v>0</v>
      </c>
      <c r="BN7818">
        <v>0</v>
      </c>
      <c r="BO7818">
        <v>0</v>
      </c>
    </row>
    <row r="7819" spans="61:67" x14ac:dyDescent="0.2">
      <c r="BI7819" t="s">
        <v>809</v>
      </c>
      <c r="BJ7819">
        <v>83</v>
      </c>
      <c r="BK7819" t="s">
        <v>198</v>
      </c>
      <c r="BL7819">
        <v>0</v>
      </c>
      <c r="BM7819">
        <v>0</v>
      </c>
      <c r="BN7819">
        <v>0</v>
      </c>
      <c r="BO7819">
        <v>0</v>
      </c>
    </row>
    <row r="7820" spans="61:67" x14ac:dyDescent="0.2">
      <c r="BI7820" t="s">
        <v>809</v>
      </c>
      <c r="BJ7820">
        <v>84</v>
      </c>
      <c r="BK7820" t="s">
        <v>131</v>
      </c>
      <c r="BL7820">
        <v>0</v>
      </c>
      <c r="BM7820">
        <v>0</v>
      </c>
      <c r="BN7820">
        <v>0</v>
      </c>
      <c r="BO7820">
        <v>0</v>
      </c>
    </row>
    <row r="7821" spans="61:67" x14ac:dyDescent="0.2">
      <c r="BI7821" t="s">
        <v>809</v>
      </c>
      <c r="BJ7821">
        <v>85</v>
      </c>
      <c r="BK7821" t="s">
        <v>183</v>
      </c>
      <c r="BL7821">
        <v>0</v>
      </c>
      <c r="BM7821">
        <v>0</v>
      </c>
      <c r="BN7821">
        <v>0</v>
      </c>
      <c r="BO7821">
        <v>0</v>
      </c>
    </row>
    <row r="7822" spans="61:67" x14ac:dyDescent="0.2">
      <c r="BI7822" t="s">
        <v>809</v>
      </c>
      <c r="BJ7822">
        <v>86</v>
      </c>
      <c r="BK7822" t="s">
        <v>145</v>
      </c>
      <c r="BL7822">
        <v>0</v>
      </c>
      <c r="BM7822">
        <v>0</v>
      </c>
      <c r="BN7822">
        <v>0</v>
      </c>
      <c r="BO7822">
        <v>0</v>
      </c>
    </row>
    <row r="7823" spans="61:67" x14ac:dyDescent="0.2">
      <c r="BI7823" t="s">
        <v>809</v>
      </c>
      <c r="BJ7823">
        <v>87</v>
      </c>
      <c r="BK7823" t="s">
        <v>256</v>
      </c>
      <c r="BL7823">
        <v>0</v>
      </c>
      <c r="BM7823">
        <v>0</v>
      </c>
      <c r="BN7823">
        <v>0</v>
      </c>
      <c r="BO7823">
        <v>0</v>
      </c>
    </row>
    <row r="7824" spans="61:67" x14ac:dyDescent="0.2">
      <c r="BI7824" t="s">
        <v>809</v>
      </c>
      <c r="BJ7824">
        <v>88</v>
      </c>
      <c r="BK7824" t="s">
        <v>259</v>
      </c>
      <c r="BL7824">
        <v>0</v>
      </c>
      <c r="BM7824">
        <v>0</v>
      </c>
      <c r="BN7824">
        <v>0</v>
      </c>
      <c r="BO7824">
        <v>0</v>
      </c>
    </row>
    <row r="7825" spans="61:67" x14ac:dyDescent="0.2">
      <c r="BI7825" t="s">
        <v>809</v>
      </c>
      <c r="BJ7825">
        <v>89</v>
      </c>
      <c r="BK7825" t="s">
        <v>160</v>
      </c>
      <c r="BL7825">
        <v>0</v>
      </c>
      <c r="BM7825">
        <v>0</v>
      </c>
      <c r="BN7825">
        <v>0</v>
      </c>
      <c r="BO7825">
        <v>0</v>
      </c>
    </row>
    <row r="7826" spans="61:67" x14ac:dyDescent="0.2">
      <c r="BI7826" t="s">
        <v>809</v>
      </c>
      <c r="BJ7826">
        <v>90</v>
      </c>
      <c r="BK7826" t="s">
        <v>271</v>
      </c>
      <c r="BL7826">
        <v>0</v>
      </c>
      <c r="BM7826">
        <v>0</v>
      </c>
      <c r="BN7826">
        <v>0</v>
      </c>
      <c r="BO7826">
        <v>0</v>
      </c>
    </row>
    <row r="7827" spans="61:67" x14ac:dyDescent="0.2">
      <c r="BI7827" t="s">
        <v>809</v>
      </c>
      <c r="BJ7827">
        <v>91</v>
      </c>
      <c r="BK7827" t="s">
        <v>273</v>
      </c>
      <c r="BL7827">
        <v>0</v>
      </c>
      <c r="BM7827">
        <v>0</v>
      </c>
      <c r="BN7827">
        <v>0</v>
      </c>
      <c r="BO7827">
        <v>0</v>
      </c>
    </row>
    <row r="7828" spans="61:67" x14ac:dyDescent="0.2">
      <c r="BI7828" t="s">
        <v>809</v>
      </c>
      <c r="BJ7828">
        <v>92</v>
      </c>
      <c r="BK7828" t="s">
        <v>130</v>
      </c>
      <c r="BL7828">
        <v>0</v>
      </c>
      <c r="BM7828">
        <v>0</v>
      </c>
      <c r="BN7828">
        <v>0</v>
      </c>
      <c r="BO7828">
        <v>0</v>
      </c>
    </row>
    <row r="7829" spans="61:67" x14ac:dyDescent="0.2">
      <c r="BI7829" t="s">
        <v>809</v>
      </c>
      <c r="BJ7829">
        <v>93</v>
      </c>
      <c r="BK7829" t="s">
        <v>65</v>
      </c>
      <c r="BL7829">
        <v>0</v>
      </c>
      <c r="BM7829">
        <v>0</v>
      </c>
      <c r="BN7829">
        <v>0</v>
      </c>
      <c r="BO7829">
        <v>0</v>
      </c>
    </row>
    <row r="7830" spans="61:67" x14ac:dyDescent="0.2">
      <c r="BI7830" t="s">
        <v>809</v>
      </c>
      <c r="BJ7830">
        <v>94</v>
      </c>
      <c r="BK7830" t="s">
        <v>171</v>
      </c>
      <c r="BL7830">
        <v>0</v>
      </c>
      <c r="BM7830">
        <v>0</v>
      </c>
      <c r="BN7830">
        <v>0</v>
      </c>
      <c r="BO7830">
        <v>0</v>
      </c>
    </row>
    <row r="7831" spans="61:67" x14ac:dyDescent="0.2">
      <c r="BI7831" t="s">
        <v>809</v>
      </c>
      <c r="BJ7831">
        <v>95</v>
      </c>
      <c r="BK7831" t="s">
        <v>260</v>
      </c>
      <c r="BL7831">
        <v>0</v>
      </c>
      <c r="BM7831">
        <v>0</v>
      </c>
      <c r="BN7831">
        <v>0</v>
      </c>
      <c r="BO7831">
        <v>0</v>
      </c>
    </row>
    <row r="7832" spans="61:67" x14ac:dyDescent="0.2">
      <c r="BI7832" t="s">
        <v>809</v>
      </c>
      <c r="BJ7832">
        <v>96</v>
      </c>
      <c r="BK7832" t="s">
        <v>94</v>
      </c>
      <c r="BL7832">
        <v>0</v>
      </c>
      <c r="BM7832">
        <v>0</v>
      </c>
      <c r="BN7832">
        <v>0</v>
      </c>
      <c r="BO7832">
        <v>0</v>
      </c>
    </row>
    <row r="7833" spans="61:67" x14ac:dyDescent="0.2">
      <c r="BI7833" t="s">
        <v>809</v>
      </c>
      <c r="BJ7833">
        <v>97</v>
      </c>
      <c r="BK7833" t="s">
        <v>265</v>
      </c>
      <c r="BL7833">
        <v>0</v>
      </c>
      <c r="BM7833">
        <v>0</v>
      </c>
      <c r="BN7833">
        <v>0</v>
      </c>
      <c r="BO7833">
        <v>0</v>
      </c>
    </row>
    <row r="7834" spans="61:67" x14ac:dyDescent="0.2">
      <c r="BI7834" t="s">
        <v>809</v>
      </c>
      <c r="BJ7834">
        <v>98</v>
      </c>
      <c r="BK7834" t="s">
        <v>230</v>
      </c>
      <c r="BL7834">
        <v>0</v>
      </c>
      <c r="BM7834">
        <v>0</v>
      </c>
      <c r="BN7834">
        <v>0</v>
      </c>
      <c r="BO7834">
        <v>0</v>
      </c>
    </row>
    <row r="7835" spans="61:67" x14ac:dyDescent="0.2">
      <c r="BI7835" t="s">
        <v>809</v>
      </c>
      <c r="BJ7835">
        <v>99</v>
      </c>
      <c r="BK7835" t="s">
        <v>223</v>
      </c>
      <c r="BL7835">
        <v>0</v>
      </c>
      <c r="BM7835">
        <v>0</v>
      </c>
      <c r="BN7835">
        <v>0</v>
      </c>
      <c r="BO7835">
        <v>0</v>
      </c>
    </row>
    <row r="7836" spans="61:67" x14ac:dyDescent="0.2">
      <c r="BI7836" t="s">
        <v>809</v>
      </c>
      <c r="BJ7836">
        <v>100</v>
      </c>
      <c r="BK7836" t="s">
        <v>246</v>
      </c>
      <c r="BL7836">
        <v>0</v>
      </c>
      <c r="BM7836">
        <v>0</v>
      </c>
      <c r="BN7836">
        <v>0</v>
      </c>
      <c r="BO7836">
        <v>0</v>
      </c>
    </row>
    <row r="7837" spans="61:67" x14ac:dyDescent="0.2">
      <c r="BI7837" t="s">
        <v>809</v>
      </c>
      <c r="BJ7837">
        <v>101</v>
      </c>
      <c r="BK7837" t="s">
        <v>276</v>
      </c>
      <c r="BL7837">
        <v>0</v>
      </c>
      <c r="BM7837">
        <v>0</v>
      </c>
      <c r="BN7837">
        <v>0</v>
      </c>
      <c r="BO7837">
        <v>0</v>
      </c>
    </row>
    <row r="7838" spans="61:67" x14ac:dyDescent="0.2">
      <c r="BI7838" t="s">
        <v>809</v>
      </c>
      <c r="BJ7838">
        <v>102</v>
      </c>
      <c r="BK7838" t="s">
        <v>133</v>
      </c>
      <c r="BL7838">
        <v>0</v>
      </c>
      <c r="BM7838">
        <v>0</v>
      </c>
      <c r="BN7838">
        <v>0</v>
      </c>
      <c r="BO7838">
        <v>0</v>
      </c>
    </row>
    <row r="7839" spans="61:67" x14ac:dyDescent="0.2">
      <c r="BI7839" t="s">
        <v>809</v>
      </c>
      <c r="BJ7839">
        <v>103</v>
      </c>
      <c r="BK7839" t="s">
        <v>73</v>
      </c>
      <c r="BL7839">
        <v>0</v>
      </c>
      <c r="BM7839">
        <v>0</v>
      </c>
      <c r="BN7839">
        <v>0</v>
      </c>
      <c r="BO7839">
        <v>0</v>
      </c>
    </row>
    <row r="7840" spans="61:67" x14ac:dyDescent="0.2">
      <c r="BI7840" t="s">
        <v>809</v>
      </c>
      <c r="BJ7840">
        <v>104</v>
      </c>
      <c r="BK7840" t="s">
        <v>267</v>
      </c>
      <c r="BL7840">
        <v>0</v>
      </c>
      <c r="BM7840">
        <v>0</v>
      </c>
      <c r="BN7840">
        <v>0</v>
      </c>
      <c r="BO7840">
        <v>0</v>
      </c>
    </row>
    <row r="7841" spans="61:67" x14ac:dyDescent="0.2">
      <c r="BI7841" t="s">
        <v>809</v>
      </c>
      <c r="BJ7841">
        <v>105</v>
      </c>
      <c r="BK7841" t="s">
        <v>238</v>
      </c>
      <c r="BL7841">
        <v>0</v>
      </c>
      <c r="BM7841">
        <v>0</v>
      </c>
      <c r="BN7841">
        <v>0</v>
      </c>
      <c r="BO7841">
        <v>0</v>
      </c>
    </row>
    <row r="7842" spans="61:67" x14ac:dyDescent="0.2">
      <c r="BI7842" t="s">
        <v>809</v>
      </c>
      <c r="BJ7842">
        <v>106</v>
      </c>
      <c r="BK7842" t="s">
        <v>269</v>
      </c>
      <c r="BL7842">
        <v>0</v>
      </c>
      <c r="BM7842">
        <v>0</v>
      </c>
      <c r="BN7842">
        <v>0</v>
      </c>
      <c r="BO7842">
        <v>0</v>
      </c>
    </row>
    <row r="7843" spans="61:67" x14ac:dyDescent="0.2">
      <c r="BI7843" t="s">
        <v>809</v>
      </c>
      <c r="BJ7843">
        <v>107</v>
      </c>
      <c r="BK7843" t="s">
        <v>60</v>
      </c>
      <c r="BL7843">
        <v>0</v>
      </c>
      <c r="BM7843">
        <v>0</v>
      </c>
      <c r="BN7843">
        <v>0</v>
      </c>
      <c r="BO7843">
        <v>0</v>
      </c>
    </row>
    <row r="7844" spans="61:67" x14ac:dyDescent="0.2">
      <c r="BI7844" t="s">
        <v>809</v>
      </c>
      <c r="BJ7844">
        <v>108</v>
      </c>
      <c r="BK7844" t="s">
        <v>45</v>
      </c>
      <c r="BL7844">
        <v>0</v>
      </c>
      <c r="BM7844">
        <v>0</v>
      </c>
      <c r="BN7844">
        <v>0</v>
      </c>
      <c r="BO7844">
        <v>0</v>
      </c>
    </row>
    <row r="7845" spans="61:67" x14ac:dyDescent="0.2">
      <c r="BI7845" t="s">
        <v>809</v>
      </c>
      <c r="BJ7845">
        <v>109</v>
      </c>
      <c r="BK7845" t="s">
        <v>75</v>
      </c>
      <c r="BL7845">
        <v>0</v>
      </c>
      <c r="BM7845">
        <v>0</v>
      </c>
      <c r="BN7845">
        <v>0</v>
      </c>
      <c r="BO7845">
        <v>0</v>
      </c>
    </row>
    <row r="7846" spans="61:67" x14ac:dyDescent="0.2">
      <c r="BI7846" t="s">
        <v>809</v>
      </c>
      <c r="BJ7846">
        <v>110</v>
      </c>
      <c r="BK7846" t="s">
        <v>252</v>
      </c>
      <c r="BL7846">
        <v>0</v>
      </c>
      <c r="BM7846">
        <v>0</v>
      </c>
      <c r="BN7846">
        <v>0</v>
      </c>
      <c r="BO7846">
        <v>0</v>
      </c>
    </row>
    <row r="7847" spans="61:67" x14ac:dyDescent="0.2">
      <c r="BI7847" t="s">
        <v>809</v>
      </c>
      <c r="BJ7847">
        <v>111</v>
      </c>
      <c r="BK7847" t="s">
        <v>122</v>
      </c>
      <c r="BL7847">
        <v>0</v>
      </c>
      <c r="BM7847">
        <v>0</v>
      </c>
      <c r="BN7847">
        <v>0</v>
      </c>
      <c r="BO7847">
        <v>0</v>
      </c>
    </row>
    <row r="7848" spans="61:67" x14ac:dyDescent="0.2">
      <c r="BI7848" t="s">
        <v>809</v>
      </c>
      <c r="BJ7848">
        <v>112</v>
      </c>
      <c r="BK7848" t="s">
        <v>272</v>
      </c>
      <c r="BL7848">
        <v>0</v>
      </c>
      <c r="BM7848">
        <v>0</v>
      </c>
      <c r="BN7848">
        <v>0</v>
      </c>
      <c r="BO7848">
        <v>0</v>
      </c>
    </row>
    <row r="7849" spans="61:67" x14ac:dyDescent="0.2">
      <c r="BI7849" t="s">
        <v>809</v>
      </c>
      <c r="BJ7849">
        <v>113</v>
      </c>
      <c r="BK7849" t="s">
        <v>274</v>
      </c>
      <c r="BL7849">
        <v>0</v>
      </c>
      <c r="BM7849">
        <v>0</v>
      </c>
      <c r="BN7849">
        <v>0</v>
      </c>
      <c r="BO7849">
        <v>0</v>
      </c>
    </row>
    <row r="7850" spans="61:67" x14ac:dyDescent="0.2">
      <c r="BI7850" t="s">
        <v>809</v>
      </c>
      <c r="BJ7850">
        <v>114</v>
      </c>
      <c r="BK7850" t="s">
        <v>275</v>
      </c>
      <c r="BL7850">
        <v>0</v>
      </c>
      <c r="BM7850">
        <v>0</v>
      </c>
      <c r="BN7850">
        <v>0</v>
      </c>
      <c r="BO7850">
        <v>0</v>
      </c>
    </row>
    <row r="7851" spans="61:67" x14ac:dyDescent="0.2">
      <c r="BI7851" t="s">
        <v>809</v>
      </c>
      <c r="BJ7851">
        <v>115</v>
      </c>
      <c r="BK7851" t="s">
        <v>277</v>
      </c>
      <c r="BL7851">
        <v>0</v>
      </c>
      <c r="BM7851">
        <v>0</v>
      </c>
      <c r="BN7851">
        <v>0</v>
      </c>
      <c r="BO7851">
        <v>0</v>
      </c>
    </row>
    <row r="7852" spans="61:67" x14ac:dyDescent="0.2">
      <c r="BI7852" t="s">
        <v>809</v>
      </c>
      <c r="BJ7852">
        <v>116</v>
      </c>
      <c r="BK7852" t="s">
        <v>278</v>
      </c>
      <c r="BL7852">
        <v>0</v>
      </c>
      <c r="BM7852">
        <v>0</v>
      </c>
      <c r="BN7852">
        <v>0</v>
      </c>
      <c r="BO7852">
        <v>0</v>
      </c>
    </row>
    <row r="7853" spans="61:67" x14ac:dyDescent="0.2">
      <c r="BI7853" t="s">
        <v>809</v>
      </c>
      <c r="BJ7853">
        <v>117</v>
      </c>
      <c r="BK7853" t="s">
        <v>281</v>
      </c>
      <c r="BL7853">
        <v>0</v>
      </c>
      <c r="BM7853">
        <v>0</v>
      </c>
      <c r="BN7853">
        <v>0</v>
      </c>
      <c r="BO7853">
        <v>0</v>
      </c>
    </row>
    <row r="7854" spans="61:67" x14ac:dyDescent="0.2">
      <c r="BI7854" t="s">
        <v>809</v>
      </c>
      <c r="BJ7854">
        <v>118</v>
      </c>
      <c r="BK7854" t="s">
        <v>283</v>
      </c>
      <c r="BL7854">
        <v>0</v>
      </c>
      <c r="BM7854">
        <v>0</v>
      </c>
      <c r="BN7854">
        <v>0</v>
      </c>
      <c r="BO7854">
        <v>0</v>
      </c>
    </row>
    <row r="7855" spans="61:67" x14ac:dyDescent="0.2">
      <c r="BI7855" t="s">
        <v>809</v>
      </c>
      <c r="BJ7855">
        <v>119</v>
      </c>
      <c r="BK7855" t="s">
        <v>285</v>
      </c>
      <c r="BL7855">
        <v>0</v>
      </c>
      <c r="BM7855">
        <v>0</v>
      </c>
      <c r="BN7855">
        <v>0</v>
      </c>
      <c r="BO7855">
        <v>0</v>
      </c>
    </row>
    <row r="7856" spans="61:67" x14ac:dyDescent="0.2">
      <c r="BI7856" t="s">
        <v>809</v>
      </c>
      <c r="BJ7856">
        <v>120</v>
      </c>
      <c r="BK7856" t="s">
        <v>286</v>
      </c>
      <c r="BL7856">
        <v>0</v>
      </c>
      <c r="BM7856">
        <v>0</v>
      </c>
      <c r="BN7856">
        <v>0</v>
      </c>
      <c r="BO7856">
        <v>0</v>
      </c>
    </row>
    <row r="7857" spans="61:67" x14ac:dyDescent="0.2">
      <c r="BI7857" t="s">
        <v>809</v>
      </c>
      <c r="BJ7857">
        <v>121</v>
      </c>
      <c r="BK7857" t="s">
        <v>289</v>
      </c>
      <c r="BL7857">
        <v>0</v>
      </c>
      <c r="BM7857">
        <v>0</v>
      </c>
      <c r="BN7857">
        <v>0</v>
      </c>
      <c r="BO7857">
        <v>0</v>
      </c>
    </row>
    <row r="7858" spans="61:67" x14ac:dyDescent="0.2">
      <c r="BI7858" t="s">
        <v>809</v>
      </c>
      <c r="BJ7858">
        <v>122</v>
      </c>
      <c r="BK7858" t="s">
        <v>288</v>
      </c>
      <c r="BL7858">
        <v>0</v>
      </c>
      <c r="BM7858">
        <v>0</v>
      </c>
      <c r="BN7858">
        <v>0</v>
      </c>
      <c r="BO7858">
        <v>0</v>
      </c>
    </row>
    <row r="7859" spans="61:67" x14ac:dyDescent="0.2">
      <c r="BI7859" t="s">
        <v>809</v>
      </c>
      <c r="BJ7859">
        <v>123</v>
      </c>
      <c r="BK7859" t="s">
        <v>291</v>
      </c>
      <c r="BL7859">
        <v>0</v>
      </c>
      <c r="BM7859">
        <v>0</v>
      </c>
      <c r="BN7859">
        <v>0</v>
      </c>
      <c r="BO7859">
        <v>0</v>
      </c>
    </row>
    <row r="7860" spans="61:67" x14ac:dyDescent="0.2">
      <c r="BI7860" t="s">
        <v>809</v>
      </c>
      <c r="BJ7860">
        <v>124</v>
      </c>
      <c r="BK7860" t="s">
        <v>292</v>
      </c>
      <c r="BL7860">
        <v>0</v>
      </c>
      <c r="BM7860">
        <v>0</v>
      </c>
      <c r="BN7860">
        <v>0</v>
      </c>
      <c r="BO7860">
        <v>0</v>
      </c>
    </row>
    <row r="7861" spans="61:67" x14ac:dyDescent="0.2">
      <c r="BI7861" t="s">
        <v>809</v>
      </c>
      <c r="BJ7861">
        <v>125</v>
      </c>
      <c r="BK7861" t="s">
        <v>184</v>
      </c>
      <c r="BL7861">
        <v>0</v>
      </c>
      <c r="BM7861">
        <v>0</v>
      </c>
      <c r="BN7861">
        <v>0</v>
      </c>
      <c r="BO7861">
        <v>0</v>
      </c>
    </row>
    <row r="7862" spans="61:67" x14ac:dyDescent="0.2">
      <c r="BI7862" t="s">
        <v>809</v>
      </c>
      <c r="BJ7862">
        <v>126</v>
      </c>
      <c r="BK7862" t="s">
        <v>282</v>
      </c>
      <c r="BL7862">
        <v>0</v>
      </c>
      <c r="BM7862">
        <v>0</v>
      </c>
      <c r="BN7862">
        <v>0</v>
      </c>
      <c r="BO7862">
        <v>0</v>
      </c>
    </row>
    <row r="7863" spans="61:67" x14ac:dyDescent="0.2">
      <c r="BI7863" t="s">
        <v>809</v>
      </c>
      <c r="BJ7863">
        <v>127</v>
      </c>
      <c r="BK7863" t="s">
        <v>100</v>
      </c>
      <c r="BL7863">
        <v>0</v>
      </c>
      <c r="BM7863">
        <v>0</v>
      </c>
      <c r="BN7863">
        <v>0</v>
      </c>
      <c r="BO7863">
        <v>0</v>
      </c>
    </row>
    <row r="7864" spans="61:67" x14ac:dyDescent="0.2">
      <c r="BI7864" t="s">
        <v>809</v>
      </c>
      <c r="BJ7864">
        <v>128</v>
      </c>
      <c r="BK7864" t="s">
        <v>114</v>
      </c>
      <c r="BL7864">
        <v>0</v>
      </c>
      <c r="BM7864">
        <v>0</v>
      </c>
      <c r="BN7864">
        <v>0</v>
      </c>
      <c r="BO7864">
        <v>0</v>
      </c>
    </row>
    <row r="7865" spans="61:67" x14ac:dyDescent="0.2">
      <c r="BI7865" t="s">
        <v>809</v>
      </c>
      <c r="BJ7865">
        <v>129</v>
      </c>
      <c r="BK7865" t="s">
        <v>293</v>
      </c>
      <c r="BL7865">
        <v>0</v>
      </c>
      <c r="BM7865">
        <v>0</v>
      </c>
      <c r="BN7865">
        <v>0</v>
      </c>
      <c r="BO7865">
        <v>0</v>
      </c>
    </row>
    <row r="7866" spans="61:67" x14ac:dyDescent="0.2">
      <c r="BI7866" t="s">
        <v>809</v>
      </c>
      <c r="BJ7866">
        <v>130</v>
      </c>
      <c r="BK7866" t="s">
        <v>243</v>
      </c>
      <c r="BL7866">
        <v>0</v>
      </c>
      <c r="BM7866">
        <v>0</v>
      </c>
      <c r="BN7866">
        <v>0</v>
      </c>
      <c r="BO7866">
        <v>0</v>
      </c>
    </row>
    <row r="7867" spans="61:67" x14ac:dyDescent="0.2">
      <c r="BI7867" t="s">
        <v>809</v>
      </c>
      <c r="BJ7867">
        <v>131</v>
      </c>
      <c r="BK7867" t="s">
        <v>294</v>
      </c>
      <c r="BL7867">
        <v>0</v>
      </c>
      <c r="BM7867">
        <v>0</v>
      </c>
      <c r="BN7867">
        <v>0</v>
      </c>
      <c r="BO7867">
        <v>0</v>
      </c>
    </row>
    <row r="7868" spans="61:67" x14ac:dyDescent="0.2">
      <c r="BI7868" t="s">
        <v>809</v>
      </c>
      <c r="BJ7868">
        <v>132</v>
      </c>
      <c r="BK7868" t="s">
        <v>250</v>
      </c>
      <c r="BL7868">
        <v>0</v>
      </c>
      <c r="BM7868">
        <v>0</v>
      </c>
      <c r="BN7868">
        <v>0</v>
      </c>
      <c r="BO7868">
        <v>0</v>
      </c>
    </row>
    <row r="7869" spans="61:67" x14ac:dyDescent="0.2">
      <c r="BI7869" t="s">
        <v>809</v>
      </c>
      <c r="BJ7869">
        <v>133</v>
      </c>
      <c r="BK7869" t="s">
        <v>61</v>
      </c>
      <c r="BL7869">
        <v>0</v>
      </c>
      <c r="BM7869">
        <v>0</v>
      </c>
      <c r="BN7869">
        <v>0</v>
      </c>
      <c r="BO7869">
        <v>0</v>
      </c>
    </row>
    <row r="7870" spans="61:67" x14ac:dyDescent="0.2">
      <c r="BI7870" t="s">
        <v>809</v>
      </c>
      <c r="BJ7870">
        <v>134</v>
      </c>
      <c r="BK7870" t="s">
        <v>298</v>
      </c>
      <c r="BL7870">
        <v>0</v>
      </c>
      <c r="BM7870">
        <v>0</v>
      </c>
      <c r="BN7870">
        <v>0</v>
      </c>
      <c r="BO7870">
        <v>0</v>
      </c>
    </row>
    <row r="7871" spans="61:67" x14ac:dyDescent="0.2">
      <c r="BI7871" t="s">
        <v>809</v>
      </c>
      <c r="BJ7871">
        <v>135</v>
      </c>
      <c r="BK7871" t="s">
        <v>190</v>
      </c>
      <c r="BL7871">
        <v>0</v>
      </c>
      <c r="BM7871">
        <v>0</v>
      </c>
      <c r="BN7871">
        <v>0</v>
      </c>
      <c r="BO7871">
        <v>0</v>
      </c>
    </row>
    <row r="7872" spans="61:67" x14ac:dyDescent="0.2">
      <c r="BI7872" t="s">
        <v>809</v>
      </c>
      <c r="BJ7872">
        <v>136</v>
      </c>
      <c r="BK7872" t="s">
        <v>96</v>
      </c>
      <c r="BL7872">
        <v>0</v>
      </c>
      <c r="BM7872">
        <v>0</v>
      </c>
      <c r="BN7872">
        <v>0</v>
      </c>
      <c r="BO7872">
        <v>0</v>
      </c>
    </row>
    <row r="7873" spans="61:67" x14ac:dyDescent="0.2">
      <c r="BI7873" t="s">
        <v>809</v>
      </c>
      <c r="BJ7873">
        <v>137</v>
      </c>
      <c r="BK7873" t="s">
        <v>125</v>
      </c>
      <c r="BL7873">
        <v>0</v>
      </c>
      <c r="BM7873">
        <v>0</v>
      </c>
      <c r="BN7873">
        <v>0</v>
      </c>
      <c r="BO7873">
        <v>0</v>
      </c>
    </row>
    <row r="7874" spans="61:67" x14ac:dyDescent="0.2">
      <c r="BI7874" t="s">
        <v>809</v>
      </c>
      <c r="BJ7874">
        <v>138</v>
      </c>
      <c r="BK7874" t="s">
        <v>115</v>
      </c>
      <c r="BL7874">
        <v>0</v>
      </c>
      <c r="BM7874">
        <v>0</v>
      </c>
      <c r="BN7874">
        <v>0</v>
      </c>
      <c r="BO7874">
        <v>0</v>
      </c>
    </row>
    <row r="7875" spans="61:67" x14ac:dyDescent="0.2">
      <c r="BI7875" t="s">
        <v>809</v>
      </c>
      <c r="BJ7875">
        <v>139</v>
      </c>
      <c r="BK7875" t="s">
        <v>185</v>
      </c>
      <c r="BL7875">
        <v>0</v>
      </c>
      <c r="BM7875">
        <v>0</v>
      </c>
      <c r="BN7875">
        <v>0</v>
      </c>
      <c r="BO7875">
        <v>0</v>
      </c>
    </row>
    <row r="7876" spans="61:67" x14ac:dyDescent="0.2">
      <c r="BI7876" t="s">
        <v>809</v>
      </c>
      <c r="BJ7876">
        <v>140</v>
      </c>
      <c r="BK7876" t="s">
        <v>297</v>
      </c>
      <c r="BL7876">
        <v>0</v>
      </c>
      <c r="BM7876">
        <v>0</v>
      </c>
      <c r="BN7876">
        <v>0</v>
      </c>
      <c r="BO7876">
        <v>0</v>
      </c>
    </row>
    <row r="7877" spans="61:67" x14ac:dyDescent="0.2">
      <c r="BI7877" t="s">
        <v>809</v>
      </c>
      <c r="BJ7877">
        <v>141</v>
      </c>
      <c r="BK7877" t="s">
        <v>254</v>
      </c>
      <c r="BL7877">
        <v>0</v>
      </c>
      <c r="BM7877">
        <v>0</v>
      </c>
      <c r="BN7877">
        <v>0</v>
      </c>
      <c r="BO7877">
        <v>0</v>
      </c>
    </row>
    <row r="7878" spans="61:67" x14ac:dyDescent="0.2">
      <c r="BI7878" t="s">
        <v>809</v>
      </c>
      <c r="BJ7878">
        <v>142</v>
      </c>
      <c r="BK7878" t="s">
        <v>300</v>
      </c>
      <c r="BL7878">
        <v>0</v>
      </c>
      <c r="BM7878">
        <v>0</v>
      </c>
      <c r="BN7878">
        <v>0</v>
      </c>
      <c r="BO7878">
        <v>0</v>
      </c>
    </row>
    <row r="7879" spans="61:67" x14ac:dyDescent="0.2">
      <c r="BI7879" t="s">
        <v>809</v>
      </c>
      <c r="BJ7879">
        <v>143</v>
      </c>
      <c r="BK7879" t="s">
        <v>339</v>
      </c>
      <c r="BL7879">
        <v>0</v>
      </c>
      <c r="BM7879">
        <v>0</v>
      </c>
      <c r="BN7879">
        <v>0</v>
      </c>
      <c r="BO7879">
        <v>0</v>
      </c>
    </row>
    <row r="7880" spans="61:67" x14ac:dyDescent="0.2">
      <c r="BI7880" t="s">
        <v>809</v>
      </c>
      <c r="BJ7880">
        <v>144</v>
      </c>
      <c r="BK7880" t="s">
        <v>301</v>
      </c>
      <c r="BL7880">
        <v>0</v>
      </c>
      <c r="BM7880">
        <v>0</v>
      </c>
      <c r="BN7880">
        <v>0</v>
      </c>
      <c r="BO7880">
        <v>0</v>
      </c>
    </row>
    <row r="7881" spans="61:67" x14ac:dyDescent="0.2">
      <c r="BI7881" t="s">
        <v>809</v>
      </c>
      <c r="BJ7881">
        <v>145</v>
      </c>
      <c r="BK7881" t="s">
        <v>302</v>
      </c>
      <c r="BL7881">
        <v>0</v>
      </c>
      <c r="BM7881">
        <v>0</v>
      </c>
      <c r="BN7881">
        <v>0</v>
      </c>
      <c r="BO7881">
        <v>0</v>
      </c>
    </row>
    <row r="7882" spans="61:67" x14ac:dyDescent="0.2">
      <c r="BI7882" t="s">
        <v>809</v>
      </c>
      <c r="BJ7882">
        <v>146</v>
      </c>
      <c r="BK7882" t="s">
        <v>240</v>
      </c>
      <c r="BL7882">
        <v>0</v>
      </c>
      <c r="BM7882">
        <v>0</v>
      </c>
      <c r="BN7882">
        <v>0</v>
      </c>
      <c r="BO7882">
        <v>0</v>
      </c>
    </row>
    <row r="7883" spans="61:67" x14ac:dyDescent="0.2">
      <c r="BI7883" t="s">
        <v>809</v>
      </c>
      <c r="BJ7883">
        <v>147</v>
      </c>
      <c r="BK7883" t="s">
        <v>112</v>
      </c>
      <c r="BL7883">
        <v>0</v>
      </c>
      <c r="BM7883">
        <v>0</v>
      </c>
      <c r="BN7883">
        <v>0</v>
      </c>
      <c r="BO7883">
        <v>0</v>
      </c>
    </row>
    <row r="7884" spans="61:67" x14ac:dyDescent="0.2">
      <c r="BI7884" t="s">
        <v>809</v>
      </c>
      <c r="BJ7884">
        <v>148</v>
      </c>
      <c r="BK7884" t="s">
        <v>104</v>
      </c>
      <c r="BL7884">
        <v>0</v>
      </c>
      <c r="BM7884">
        <v>0</v>
      </c>
      <c r="BN7884">
        <v>0</v>
      </c>
      <c r="BO7884">
        <v>0</v>
      </c>
    </row>
    <row r="7885" spans="61:67" x14ac:dyDescent="0.2">
      <c r="BI7885" t="s">
        <v>809</v>
      </c>
      <c r="BJ7885">
        <v>149</v>
      </c>
      <c r="BK7885" t="s">
        <v>224</v>
      </c>
      <c r="BL7885">
        <v>0</v>
      </c>
      <c r="BM7885">
        <v>0</v>
      </c>
      <c r="BN7885">
        <v>0</v>
      </c>
      <c r="BO7885">
        <v>0</v>
      </c>
    </row>
    <row r="7886" spans="61:67" x14ac:dyDescent="0.2">
      <c r="BI7886" t="s">
        <v>809</v>
      </c>
      <c r="BJ7886">
        <v>150</v>
      </c>
      <c r="BK7886" t="s">
        <v>187</v>
      </c>
      <c r="BL7886">
        <v>0</v>
      </c>
      <c r="BM7886">
        <v>0</v>
      </c>
      <c r="BN7886">
        <v>0</v>
      </c>
      <c r="BO7886">
        <v>0</v>
      </c>
    </row>
    <row r="7887" spans="61:67" x14ac:dyDescent="0.2">
      <c r="BI7887" t="s">
        <v>809</v>
      </c>
      <c r="BJ7887">
        <v>151</v>
      </c>
      <c r="BK7887" t="s">
        <v>165</v>
      </c>
      <c r="BL7887">
        <v>0</v>
      </c>
      <c r="BM7887">
        <v>0</v>
      </c>
      <c r="BN7887">
        <v>0</v>
      </c>
      <c r="BO7887">
        <v>0</v>
      </c>
    </row>
    <row r="7888" spans="61:67" x14ac:dyDescent="0.2">
      <c r="BI7888" t="s">
        <v>809</v>
      </c>
      <c r="BJ7888">
        <v>152</v>
      </c>
      <c r="BK7888" t="s">
        <v>307</v>
      </c>
      <c r="BL7888">
        <v>0</v>
      </c>
      <c r="BM7888">
        <v>0</v>
      </c>
      <c r="BN7888">
        <v>0</v>
      </c>
      <c r="BO7888">
        <v>0</v>
      </c>
    </row>
    <row r="7889" spans="61:67" x14ac:dyDescent="0.2">
      <c r="BI7889" t="s">
        <v>809</v>
      </c>
      <c r="BJ7889">
        <v>153</v>
      </c>
      <c r="BK7889" t="s">
        <v>308</v>
      </c>
      <c r="BL7889">
        <v>0</v>
      </c>
      <c r="BM7889">
        <v>0</v>
      </c>
      <c r="BN7889">
        <v>0</v>
      </c>
      <c r="BO7889">
        <v>0</v>
      </c>
    </row>
    <row r="7890" spans="61:67" x14ac:dyDescent="0.2">
      <c r="BI7890" t="s">
        <v>809</v>
      </c>
      <c r="BJ7890">
        <v>154</v>
      </c>
      <c r="BK7890" t="s">
        <v>197</v>
      </c>
      <c r="BL7890">
        <v>0</v>
      </c>
      <c r="BM7890">
        <v>0</v>
      </c>
      <c r="BN7890">
        <v>0</v>
      </c>
      <c r="BO7890">
        <v>0</v>
      </c>
    </row>
    <row r="7891" spans="61:67" x14ac:dyDescent="0.2">
      <c r="BI7891" t="s">
        <v>809</v>
      </c>
      <c r="BJ7891">
        <v>155</v>
      </c>
      <c r="BK7891" t="s">
        <v>303</v>
      </c>
      <c r="BL7891">
        <v>0</v>
      </c>
      <c r="BM7891">
        <v>0</v>
      </c>
      <c r="BN7891">
        <v>0</v>
      </c>
      <c r="BO7891">
        <v>0</v>
      </c>
    </row>
    <row r="7892" spans="61:67" x14ac:dyDescent="0.2">
      <c r="BI7892" t="s">
        <v>809</v>
      </c>
      <c r="BJ7892">
        <v>156</v>
      </c>
      <c r="BK7892" t="s">
        <v>313</v>
      </c>
      <c r="BL7892">
        <v>0</v>
      </c>
      <c r="BM7892">
        <v>0</v>
      </c>
      <c r="BN7892">
        <v>0</v>
      </c>
      <c r="BO7892">
        <v>0</v>
      </c>
    </row>
    <row r="7893" spans="61:67" x14ac:dyDescent="0.2">
      <c r="BI7893" t="s">
        <v>809</v>
      </c>
      <c r="BJ7893">
        <v>157</v>
      </c>
      <c r="BK7893" t="s">
        <v>316</v>
      </c>
      <c r="BL7893">
        <v>0</v>
      </c>
      <c r="BM7893">
        <v>0</v>
      </c>
      <c r="BN7893">
        <v>0</v>
      </c>
      <c r="BO7893">
        <v>0</v>
      </c>
    </row>
    <row r="7894" spans="61:67" x14ac:dyDescent="0.2">
      <c r="BI7894" t="s">
        <v>809</v>
      </c>
      <c r="BJ7894">
        <v>158</v>
      </c>
      <c r="BK7894" t="s">
        <v>66</v>
      </c>
      <c r="BL7894">
        <v>0</v>
      </c>
      <c r="BM7894">
        <v>0</v>
      </c>
      <c r="BN7894">
        <v>0</v>
      </c>
      <c r="BO7894">
        <v>0</v>
      </c>
    </row>
    <row r="7895" spans="61:67" x14ac:dyDescent="0.2">
      <c r="BI7895" t="s">
        <v>809</v>
      </c>
      <c r="BJ7895">
        <v>159</v>
      </c>
      <c r="BK7895" t="s">
        <v>154</v>
      </c>
      <c r="BL7895">
        <v>0</v>
      </c>
      <c r="BM7895">
        <v>0</v>
      </c>
      <c r="BN7895">
        <v>0</v>
      </c>
      <c r="BO7895">
        <v>0</v>
      </c>
    </row>
    <row r="7896" spans="61:67" x14ac:dyDescent="0.2">
      <c r="BI7896" t="s">
        <v>809</v>
      </c>
      <c r="BJ7896">
        <v>160</v>
      </c>
      <c r="BK7896" t="s">
        <v>156</v>
      </c>
      <c r="BL7896">
        <v>0</v>
      </c>
      <c r="BM7896">
        <v>0</v>
      </c>
      <c r="BN7896">
        <v>0</v>
      </c>
      <c r="BO7896">
        <v>0</v>
      </c>
    </row>
    <row r="7897" spans="61:67" x14ac:dyDescent="0.2">
      <c r="BI7897" t="s">
        <v>809</v>
      </c>
      <c r="BJ7897">
        <v>161</v>
      </c>
      <c r="BK7897" t="s">
        <v>144</v>
      </c>
      <c r="BL7897">
        <v>0</v>
      </c>
      <c r="BM7897">
        <v>0</v>
      </c>
      <c r="BN7897">
        <v>0</v>
      </c>
      <c r="BO7897">
        <v>0</v>
      </c>
    </row>
    <row r="7898" spans="61:67" x14ac:dyDescent="0.2">
      <c r="BI7898" t="s">
        <v>809</v>
      </c>
      <c r="BJ7898">
        <v>162</v>
      </c>
      <c r="BK7898" t="s">
        <v>266</v>
      </c>
      <c r="BL7898">
        <v>0</v>
      </c>
      <c r="BM7898">
        <v>0</v>
      </c>
      <c r="BN7898">
        <v>0</v>
      </c>
      <c r="BO7898">
        <v>0</v>
      </c>
    </row>
    <row r="7899" spans="61:67" x14ac:dyDescent="0.2">
      <c r="BI7899" t="s">
        <v>809</v>
      </c>
      <c r="BJ7899">
        <v>163</v>
      </c>
      <c r="BK7899" t="s">
        <v>146</v>
      </c>
      <c r="BL7899">
        <v>0</v>
      </c>
      <c r="BM7899">
        <v>0</v>
      </c>
      <c r="BN7899">
        <v>0</v>
      </c>
      <c r="BO7899">
        <v>0</v>
      </c>
    </row>
    <row r="7900" spans="61:67" x14ac:dyDescent="0.2">
      <c r="BI7900" t="s">
        <v>809</v>
      </c>
      <c r="BJ7900">
        <v>164</v>
      </c>
      <c r="BK7900" t="s">
        <v>90</v>
      </c>
      <c r="BL7900">
        <v>0</v>
      </c>
      <c r="BM7900">
        <v>0</v>
      </c>
      <c r="BN7900">
        <v>0</v>
      </c>
      <c r="BO7900">
        <v>0</v>
      </c>
    </row>
    <row r="7901" spans="61:67" x14ac:dyDescent="0.2">
      <c r="BI7901" t="s">
        <v>809</v>
      </c>
      <c r="BJ7901">
        <v>165</v>
      </c>
      <c r="BK7901" t="s">
        <v>270</v>
      </c>
      <c r="BL7901">
        <v>0</v>
      </c>
      <c r="BM7901">
        <v>0</v>
      </c>
      <c r="BN7901">
        <v>0</v>
      </c>
      <c r="BO7901">
        <v>0</v>
      </c>
    </row>
    <row r="7902" spans="61:67" x14ac:dyDescent="0.2">
      <c r="BI7902" t="s">
        <v>809</v>
      </c>
      <c r="BJ7902">
        <v>166</v>
      </c>
      <c r="BK7902" t="s">
        <v>257</v>
      </c>
      <c r="BL7902">
        <v>0</v>
      </c>
      <c r="BM7902">
        <v>0</v>
      </c>
      <c r="BN7902">
        <v>0</v>
      </c>
      <c r="BO7902">
        <v>0</v>
      </c>
    </row>
    <row r="7903" spans="61:67" x14ac:dyDescent="0.2">
      <c r="BI7903" t="s">
        <v>809</v>
      </c>
      <c r="BJ7903">
        <v>167</v>
      </c>
      <c r="BK7903" t="s">
        <v>244</v>
      </c>
      <c r="BL7903">
        <v>0</v>
      </c>
      <c r="BM7903">
        <v>0</v>
      </c>
      <c r="BN7903">
        <v>0</v>
      </c>
      <c r="BO7903">
        <v>0</v>
      </c>
    </row>
    <row r="7904" spans="61:67" x14ac:dyDescent="0.2">
      <c r="BI7904" t="s">
        <v>809</v>
      </c>
      <c r="BJ7904">
        <v>168</v>
      </c>
      <c r="BK7904" t="s">
        <v>306</v>
      </c>
      <c r="BL7904">
        <v>0</v>
      </c>
      <c r="BM7904">
        <v>0</v>
      </c>
      <c r="BN7904">
        <v>0</v>
      </c>
      <c r="BO7904">
        <v>0</v>
      </c>
    </row>
    <row r="7905" spans="61:67" x14ac:dyDescent="0.2">
      <c r="BI7905" t="s">
        <v>809</v>
      </c>
      <c r="BJ7905">
        <v>169</v>
      </c>
      <c r="BK7905" t="s">
        <v>320</v>
      </c>
      <c r="BL7905">
        <v>0</v>
      </c>
      <c r="BM7905">
        <v>0</v>
      </c>
      <c r="BN7905">
        <v>0</v>
      </c>
      <c r="BO7905">
        <v>0</v>
      </c>
    </row>
    <row r="7906" spans="61:67" x14ac:dyDescent="0.2">
      <c r="BI7906" t="s">
        <v>809</v>
      </c>
      <c r="BJ7906">
        <v>170</v>
      </c>
      <c r="BK7906" t="s">
        <v>134</v>
      </c>
      <c r="BL7906">
        <v>0</v>
      </c>
      <c r="BM7906">
        <v>0</v>
      </c>
      <c r="BN7906">
        <v>0</v>
      </c>
      <c r="BO7906">
        <v>0</v>
      </c>
    </row>
    <row r="7907" spans="61:67" x14ac:dyDescent="0.2">
      <c r="BI7907" t="s">
        <v>809</v>
      </c>
      <c r="BJ7907">
        <v>171</v>
      </c>
      <c r="BK7907" t="s">
        <v>148</v>
      </c>
      <c r="BL7907">
        <v>0</v>
      </c>
      <c r="BM7907">
        <v>0</v>
      </c>
      <c r="BN7907">
        <v>0</v>
      </c>
      <c r="BO7907">
        <v>0</v>
      </c>
    </row>
    <row r="7908" spans="61:67" x14ac:dyDescent="0.2">
      <c r="BI7908" t="s">
        <v>809</v>
      </c>
      <c r="BJ7908">
        <v>172</v>
      </c>
      <c r="BK7908" t="s">
        <v>299</v>
      </c>
      <c r="BL7908">
        <v>0</v>
      </c>
      <c r="BM7908">
        <v>0</v>
      </c>
      <c r="BN7908">
        <v>0</v>
      </c>
      <c r="BO7908">
        <v>0</v>
      </c>
    </row>
    <row r="7909" spans="61:67" x14ac:dyDescent="0.2">
      <c r="BI7909" t="s">
        <v>809</v>
      </c>
      <c r="BJ7909">
        <v>173</v>
      </c>
      <c r="BK7909" t="s">
        <v>215</v>
      </c>
      <c r="BL7909">
        <v>0</v>
      </c>
      <c r="BM7909">
        <v>0</v>
      </c>
      <c r="BN7909">
        <v>0</v>
      </c>
      <c r="BO7909">
        <v>0</v>
      </c>
    </row>
    <row r="7910" spans="61:67" x14ac:dyDescent="0.2">
      <c r="BI7910" t="s">
        <v>809</v>
      </c>
      <c r="BJ7910">
        <v>174</v>
      </c>
      <c r="BK7910" t="s">
        <v>138</v>
      </c>
      <c r="BL7910">
        <v>0</v>
      </c>
      <c r="BM7910">
        <v>0</v>
      </c>
      <c r="BN7910">
        <v>0</v>
      </c>
      <c r="BO7910">
        <v>0</v>
      </c>
    </row>
    <row r="7911" spans="61:67" x14ac:dyDescent="0.2">
      <c r="BI7911" t="s">
        <v>809</v>
      </c>
      <c r="BJ7911">
        <v>175</v>
      </c>
      <c r="BK7911" t="s">
        <v>78</v>
      </c>
      <c r="BL7911">
        <v>0</v>
      </c>
      <c r="BM7911">
        <v>0</v>
      </c>
      <c r="BN7911">
        <v>0</v>
      </c>
      <c r="BO7911">
        <v>0</v>
      </c>
    </row>
    <row r="7912" spans="61:67" x14ac:dyDescent="0.2">
      <c r="BI7912" t="s">
        <v>809</v>
      </c>
      <c r="BJ7912">
        <v>176</v>
      </c>
      <c r="BK7912" t="s">
        <v>177</v>
      </c>
      <c r="BL7912">
        <v>0</v>
      </c>
      <c r="BM7912">
        <v>0</v>
      </c>
      <c r="BN7912">
        <v>0</v>
      </c>
      <c r="BO7912">
        <v>0</v>
      </c>
    </row>
    <row r="7913" spans="61:67" x14ac:dyDescent="0.2">
      <c r="BI7913" t="s">
        <v>809</v>
      </c>
      <c r="BJ7913">
        <v>177</v>
      </c>
      <c r="BK7913" t="s">
        <v>199</v>
      </c>
      <c r="BL7913">
        <v>0</v>
      </c>
      <c r="BM7913">
        <v>0</v>
      </c>
      <c r="BN7913">
        <v>0</v>
      </c>
      <c r="BO7913">
        <v>0</v>
      </c>
    </row>
    <row r="7914" spans="61:67" x14ac:dyDescent="0.2">
      <c r="BI7914" t="s">
        <v>809</v>
      </c>
      <c r="BJ7914">
        <v>178</v>
      </c>
      <c r="BK7914" t="s">
        <v>54</v>
      </c>
      <c r="BL7914">
        <v>0</v>
      </c>
      <c r="BM7914">
        <v>0</v>
      </c>
      <c r="BN7914">
        <v>0</v>
      </c>
      <c r="BO7914">
        <v>0</v>
      </c>
    </row>
    <row r="7915" spans="61:67" x14ac:dyDescent="0.2">
      <c r="BI7915" t="s">
        <v>809</v>
      </c>
      <c r="BJ7915">
        <v>179</v>
      </c>
      <c r="BK7915" t="s">
        <v>253</v>
      </c>
      <c r="BL7915">
        <v>0</v>
      </c>
      <c r="BM7915">
        <v>0</v>
      </c>
      <c r="BN7915">
        <v>0</v>
      </c>
      <c r="BO7915">
        <v>0</v>
      </c>
    </row>
    <row r="7916" spans="61:67" x14ac:dyDescent="0.2">
      <c r="BI7916" t="s">
        <v>809</v>
      </c>
      <c r="BJ7916">
        <v>180</v>
      </c>
      <c r="BK7916" t="s">
        <v>117</v>
      </c>
      <c r="BL7916">
        <v>0</v>
      </c>
      <c r="BM7916">
        <v>0</v>
      </c>
      <c r="BN7916">
        <v>0</v>
      </c>
      <c r="BO7916">
        <v>0</v>
      </c>
    </row>
    <row r="7917" spans="61:67" x14ac:dyDescent="0.2">
      <c r="BI7917" t="s">
        <v>809</v>
      </c>
      <c r="BJ7917">
        <v>181</v>
      </c>
      <c r="BK7917" t="s">
        <v>324</v>
      </c>
      <c r="BL7917">
        <v>0</v>
      </c>
      <c r="BM7917">
        <v>0</v>
      </c>
      <c r="BN7917">
        <v>0</v>
      </c>
      <c r="BO7917">
        <v>0</v>
      </c>
    </row>
    <row r="7918" spans="61:67" x14ac:dyDescent="0.2">
      <c r="BI7918" t="s">
        <v>809</v>
      </c>
      <c r="BJ7918">
        <v>182</v>
      </c>
      <c r="BK7918" t="s">
        <v>191</v>
      </c>
      <c r="BL7918">
        <v>0</v>
      </c>
      <c r="BM7918">
        <v>0</v>
      </c>
      <c r="BN7918">
        <v>0</v>
      </c>
      <c r="BO7918">
        <v>0</v>
      </c>
    </row>
    <row r="7919" spans="61:67" x14ac:dyDescent="0.2">
      <c r="BI7919" t="s">
        <v>809</v>
      </c>
      <c r="BJ7919">
        <v>183</v>
      </c>
      <c r="BK7919" t="s">
        <v>214</v>
      </c>
      <c r="BL7919">
        <v>0</v>
      </c>
      <c r="BM7919">
        <v>0</v>
      </c>
      <c r="BN7919">
        <v>0</v>
      </c>
      <c r="BO7919">
        <v>0</v>
      </c>
    </row>
    <row r="7920" spans="61:67" x14ac:dyDescent="0.2">
      <c r="BI7920" t="s">
        <v>809</v>
      </c>
      <c r="BJ7920">
        <v>184</v>
      </c>
      <c r="BK7920" t="s">
        <v>309</v>
      </c>
      <c r="BL7920">
        <v>0</v>
      </c>
      <c r="BM7920">
        <v>0</v>
      </c>
      <c r="BN7920">
        <v>0</v>
      </c>
      <c r="BO7920">
        <v>0</v>
      </c>
    </row>
    <row r="7921" spans="61:67" x14ac:dyDescent="0.2">
      <c r="BI7921" t="s">
        <v>809</v>
      </c>
      <c r="BJ7921">
        <v>185</v>
      </c>
      <c r="BK7921" t="s">
        <v>226</v>
      </c>
      <c r="BL7921">
        <v>0</v>
      </c>
      <c r="BM7921">
        <v>0</v>
      </c>
      <c r="BN7921">
        <v>0</v>
      </c>
      <c r="BO7921">
        <v>0</v>
      </c>
    </row>
    <row r="7922" spans="61:67" x14ac:dyDescent="0.2">
      <c r="BI7922" t="s">
        <v>809</v>
      </c>
      <c r="BJ7922">
        <v>186</v>
      </c>
      <c r="BK7922" t="s">
        <v>311</v>
      </c>
      <c r="BL7922">
        <v>0</v>
      </c>
      <c r="BM7922">
        <v>0</v>
      </c>
      <c r="BN7922">
        <v>0</v>
      </c>
      <c r="BO7922">
        <v>0</v>
      </c>
    </row>
    <row r="7923" spans="61:67" x14ac:dyDescent="0.2">
      <c r="BI7923" t="s">
        <v>809</v>
      </c>
      <c r="BJ7923">
        <v>187</v>
      </c>
      <c r="BK7923" t="s">
        <v>241</v>
      </c>
      <c r="BL7923">
        <v>0</v>
      </c>
      <c r="BM7923">
        <v>0</v>
      </c>
      <c r="BN7923">
        <v>0</v>
      </c>
      <c r="BO7923">
        <v>0</v>
      </c>
    </row>
    <row r="7924" spans="61:67" x14ac:dyDescent="0.2">
      <c r="BI7924" t="s">
        <v>809</v>
      </c>
      <c r="BJ7924">
        <v>188</v>
      </c>
      <c r="BK7924" t="s">
        <v>333</v>
      </c>
      <c r="BL7924">
        <v>0</v>
      </c>
      <c r="BM7924">
        <v>0</v>
      </c>
      <c r="BN7924">
        <v>0</v>
      </c>
      <c r="BO7924">
        <v>0</v>
      </c>
    </row>
    <row r="7925" spans="61:67" x14ac:dyDescent="0.2">
      <c r="BI7925" t="s">
        <v>809</v>
      </c>
      <c r="BJ7925">
        <v>189</v>
      </c>
      <c r="BK7925" t="s">
        <v>335</v>
      </c>
      <c r="BL7925">
        <v>0</v>
      </c>
      <c r="BM7925">
        <v>0</v>
      </c>
      <c r="BN7925">
        <v>0</v>
      </c>
      <c r="BO7925">
        <v>0</v>
      </c>
    </row>
    <row r="7926" spans="61:67" x14ac:dyDescent="0.2">
      <c r="BI7926" t="s">
        <v>809</v>
      </c>
      <c r="BJ7926">
        <v>190</v>
      </c>
      <c r="BK7926" t="s">
        <v>312</v>
      </c>
      <c r="BL7926">
        <v>0</v>
      </c>
      <c r="BM7926">
        <v>0</v>
      </c>
      <c r="BN7926">
        <v>0</v>
      </c>
      <c r="BO7926">
        <v>0</v>
      </c>
    </row>
    <row r="7927" spans="61:67" x14ac:dyDescent="0.2">
      <c r="BI7927" t="s">
        <v>809</v>
      </c>
      <c r="BJ7927">
        <v>191</v>
      </c>
      <c r="BK7927" t="s">
        <v>315</v>
      </c>
      <c r="BL7927">
        <v>0</v>
      </c>
      <c r="BM7927">
        <v>0</v>
      </c>
      <c r="BN7927">
        <v>0</v>
      </c>
      <c r="BO7927">
        <v>0</v>
      </c>
    </row>
    <row r="7928" spans="61:67" x14ac:dyDescent="0.2">
      <c r="BI7928" t="s">
        <v>809</v>
      </c>
      <c r="BJ7928">
        <v>192</v>
      </c>
      <c r="BK7928" t="s">
        <v>206</v>
      </c>
      <c r="BL7928">
        <v>0</v>
      </c>
      <c r="BM7928">
        <v>0</v>
      </c>
      <c r="BN7928">
        <v>0</v>
      </c>
      <c r="BO7928">
        <v>0</v>
      </c>
    </row>
    <row r="7929" spans="61:67" x14ac:dyDescent="0.2">
      <c r="BI7929" t="s">
        <v>809</v>
      </c>
      <c r="BJ7929">
        <v>193</v>
      </c>
      <c r="BK7929" t="s">
        <v>1058</v>
      </c>
      <c r="BL7929">
        <v>0</v>
      </c>
      <c r="BM7929">
        <v>0</v>
      </c>
      <c r="BN7929">
        <v>0</v>
      </c>
      <c r="BO7929">
        <v>0</v>
      </c>
    </row>
    <row r="7930" spans="61:67" x14ac:dyDescent="0.2">
      <c r="BI7930" t="s">
        <v>809</v>
      </c>
      <c r="BJ7930">
        <v>194</v>
      </c>
      <c r="BK7930" t="s">
        <v>317</v>
      </c>
      <c r="BL7930">
        <v>0</v>
      </c>
      <c r="BM7930">
        <v>0</v>
      </c>
      <c r="BN7930">
        <v>0</v>
      </c>
      <c r="BO7930">
        <v>0</v>
      </c>
    </row>
    <row r="7931" spans="61:67" x14ac:dyDescent="0.2">
      <c r="BI7931" t="s">
        <v>809</v>
      </c>
      <c r="BJ7931">
        <v>195</v>
      </c>
      <c r="BK7931" t="s">
        <v>318</v>
      </c>
      <c r="BL7931">
        <v>0</v>
      </c>
      <c r="BM7931">
        <v>0</v>
      </c>
      <c r="BN7931">
        <v>0</v>
      </c>
      <c r="BO7931">
        <v>0</v>
      </c>
    </row>
    <row r="7932" spans="61:67" x14ac:dyDescent="0.2">
      <c r="BI7932" t="s">
        <v>809</v>
      </c>
      <c r="BJ7932">
        <v>196</v>
      </c>
      <c r="BK7932" t="s">
        <v>342</v>
      </c>
      <c r="BL7932">
        <v>0</v>
      </c>
      <c r="BM7932">
        <v>0</v>
      </c>
      <c r="BN7932">
        <v>0</v>
      </c>
      <c r="BO7932">
        <v>0</v>
      </c>
    </row>
    <row r="7933" spans="61:67" x14ac:dyDescent="0.2">
      <c r="BI7933" t="s">
        <v>809</v>
      </c>
      <c r="BJ7933">
        <v>197</v>
      </c>
      <c r="BK7933" t="s">
        <v>319</v>
      </c>
      <c r="BL7933">
        <v>0</v>
      </c>
      <c r="BM7933">
        <v>0</v>
      </c>
      <c r="BN7933">
        <v>0</v>
      </c>
      <c r="BO7933">
        <v>0</v>
      </c>
    </row>
    <row r="7934" spans="61:67" x14ac:dyDescent="0.2">
      <c r="BI7934" t="s">
        <v>809</v>
      </c>
      <c r="BJ7934">
        <v>198</v>
      </c>
      <c r="BK7934" t="s">
        <v>345</v>
      </c>
      <c r="BL7934">
        <v>0</v>
      </c>
      <c r="BM7934">
        <v>0</v>
      </c>
      <c r="BN7934">
        <v>0</v>
      </c>
      <c r="BO7934">
        <v>0</v>
      </c>
    </row>
    <row r="7935" spans="61:67" x14ac:dyDescent="0.2">
      <c r="BI7935" t="s">
        <v>809</v>
      </c>
      <c r="BJ7935">
        <v>199</v>
      </c>
      <c r="BK7935" t="s">
        <v>347</v>
      </c>
      <c r="BL7935">
        <v>0</v>
      </c>
      <c r="BM7935">
        <v>0</v>
      </c>
      <c r="BN7935">
        <v>0</v>
      </c>
      <c r="BO7935">
        <v>0</v>
      </c>
    </row>
    <row r="7936" spans="61:67" x14ac:dyDescent="0.2">
      <c r="BI7936" t="s">
        <v>809</v>
      </c>
      <c r="BJ7936">
        <v>200</v>
      </c>
      <c r="BK7936" t="s">
        <v>1059</v>
      </c>
      <c r="BL7936">
        <v>0</v>
      </c>
      <c r="BM7936">
        <v>0</v>
      </c>
      <c r="BN7936">
        <v>0</v>
      </c>
      <c r="BO7936">
        <v>0</v>
      </c>
    </row>
    <row r="7937" spans="61:67" x14ac:dyDescent="0.2">
      <c r="BI7937" t="s">
        <v>809</v>
      </c>
      <c r="BJ7937">
        <v>201</v>
      </c>
      <c r="BK7937" t="s">
        <v>205</v>
      </c>
      <c r="BL7937">
        <v>0</v>
      </c>
      <c r="BM7937">
        <v>0</v>
      </c>
      <c r="BN7937">
        <v>0</v>
      </c>
      <c r="BO7937">
        <v>0</v>
      </c>
    </row>
    <row r="7938" spans="61:67" x14ac:dyDescent="0.2">
      <c r="BI7938" t="s">
        <v>809</v>
      </c>
      <c r="BJ7938">
        <v>202</v>
      </c>
      <c r="BK7938" t="s">
        <v>186</v>
      </c>
      <c r="BL7938">
        <v>0</v>
      </c>
      <c r="BM7938">
        <v>0</v>
      </c>
      <c r="BN7938">
        <v>0</v>
      </c>
      <c r="BO7938">
        <v>0</v>
      </c>
    </row>
    <row r="7939" spans="61:67" x14ac:dyDescent="0.2">
      <c r="BI7939" t="s">
        <v>809</v>
      </c>
      <c r="BJ7939">
        <v>203</v>
      </c>
      <c r="BK7939" t="s">
        <v>202</v>
      </c>
      <c r="BL7939">
        <v>0</v>
      </c>
      <c r="BM7939">
        <v>0</v>
      </c>
      <c r="BN7939">
        <v>0</v>
      </c>
      <c r="BO7939">
        <v>0</v>
      </c>
    </row>
    <row r="7940" spans="61:67" x14ac:dyDescent="0.2">
      <c r="BI7940" t="s">
        <v>809</v>
      </c>
      <c r="BJ7940">
        <v>204</v>
      </c>
      <c r="BK7940" t="s">
        <v>258</v>
      </c>
      <c r="BL7940">
        <v>0</v>
      </c>
      <c r="BM7940">
        <v>0</v>
      </c>
      <c r="BN7940">
        <v>0</v>
      </c>
      <c r="BO7940">
        <v>0</v>
      </c>
    </row>
    <row r="7941" spans="61:67" x14ac:dyDescent="0.2">
      <c r="BI7941" t="s">
        <v>809</v>
      </c>
      <c r="BJ7941">
        <v>205</v>
      </c>
      <c r="BK7941" t="s">
        <v>323</v>
      </c>
      <c r="BL7941">
        <v>0</v>
      </c>
      <c r="BM7941">
        <v>0</v>
      </c>
      <c r="BN7941">
        <v>0</v>
      </c>
      <c r="BO7941">
        <v>0</v>
      </c>
    </row>
    <row r="7942" spans="61:67" x14ac:dyDescent="0.2">
      <c r="BI7942" t="s">
        <v>809</v>
      </c>
      <c r="BJ7942">
        <v>206</v>
      </c>
      <c r="BK7942" t="s">
        <v>325</v>
      </c>
      <c r="BL7942">
        <v>0</v>
      </c>
      <c r="BM7942">
        <v>0</v>
      </c>
      <c r="BN7942">
        <v>0</v>
      </c>
      <c r="BO7942">
        <v>0</v>
      </c>
    </row>
    <row r="7943" spans="61:67" x14ac:dyDescent="0.2">
      <c r="BI7943" t="s">
        <v>809</v>
      </c>
      <c r="BJ7943">
        <v>207</v>
      </c>
      <c r="BK7943" t="s">
        <v>287</v>
      </c>
      <c r="BL7943">
        <v>0</v>
      </c>
      <c r="BM7943">
        <v>0</v>
      </c>
      <c r="BN7943">
        <v>0</v>
      </c>
      <c r="BO7943">
        <v>0</v>
      </c>
    </row>
    <row r="7944" spans="61:67" x14ac:dyDescent="0.2">
      <c r="BI7944" t="s">
        <v>809</v>
      </c>
      <c r="BJ7944">
        <v>208</v>
      </c>
      <c r="BK7944" t="s">
        <v>355</v>
      </c>
      <c r="BL7944">
        <v>0</v>
      </c>
      <c r="BM7944">
        <v>0</v>
      </c>
      <c r="BN7944">
        <v>0</v>
      </c>
      <c r="BO7944">
        <v>0</v>
      </c>
    </row>
    <row r="7945" spans="61:67" x14ac:dyDescent="0.2">
      <c r="BI7945" t="s">
        <v>809</v>
      </c>
      <c r="BJ7945">
        <v>209</v>
      </c>
      <c r="BK7945" t="s">
        <v>1060</v>
      </c>
      <c r="BL7945">
        <v>0</v>
      </c>
      <c r="BM7945">
        <v>0</v>
      </c>
      <c r="BN7945">
        <v>0</v>
      </c>
      <c r="BO7945">
        <v>0</v>
      </c>
    </row>
    <row r="7946" spans="61:67" x14ac:dyDescent="0.2">
      <c r="BI7946" t="s">
        <v>809</v>
      </c>
      <c r="BJ7946">
        <v>210</v>
      </c>
      <c r="BK7946" t="s">
        <v>327</v>
      </c>
      <c r="BL7946">
        <v>0</v>
      </c>
      <c r="BM7946">
        <v>0</v>
      </c>
      <c r="BN7946">
        <v>0</v>
      </c>
      <c r="BO7946">
        <v>0</v>
      </c>
    </row>
    <row r="7947" spans="61:67" x14ac:dyDescent="0.2">
      <c r="BI7947" t="s">
        <v>809</v>
      </c>
      <c r="BJ7947">
        <v>211</v>
      </c>
      <c r="BK7947" t="s">
        <v>106</v>
      </c>
      <c r="BL7947">
        <v>0</v>
      </c>
      <c r="BM7947">
        <v>0</v>
      </c>
      <c r="BN7947">
        <v>0</v>
      </c>
      <c r="BO7947">
        <v>0</v>
      </c>
    </row>
    <row r="7948" spans="61:67" x14ac:dyDescent="0.2">
      <c r="BI7948" t="s">
        <v>809</v>
      </c>
      <c r="BJ7948">
        <v>212</v>
      </c>
      <c r="BK7948" t="s">
        <v>159</v>
      </c>
      <c r="BL7948">
        <v>0</v>
      </c>
      <c r="BM7948">
        <v>0</v>
      </c>
      <c r="BN7948">
        <v>0</v>
      </c>
      <c r="BO7948">
        <v>0</v>
      </c>
    </row>
    <row r="7949" spans="61:67" x14ac:dyDescent="0.2">
      <c r="BI7949" t="s">
        <v>809</v>
      </c>
      <c r="BJ7949">
        <v>213</v>
      </c>
      <c r="BK7949" t="s">
        <v>141</v>
      </c>
      <c r="BL7949">
        <v>0</v>
      </c>
      <c r="BM7949">
        <v>0</v>
      </c>
      <c r="BN7949">
        <v>0</v>
      </c>
      <c r="BO7949">
        <v>0</v>
      </c>
    </row>
    <row r="7950" spans="61:67" x14ac:dyDescent="0.2">
      <c r="BI7950" t="s">
        <v>809</v>
      </c>
      <c r="BJ7950">
        <v>214</v>
      </c>
      <c r="BK7950" t="s">
        <v>155</v>
      </c>
      <c r="BL7950">
        <v>0</v>
      </c>
      <c r="BM7950">
        <v>0</v>
      </c>
      <c r="BN7950">
        <v>0</v>
      </c>
      <c r="BO7950">
        <v>0</v>
      </c>
    </row>
    <row r="7951" spans="61:67" x14ac:dyDescent="0.2">
      <c r="BI7951" t="s">
        <v>809</v>
      </c>
      <c r="BJ7951">
        <v>215</v>
      </c>
      <c r="BK7951" t="s">
        <v>328</v>
      </c>
      <c r="BL7951">
        <v>0</v>
      </c>
      <c r="BM7951">
        <v>0</v>
      </c>
      <c r="BN7951">
        <v>0</v>
      </c>
      <c r="BO7951">
        <v>0</v>
      </c>
    </row>
    <row r="7952" spans="61:67" x14ac:dyDescent="0.2">
      <c r="BI7952" t="s">
        <v>809</v>
      </c>
      <c r="BJ7952">
        <v>216</v>
      </c>
      <c r="BK7952" t="s">
        <v>348</v>
      </c>
      <c r="BL7952">
        <v>0</v>
      </c>
      <c r="BM7952">
        <v>0</v>
      </c>
      <c r="BN7952">
        <v>0</v>
      </c>
      <c r="BO7952">
        <v>0</v>
      </c>
    </row>
    <row r="7953" spans="61:67" x14ac:dyDescent="0.2">
      <c r="BI7953" t="s">
        <v>809</v>
      </c>
      <c r="BJ7953">
        <v>217</v>
      </c>
      <c r="BK7953" t="s">
        <v>329</v>
      </c>
      <c r="BL7953">
        <v>0</v>
      </c>
      <c r="BM7953">
        <v>0</v>
      </c>
      <c r="BN7953">
        <v>0</v>
      </c>
      <c r="BO7953">
        <v>0</v>
      </c>
    </row>
    <row r="7954" spans="61:67" x14ac:dyDescent="0.2">
      <c r="BI7954" t="s">
        <v>809</v>
      </c>
      <c r="BJ7954">
        <v>218</v>
      </c>
      <c r="BK7954" t="s">
        <v>127</v>
      </c>
      <c r="BL7954">
        <v>0</v>
      </c>
      <c r="BM7954">
        <v>0</v>
      </c>
      <c r="BN7954">
        <v>0</v>
      </c>
      <c r="BO7954">
        <v>0</v>
      </c>
    </row>
    <row r="7955" spans="61:67" x14ac:dyDescent="0.2">
      <c r="BI7955" t="s">
        <v>809</v>
      </c>
      <c r="BJ7955">
        <v>219</v>
      </c>
      <c r="BK7955" t="s">
        <v>157</v>
      </c>
      <c r="BL7955">
        <v>0</v>
      </c>
      <c r="BM7955">
        <v>0</v>
      </c>
      <c r="BN7955">
        <v>0</v>
      </c>
      <c r="BO7955">
        <v>0</v>
      </c>
    </row>
    <row r="7956" spans="61:67" x14ac:dyDescent="0.2">
      <c r="BI7956" t="s">
        <v>809</v>
      </c>
      <c r="BJ7956">
        <v>220</v>
      </c>
      <c r="BK7956" t="s">
        <v>332</v>
      </c>
      <c r="BL7956">
        <v>0</v>
      </c>
      <c r="BM7956">
        <v>0</v>
      </c>
      <c r="BN7956">
        <v>0</v>
      </c>
      <c r="BO7956">
        <v>0</v>
      </c>
    </row>
    <row r="7957" spans="61:67" x14ac:dyDescent="0.2">
      <c r="BI7957" t="s">
        <v>809</v>
      </c>
      <c r="BJ7957">
        <v>221</v>
      </c>
      <c r="BK7957" t="s">
        <v>234</v>
      </c>
      <c r="BL7957">
        <v>0</v>
      </c>
      <c r="BM7957">
        <v>0</v>
      </c>
      <c r="BN7957">
        <v>0</v>
      </c>
      <c r="BO7957">
        <v>0</v>
      </c>
    </row>
    <row r="7958" spans="61:67" x14ac:dyDescent="0.2">
      <c r="BI7958" t="s">
        <v>809</v>
      </c>
      <c r="BJ7958">
        <v>222</v>
      </c>
      <c r="BK7958" t="s">
        <v>150</v>
      </c>
      <c r="BL7958">
        <v>0</v>
      </c>
      <c r="BM7958">
        <v>0</v>
      </c>
      <c r="BN7958">
        <v>0</v>
      </c>
      <c r="BO7958">
        <v>0</v>
      </c>
    </row>
    <row r="7959" spans="61:67" x14ac:dyDescent="0.2">
      <c r="BI7959" t="s">
        <v>809</v>
      </c>
      <c r="BJ7959">
        <v>223</v>
      </c>
      <c r="BK7959" t="s">
        <v>334</v>
      </c>
      <c r="BL7959">
        <v>0</v>
      </c>
      <c r="BM7959">
        <v>0</v>
      </c>
      <c r="BN7959">
        <v>0</v>
      </c>
      <c r="BO7959">
        <v>0</v>
      </c>
    </row>
    <row r="7960" spans="61:67" x14ac:dyDescent="0.2">
      <c r="BI7960" t="s">
        <v>809</v>
      </c>
      <c r="BJ7960">
        <v>224</v>
      </c>
      <c r="BK7960" t="s">
        <v>70</v>
      </c>
      <c r="BL7960">
        <v>0</v>
      </c>
      <c r="BM7960">
        <v>0</v>
      </c>
      <c r="BN7960">
        <v>0</v>
      </c>
      <c r="BO7960">
        <v>0</v>
      </c>
    </row>
    <row r="7961" spans="61:67" x14ac:dyDescent="0.2">
      <c r="BI7961" t="s">
        <v>809</v>
      </c>
      <c r="BJ7961">
        <v>225</v>
      </c>
      <c r="BK7961" t="s">
        <v>87</v>
      </c>
      <c r="BL7961">
        <v>0</v>
      </c>
      <c r="BM7961">
        <v>0</v>
      </c>
      <c r="BN7961">
        <v>0</v>
      </c>
      <c r="BO7961">
        <v>0</v>
      </c>
    </row>
    <row r="7962" spans="61:67" x14ac:dyDescent="0.2">
      <c r="BI7962" t="s">
        <v>809</v>
      </c>
      <c r="BJ7962">
        <v>226</v>
      </c>
      <c r="BK7962" t="s">
        <v>337</v>
      </c>
      <c r="BL7962">
        <v>0</v>
      </c>
      <c r="BM7962">
        <v>0</v>
      </c>
      <c r="BN7962">
        <v>0</v>
      </c>
      <c r="BO7962">
        <v>0</v>
      </c>
    </row>
    <row r="7963" spans="61:67" x14ac:dyDescent="0.2">
      <c r="BI7963" t="s">
        <v>809</v>
      </c>
      <c r="BJ7963">
        <v>227</v>
      </c>
      <c r="BK7963" t="s">
        <v>329</v>
      </c>
      <c r="BL7963">
        <v>0</v>
      </c>
      <c r="BM7963">
        <v>0</v>
      </c>
      <c r="BN7963">
        <v>0</v>
      </c>
      <c r="BO7963">
        <v>0</v>
      </c>
    </row>
    <row r="7964" spans="61:67" x14ac:dyDescent="0.2">
      <c r="BI7964" t="s">
        <v>809</v>
      </c>
      <c r="BJ7964">
        <v>228</v>
      </c>
      <c r="BK7964" t="s">
        <v>217</v>
      </c>
      <c r="BL7964">
        <v>0</v>
      </c>
      <c r="BM7964">
        <v>0</v>
      </c>
      <c r="BN7964">
        <v>0</v>
      </c>
      <c r="BO7964">
        <v>0</v>
      </c>
    </row>
    <row r="7965" spans="61:67" x14ac:dyDescent="0.2">
      <c r="BI7965" t="s">
        <v>809</v>
      </c>
      <c r="BJ7965">
        <v>229</v>
      </c>
      <c r="BK7965" t="s">
        <v>338</v>
      </c>
      <c r="BL7965">
        <v>0</v>
      </c>
      <c r="BM7965">
        <v>0</v>
      </c>
      <c r="BN7965">
        <v>0</v>
      </c>
      <c r="BO7965">
        <v>0</v>
      </c>
    </row>
    <row r="7966" spans="61:67" x14ac:dyDescent="0.2">
      <c r="BI7966" t="s">
        <v>809</v>
      </c>
      <c r="BJ7966">
        <v>230</v>
      </c>
      <c r="BK7966" t="s">
        <v>200</v>
      </c>
      <c r="BL7966">
        <v>0</v>
      </c>
      <c r="BM7966">
        <v>0</v>
      </c>
      <c r="BN7966">
        <v>0</v>
      </c>
      <c r="BO7966">
        <v>0</v>
      </c>
    </row>
    <row r="7967" spans="61:67" x14ac:dyDescent="0.2">
      <c r="BI7967" t="s">
        <v>809</v>
      </c>
      <c r="BJ7967">
        <v>231</v>
      </c>
      <c r="BK7967" t="s">
        <v>173</v>
      </c>
      <c r="BL7967">
        <v>0</v>
      </c>
      <c r="BM7967">
        <v>0</v>
      </c>
      <c r="BN7967">
        <v>0</v>
      </c>
      <c r="BO7967">
        <v>0</v>
      </c>
    </row>
    <row r="7968" spans="61:67" x14ac:dyDescent="0.2">
      <c r="BI7968" t="s">
        <v>809</v>
      </c>
      <c r="BJ7968">
        <v>232</v>
      </c>
      <c r="BK7968" t="s">
        <v>101</v>
      </c>
      <c r="BL7968">
        <v>0</v>
      </c>
      <c r="BM7968">
        <v>0</v>
      </c>
      <c r="BN7968">
        <v>0</v>
      </c>
      <c r="BO7968">
        <v>0</v>
      </c>
    </row>
    <row r="7969" spans="61:67" x14ac:dyDescent="0.2">
      <c r="BI7969" t="s">
        <v>809</v>
      </c>
      <c r="BJ7969">
        <v>233</v>
      </c>
      <c r="BK7969" t="s">
        <v>108</v>
      </c>
      <c r="BL7969">
        <v>0</v>
      </c>
      <c r="BM7969">
        <v>0</v>
      </c>
      <c r="BN7969">
        <v>0</v>
      </c>
      <c r="BO7969">
        <v>0</v>
      </c>
    </row>
    <row r="7970" spans="61:67" x14ac:dyDescent="0.2">
      <c r="BI7970" t="s">
        <v>809</v>
      </c>
      <c r="BJ7970">
        <v>234</v>
      </c>
      <c r="BK7970" t="s">
        <v>193</v>
      </c>
      <c r="BL7970">
        <v>0</v>
      </c>
      <c r="BM7970">
        <v>0</v>
      </c>
      <c r="BN7970">
        <v>0</v>
      </c>
      <c r="BO7970">
        <v>0</v>
      </c>
    </row>
    <row r="7971" spans="61:67" x14ac:dyDescent="0.2">
      <c r="BI7971" t="s">
        <v>809</v>
      </c>
      <c r="BJ7971">
        <v>235</v>
      </c>
      <c r="BK7971" t="s">
        <v>142</v>
      </c>
      <c r="BL7971">
        <v>0</v>
      </c>
      <c r="BM7971">
        <v>0</v>
      </c>
      <c r="BN7971">
        <v>0</v>
      </c>
      <c r="BO7971">
        <v>0</v>
      </c>
    </row>
    <row r="7972" spans="61:67" x14ac:dyDescent="0.2">
      <c r="BI7972" t="s">
        <v>809</v>
      </c>
      <c r="BJ7972">
        <v>236</v>
      </c>
      <c r="BK7972" t="s">
        <v>356</v>
      </c>
      <c r="BL7972">
        <v>0</v>
      </c>
      <c r="BM7972">
        <v>0</v>
      </c>
      <c r="BN7972">
        <v>0</v>
      </c>
      <c r="BO7972">
        <v>0</v>
      </c>
    </row>
    <row r="7973" spans="61:67" x14ac:dyDescent="0.2">
      <c r="BI7973" t="s">
        <v>809</v>
      </c>
      <c r="BJ7973">
        <v>237</v>
      </c>
      <c r="BK7973" t="s">
        <v>340</v>
      </c>
      <c r="BL7973">
        <v>0</v>
      </c>
      <c r="BM7973">
        <v>0</v>
      </c>
      <c r="BN7973">
        <v>0</v>
      </c>
      <c r="BO7973">
        <v>0</v>
      </c>
    </row>
    <row r="7974" spans="61:67" x14ac:dyDescent="0.2">
      <c r="BI7974" t="s">
        <v>809</v>
      </c>
      <c r="BJ7974">
        <v>238</v>
      </c>
      <c r="BK7974" t="s">
        <v>357</v>
      </c>
      <c r="BL7974">
        <v>0</v>
      </c>
      <c r="BM7974">
        <v>0</v>
      </c>
      <c r="BN7974">
        <v>0</v>
      </c>
      <c r="BO7974">
        <v>0</v>
      </c>
    </row>
    <row r="7975" spans="61:67" x14ac:dyDescent="0.2">
      <c r="BI7975" t="s">
        <v>809</v>
      </c>
      <c r="BJ7975">
        <v>239</v>
      </c>
      <c r="BK7975" t="s">
        <v>341</v>
      </c>
      <c r="BL7975">
        <v>0</v>
      </c>
      <c r="BM7975">
        <v>0</v>
      </c>
      <c r="BN7975">
        <v>0</v>
      </c>
      <c r="BO7975">
        <v>0</v>
      </c>
    </row>
    <row r="7976" spans="61:67" x14ac:dyDescent="0.2">
      <c r="BI7976" t="s">
        <v>809</v>
      </c>
      <c r="BJ7976">
        <v>240</v>
      </c>
      <c r="BK7976" t="s">
        <v>305</v>
      </c>
      <c r="BL7976">
        <v>0</v>
      </c>
      <c r="BM7976">
        <v>0</v>
      </c>
      <c r="BN7976">
        <v>0</v>
      </c>
      <c r="BO7976">
        <v>0</v>
      </c>
    </row>
    <row r="7977" spans="61:67" x14ac:dyDescent="0.2">
      <c r="BI7977" t="s">
        <v>809</v>
      </c>
      <c r="BJ7977">
        <v>241</v>
      </c>
      <c r="BK7977" t="s">
        <v>166</v>
      </c>
      <c r="BL7977">
        <v>0</v>
      </c>
      <c r="BM7977">
        <v>0</v>
      </c>
      <c r="BN7977">
        <v>0</v>
      </c>
      <c r="BO7977">
        <v>0</v>
      </c>
    </row>
    <row r="7978" spans="61:67" x14ac:dyDescent="0.2">
      <c r="BI7978" t="s">
        <v>809</v>
      </c>
      <c r="BJ7978">
        <v>242</v>
      </c>
      <c r="BK7978" t="s">
        <v>76</v>
      </c>
      <c r="BL7978">
        <v>0</v>
      </c>
      <c r="BM7978">
        <v>0</v>
      </c>
      <c r="BN7978">
        <v>0</v>
      </c>
      <c r="BO7978">
        <v>0</v>
      </c>
    </row>
    <row r="7979" spans="61:67" x14ac:dyDescent="0.2">
      <c r="BI7979" t="s">
        <v>809</v>
      </c>
      <c r="BJ7979">
        <v>243</v>
      </c>
      <c r="BK7979" t="s">
        <v>98</v>
      </c>
      <c r="BL7979">
        <v>0</v>
      </c>
      <c r="BM7979">
        <v>0</v>
      </c>
      <c r="BN7979">
        <v>0</v>
      </c>
      <c r="BO7979">
        <v>0</v>
      </c>
    </row>
    <row r="7980" spans="61:67" x14ac:dyDescent="0.2">
      <c r="BI7980" t="s">
        <v>809</v>
      </c>
      <c r="BJ7980">
        <v>244</v>
      </c>
      <c r="BK7980" t="s">
        <v>167</v>
      </c>
      <c r="BL7980">
        <v>0</v>
      </c>
      <c r="BM7980">
        <v>0</v>
      </c>
      <c r="BN7980">
        <v>0</v>
      </c>
      <c r="BO7980">
        <v>0</v>
      </c>
    </row>
    <row r="7981" spans="61:67" x14ac:dyDescent="0.2">
      <c r="BI7981" t="s">
        <v>809</v>
      </c>
      <c r="BJ7981">
        <v>245</v>
      </c>
      <c r="BK7981" t="s">
        <v>116</v>
      </c>
      <c r="BL7981">
        <v>0</v>
      </c>
      <c r="BM7981">
        <v>0</v>
      </c>
      <c r="BN7981">
        <v>0</v>
      </c>
      <c r="BO7981">
        <v>0</v>
      </c>
    </row>
    <row r="7982" spans="61:67" x14ac:dyDescent="0.2">
      <c r="BI7982" t="s">
        <v>809</v>
      </c>
      <c r="BJ7982">
        <v>246</v>
      </c>
      <c r="BK7982" t="s">
        <v>119</v>
      </c>
      <c r="BL7982">
        <v>0</v>
      </c>
      <c r="BM7982">
        <v>0</v>
      </c>
      <c r="BN7982">
        <v>0</v>
      </c>
      <c r="BO7982">
        <v>0</v>
      </c>
    </row>
    <row r="7983" spans="61:67" x14ac:dyDescent="0.2">
      <c r="BI7983" t="s">
        <v>809</v>
      </c>
      <c r="BJ7983">
        <v>247</v>
      </c>
      <c r="BK7983" t="s">
        <v>123</v>
      </c>
      <c r="BL7983">
        <v>0</v>
      </c>
      <c r="BM7983">
        <v>0</v>
      </c>
      <c r="BN7983">
        <v>0</v>
      </c>
      <c r="BO7983">
        <v>0</v>
      </c>
    </row>
    <row r="7984" spans="61:67" x14ac:dyDescent="0.2">
      <c r="BI7984" t="s">
        <v>809</v>
      </c>
      <c r="BJ7984">
        <v>248</v>
      </c>
      <c r="BK7984" t="s">
        <v>132</v>
      </c>
      <c r="BL7984">
        <v>0</v>
      </c>
      <c r="BM7984">
        <v>0</v>
      </c>
      <c r="BN7984">
        <v>0</v>
      </c>
      <c r="BO7984">
        <v>0</v>
      </c>
    </row>
    <row r="7985" spans="61:67" x14ac:dyDescent="0.2">
      <c r="BI7985" t="s">
        <v>809</v>
      </c>
      <c r="BJ7985">
        <v>249</v>
      </c>
      <c r="BK7985" t="s">
        <v>143</v>
      </c>
      <c r="BL7985">
        <v>0</v>
      </c>
      <c r="BM7985">
        <v>0</v>
      </c>
      <c r="BN7985">
        <v>0</v>
      </c>
      <c r="BO7985">
        <v>0</v>
      </c>
    </row>
    <row r="7986" spans="61:67" x14ac:dyDescent="0.2">
      <c r="BI7986" t="s">
        <v>809</v>
      </c>
      <c r="BJ7986">
        <v>250</v>
      </c>
      <c r="BK7986" t="s">
        <v>92</v>
      </c>
      <c r="BL7986">
        <v>0</v>
      </c>
      <c r="BM7986">
        <v>0</v>
      </c>
      <c r="BN7986">
        <v>0</v>
      </c>
      <c r="BO7986">
        <v>0</v>
      </c>
    </row>
    <row r="7987" spans="61:67" x14ac:dyDescent="0.2">
      <c r="BI7987" t="s">
        <v>809</v>
      </c>
      <c r="BJ7987">
        <v>251</v>
      </c>
      <c r="BK7987" t="s">
        <v>118</v>
      </c>
      <c r="BL7987">
        <v>0</v>
      </c>
      <c r="BM7987">
        <v>0</v>
      </c>
      <c r="BN7987">
        <v>0</v>
      </c>
      <c r="BO7987">
        <v>0</v>
      </c>
    </row>
    <row r="7988" spans="61:67" x14ac:dyDescent="0.2">
      <c r="BI7988" t="s">
        <v>809</v>
      </c>
      <c r="BJ7988">
        <v>252</v>
      </c>
      <c r="BK7988" t="s">
        <v>99</v>
      </c>
      <c r="BL7988">
        <v>0</v>
      </c>
      <c r="BM7988">
        <v>0</v>
      </c>
      <c r="BN7988">
        <v>0</v>
      </c>
      <c r="BO7988">
        <v>0</v>
      </c>
    </row>
    <row r="7989" spans="61:67" x14ac:dyDescent="0.2">
      <c r="BI7989" t="s">
        <v>809</v>
      </c>
      <c r="BJ7989">
        <v>253</v>
      </c>
      <c r="BK7989" t="s">
        <v>88</v>
      </c>
      <c r="BL7989">
        <v>0</v>
      </c>
      <c r="BM7989">
        <v>0</v>
      </c>
      <c r="BN7989">
        <v>0</v>
      </c>
      <c r="BO7989">
        <v>0</v>
      </c>
    </row>
    <row r="7990" spans="61:67" x14ac:dyDescent="0.2">
      <c r="BI7990" t="s">
        <v>809</v>
      </c>
      <c r="BJ7990">
        <v>254</v>
      </c>
      <c r="BK7990" t="s">
        <v>74</v>
      </c>
      <c r="BL7990">
        <v>0</v>
      </c>
      <c r="BM7990">
        <v>0</v>
      </c>
      <c r="BN7990">
        <v>0</v>
      </c>
      <c r="BO7990">
        <v>0</v>
      </c>
    </row>
    <row r="7991" spans="61:67" x14ac:dyDescent="0.2">
      <c r="BI7991" t="s">
        <v>809</v>
      </c>
      <c r="BJ7991">
        <v>255</v>
      </c>
      <c r="BK7991" t="s">
        <v>280</v>
      </c>
      <c r="BL7991">
        <v>0</v>
      </c>
      <c r="BM7991">
        <v>0</v>
      </c>
      <c r="BN7991">
        <v>0</v>
      </c>
      <c r="BO7991">
        <v>0</v>
      </c>
    </row>
    <row r="7992" spans="61:67" x14ac:dyDescent="0.2">
      <c r="BI7992" t="s">
        <v>809</v>
      </c>
      <c r="BJ7992">
        <v>256</v>
      </c>
      <c r="BK7992" t="s">
        <v>151</v>
      </c>
      <c r="BL7992">
        <v>0</v>
      </c>
      <c r="BM7992">
        <v>0</v>
      </c>
      <c r="BN7992">
        <v>0</v>
      </c>
      <c r="BO7992">
        <v>0</v>
      </c>
    </row>
    <row r="7993" spans="61:67" x14ac:dyDescent="0.2">
      <c r="BI7993" t="s">
        <v>809</v>
      </c>
      <c r="BJ7993">
        <v>257</v>
      </c>
      <c r="BK7993" t="s">
        <v>263</v>
      </c>
      <c r="BL7993">
        <v>0</v>
      </c>
      <c r="BM7993">
        <v>0</v>
      </c>
      <c r="BN7993">
        <v>0</v>
      </c>
      <c r="BO7993">
        <v>0</v>
      </c>
    </row>
    <row r="7994" spans="61:67" x14ac:dyDescent="0.2">
      <c r="BI7994" t="s">
        <v>809</v>
      </c>
      <c r="BJ7994">
        <v>258</v>
      </c>
      <c r="BK7994" t="s">
        <v>153</v>
      </c>
      <c r="BL7994">
        <v>0</v>
      </c>
      <c r="BM7994">
        <v>0</v>
      </c>
      <c r="BN7994">
        <v>0</v>
      </c>
      <c r="BO7994">
        <v>0</v>
      </c>
    </row>
    <row r="7995" spans="61:67" x14ac:dyDescent="0.2">
      <c r="BI7995" t="s">
        <v>809</v>
      </c>
      <c r="BJ7995">
        <v>259</v>
      </c>
      <c r="BK7995" t="s">
        <v>121</v>
      </c>
      <c r="BL7995">
        <v>0</v>
      </c>
      <c r="BM7995">
        <v>0</v>
      </c>
      <c r="BN7995">
        <v>0</v>
      </c>
      <c r="BO7995">
        <v>0</v>
      </c>
    </row>
    <row r="7996" spans="61:67" x14ac:dyDescent="0.2">
      <c r="BI7996" t="s">
        <v>809</v>
      </c>
      <c r="BJ7996">
        <v>260</v>
      </c>
      <c r="BK7996" t="s">
        <v>158</v>
      </c>
      <c r="BL7996">
        <v>0</v>
      </c>
      <c r="BM7996">
        <v>0</v>
      </c>
      <c r="BN7996">
        <v>0</v>
      </c>
      <c r="BO7996">
        <v>0</v>
      </c>
    </row>
    <row r="7997" spans="61:67" x14ac:dyDescent="0.2">
      <c r="BI7997" t="s">
        <v>809</v>
      </c>
      <c r="BJ7997">
        <v>261</v>
      </c>
      <c r="BK7997" t="s">
        <v>209</v>
      </c>
      <c r="BL7997">
        <v>0</v>
      </c>
      <c r="BM7997">
        <v>0</v>
      </c>
      <c r="BN7997">
        <v>0</v>
      </c>
      <c r="BO7997">
        <v>0</v>
      </c>
    </row>
    <row r="7998" spans="61:67" x14ac:dyDescent="0.2">
      <c r="BI7998" t="s">
        <v>809</v>
      </c>
      <c r="BJ7998">
        <v>262</v>
      </c>
      <c r="BK7998" t="s">
        <v>71</v>
      </c>
      <c r="BL7998">
        <v>0</v>
      </c>
      <c r="BM7998">
        <v>0</v>
      </c>
      <c r="BN7998">
        <v>0</v>
      </c>
      <c r="BO7998">
        <v>0</v>
      </c>
    </row>
    <row r="7999" spans="61:67" x14ac:dyDescent="0.2">
      <c r="BI7999" t="s">
        <v>809</v>
      </c>
      <c r="BJ7999">
        <v>263</v>
      </c>
      <c r="BK7999" t="s">
        <v>103</v>
      </c>
      <c r="BL7999">
        <v>0</v>
      </c>
      <c r="BM7999">
        <v>0</v>
      </c>
      <c r="BN7999">
        <v>0</v>
      </c>
      <c r="BO7999">
        <v>0</v>
      </c>
    </row>
    <row r="8000" spans="61:67" x14ac:dyDescent="0.2">
      <c r="BI8000" t="s">
        <v>809</v>
      </c>
      <c r="BJ8000">
        <v>264</v>
      </c>
      <c r="BK8000" t="s">
        <v>228</v>
      </c>
      <c r="BL8000">
        <v>0</v>
      </c>
      <c r="BM8000">
        <v>0</v>
      </c>
      <c r="BN8000">
        <v>0</v>
      </c>
      <c r="BO8000">
        <v>0</v>
      </c>
    </row>
    <row r="8001" spans="61:67" x14ac:dyDescent="0.2">
      <c r="BI8001" t="s">
        <v>809</v>
      </c>
      <c r="BJ8001">
        <v>265</v>
      </c>
      <c r="BK8001" t="s">
        <v>176</v>
      </c>
      <c r="BL8001">
        <v>0</v>
      </c>
      <c r="BM8001">
        <v>0</v>
      </c>
      <c r="BN8001">
        <v>0</v>
      </c>
      <c r="BO8001">
        <v>0</v>
      </c>
    </row>
    <row r="8002" spans="61:67" x14ac:dyDescent="0.2">
      <c r="BI8002" t="s">
        <v>809</v>
      </c>
      <c r="BJ8002">
        <v>266</v>
      </c>
      <c r="BK8002" t="s">
        <v>126</v>
      </c>
      <c r="BL8002">
        <v>0</v>
      </c>
      <c r="BM8002">
        <v>0</v>
      </c>
      <c r="BN8002">
        <v>0</v>
      </c>
      <c r="BO8002">
        <v>0</v>
      </c>
    </row>
    <row r="8003" spans="61:67" x14ac:dyDescent="0.2">
      <c r="BI8003" t="s">
        <v>809</v>
      </c>
      <c r="BJ8003">
        <v>267</v>
      </c>
      <c r="BK8003" t="s">
        <v>178</v>
      </c>
      <c r="BL8003">
        <v>0</v>
      </c>
      <c r="BM8003">
        <v>0</v>
      </c>
      <c r="BN8003">
        <v>0</v>
      </c>
      <c r="BO8003">
        <v>0</v>
      </c>
    </row>
    <row r="8004" spans="61:67" x14ac:dyDescent="0.2">
      <c r="BI8004" t="s">
        <v>809</v>
      </c>
      <c r="BJ8004">
        <v>268</v>
      </c>
      <c r="BK8004" t="s">
        <v>95</v>
      </c>
      <c r="BL8004">
        <v>0</v>
      </c>
      <c r="BM8004">
        <v>0</v>
      </c>
      <c r="BN8004">
        <v>0</v>
      </c>
      <c r="BO8004">
        <v>0</v>
      </c>
    </row>
    <row r="8005" spans="61:67" x14ac:dyDescent="0.2">
      <c r="BI8005" t="s">
        <v>809</v>
      </c>
      <c r="BJ8005">
        <v>269</v>
      </c>
      <c r="BK8005" t="s">
        <v>69</v>
      </c>
      <c r="BL8005">
        <v>0</v>
      </c>
      <c r="BM8005">
        <v>0</v>
      </c>
      <c r="BN8005">
        <v>0</v>
      </c>
      <c r="BO8005">
        <v>0</v>
      </c>
    </row>
    <row r="8006" spans="61:67" x14ac:dyDescent="0.2">
      <c r="BI8006" t="s">
        <v>809</v>
      </c>
      <c r="BJ8006">
        <v>270</v>
      </c>
      <c r="BK8006" t="s">
        <v>91</v>
      </c>
      <c r="BL8006">
        <v>0</v>
      </c>
      <c r="BM8006">
        <v>0</v>
      </c>
      <c r="BN8006">
        <v>0</v>
      </c>
      <c r="BO8006">
        <v>0</v>
      </c>
    </row>
    <row r="8007" spans="61:67" x14ac:dyDescent="0.2">
      <c r="BI8007" t="s">
        <v>809</v>
      </c>
      <c r="BJ8007">
        <v>271</v>
      </c>
      <c r="BK8007" t="s">
        <v>83</v>
      </c>
      <c r="BL8007">
        <v>0</v>
      </c>
      <c r="BM8007">
        <v>0</v>
      </c>
      <c r="BN8007">
        <v>0</v>
      </c>
      <c r="BO8007">
        <v>0</v>
      </c>
    </row>
    <row r="8008" spans="61:67" x14ac:dyDescent="0.2">
      <c r="BI8008" t="s">
        <v>809</v>
      </c>
      <c r="BJ8008">
        <v>272</v>
      </c>
      <c r="BK8008" t="s">
        <v>207</v>
      </c>
      <c r="BL8008">
        <v>0</v>
      </c>
      <c r="BM8008">
        <v>0</v>
      </c>
      <c r="BN8008">
        <v>0</v>
      </c>
      <c r="BO8008">
        <v>0</v>
      </c>
    </row>
    <row r="8009" spans="61:67" x14ac:dyDescent="0.2">
      <c r="BI8009" t="s">
        <v>809</v>
      </c>
      <c r="BJ8009">
        <v>273</v>
      </c>
      <c r="BK8009" t="s">
        <v>110</v>
      </c>
      <c r="BL8009">
        <v>0</v>
      </c>
      <c r="BM8009">
        <v>0</v>
      </c>
      <c r="BN8009">
        <v>0</v>
      </c>
      <c r="BO8009">
        <v>0</v>
      </c>
    </row>
    <row r="8010" spans="61:67" x14ac:dyDescent="0.2">
      <c r="BI8010" t="s">
        <v>809</v>
      </c>
      <c r="BJ8010">
        <v>274</v>
      </c>
      <c r="BK8010" t="s">
        <v>135</v>
      </c>
      <c r="BL8010">
        <v>0</v>
      </c>
      <c r="BM8010">
        <v>0</v>
      </c>
      <c r="BN8010">
        <v>0</v>
      </c>
      <c r="BO8010">
        <v>0</v>
      </c>
    </row>
    <row r="8011" spans="61:67" x14ac:dyDescent="0.2">
      <c r="BI8011" t="s">
        <v>809</v>
      </c>
      <c r="BJ8011">
        <v>275</v>
      </c>
      <c r="BK8011" t="s">
        <v>113</v>
      </c>
      <c r="BL8011">
        <v>0</v>
      </c>
      <c r="BM8011">
        <v>0</v>
      </c>
      <c r="BN8011">
        <v>0</v>
      </c>
      <c r="BO8011">
        <v>0</v>
      </c>
    </row>
    <row r="8012" spans="61:67" x14ac:dyDescent="0.2">
      <c r="BI8012" t="s">
        <v>809</v>
      </c>
      <c r="BJ8012">
        <v>276</v>
      </c>
      <c r="BK8012" t="s">
        <v>203</v>
      </c>
      <c r="BL8012">
        <v>0</v>
      </c>
      <c r="BM8012">
        <v>0</v>
      </c>
      <c r="BN8012">
        <v>0</v>
      </c>
      <c r="BO8012">
        <v>0</v>
      </c>
    </row>
    <row r="8013" spans="61:67" x14ac:dyDescent="0.2">
      <c r="BI8013" t="s">
        <v>809</v>
      </c>
      <c r="BJ8013">
        <v>277</v>
      </c>
      <c r="BK8013" t="s">
        <v>137</v>
      </c>
      <c r="BL8013">
        <v>0</v>
      </c>
      <c r="BM8013">
        <v>0</v>
      </c>
      <c r="BN8013">
        <v>0</v>
      </c>
      <c r="BO8013">
        <v>0</v>
      </c>
    </row>
    <row r="8014" spans="61:67" x14ac:dyDescent="0.2">
      <c r="BI8014" t="s">
        <v>809</v>
      </c>
      <c r="BJ8014">
        <v>278</v>
      </c>
      <c r="BK8014" t="s">
        <v>175</v>
      </c>
      <c r="BL8014">
        <v>0</v>
      </c>
      <c r="BM8014">
        <v>0</v>
      </c>
      <c r="BN8014">
        <v>0</v>
      </c>
      <c r="BO8014">
        <v>0</v>
      </c>
    </row>
    <row r="8015" spans="61:67" x14ac:dyDescent="0.2">
      <c r="BI8015" t="s">
        <v>809</v>
      </c>
      <c r="BJ8015">
        <v>279</v>
      </c>
      <c r="BK8015" t="s">
        <v>174</v>
      </c>
      <c r="BL8015">
        <v>0</v>
      </c>
      <c r="BM8015">
        <v>0</v>
      </c>
      <c r="BN8015">
        <v>0</v>
      </c>
      <c r="BO8015">
        <v>0</v>
      </c>
    </row>
    <row r="8016" spans="61:67" x14ac:dyDescent="0.2">
      <c r="BI8016" t="s">
        <v>809</v>
      </c>
      <c r="BJ8016">
        <v>280</v>
      </c>
      <c r="BK8016" t="s">
        <v>162</v>
      </c>
      <c r="BL8016">
        <v>0</v>
      </c>
      <c r="BM8016">
        <v>0</v>
      </c>
      <c r="BN8016">
        <v>0</v>
      </c>
      <c r="BO8016">
        <v>0</v>
      </c>
    </row>
    <row r="8017" spans="61:67" x14ac:dyDescent="0.2">
      <c r="BI8017" t="s">
        <v>809</v>
      </c>
      <c r="BJ8017">
        <v>281</v>
      </c>
      <c r="BK8017" t="s">
        <v>169</v>
      </c>
      <c r="BL8017">
        <v>0</v>
      </c>
      <c r="BM8017">
        <v>0</v>
      </c>
      <c r="BN8017">
        <v>0</v>
      </c>
      <c r="BO8017">
        <v>0</v>
      </c>
    </row>
    <row r="8018" spans="61:67" x14ac:dyDescent="0.2">
      <c r="BI8018" t="s">
        <v>809</v>
      </c>
      <c r="BJ8018">
        <v>282</v>
      </c>
      <c r="BK8018" t="s">
        <v>105</v>
      </c>
      <c r="BL8018">
        <v>0</v>
      </c>
      <c r="BM8018">
        <v>0</v>
      </c>
      <c r="BN8018">
        <v>0</v>
      </c>
      <c r="BO8018">
        <v>0</v>
      </c>
    </row>
    <row r="8019" spans="61:67" x14ac:dyDescent="0.2">
      <c r="BI8019" t="s">
        <v>809</v>
      </c>
      <c r="BJ8019">
        <v>283</v>
      </c>
      <c r="BK8019" t="s">
        <v>208</v>
      </c>
      <c r="BL8019">
        <v>0</v>
      </c>
      <c r="BM8019">
        <v>0</v>
      </c>
      <c r="BN8019">
        <v>0</v>
      </c>
      <c r="BO8019">
        <v>0</v>
      </c>
    </row>
    <row r="8020" spans="61:67" x14ac:dyDescent="0.2">
      <c r="BI8020" t="s">
        <v>809</v>
      </c>
      <c r="BJ8020">
        <v>284</v>
      </c>
      <c r="BK8020" t="s">
        <v>50</v>
      </c>
      <c r="BL8020">
        <v>0</v>
      </c>
      <c r="BM8020">
        <v>0</v>
      </c>
      <c r="BN8020">
        <v>0</v>
      </c>
      <c r="BO8020">
        <v>0</v>
      </c>
    </row>
    <row r="8021" spans="61:67" x14ac:dyDescent="0.2">
      <c r="BI8021" t="s">
        <v>809</v>
      </c>
      <c r="BJ8021">
        <v>285</v>
      </c>
      <c r="BK8021" t="s">
        <v>219</v>
      </c>
      <c r="BL8021">
        <v>0</v>
      </c>
      <c r="BM8021">
        <v>0</v>
      </c>
      <c r="BN8021">
        <v>0</v>
      </c>
      <c r="BO8021">
        <v>0</v>
      </c>
    </row>
    <row r="8022" spans="61:67" x14ac:dyDescent="0.2">
      <c r="BI8022" t="s">
        <v>809</v>
      </c>
      <c r="BJ8022">
        <v>286</v>
      </c>
      <c r="BK8022" t="s">
        <v>161</v>
      </c>
      <c r="BL8022">
        <v>0</v>
      </c>
      <c r="BM8022">
        <v>0</v>
      </c>
      <c r="BN8022">
        <v>0</v>
      </c>
      <c r="BO8022">
        <v>0</v>
      </c>
    </row>
    <row r="8023" spans="61:67" x14ac:dyDescent="0.2">
      <c r="BI8023" t="s">
        <v>809</v>
      </c>
      <c r="BJ8023">
        <v>287</v>
      </c>
      <c r="BK8023" t="s">
        <v>93</v>
      </c>
      <c r="BL8023">
        <v>0</v>
      </c>
      <c r="BM8023">
        <v>0</v>
      </c>
      <c r="BN8023">
        <v>0</v>
      </c>
      <c r="BO8023">
        <v>0</v>
      </c>
    </row>
    <row r="8024" spans="61:67" x14ac:dyDescent="0.2">
      <c r="BI8024" t="s">
        <v>809</v>
      </c>
      <c r="BJ8024">
        <v>288</v>
      </c>
      <c r="BK8024" t="s">
        <v>102</v>
      </c>
      <c r="BL8024">
        <v>0</v>
      </c>
      <c r="BM8024">
        <v>0</v>
      </c>
      <c r="BN8024">
        <v>0</v>
      </c>
      <c r="BO8024">
        <v>0</v>
      </c>
    </row>
    <row r="8025" spans="61:67" x14ac:dyDescent="0.2">
      <c r="BI8025" t="s">
        <v>809</v>
      </c>
      <c r="BJ8025">
        <v>289</v>
      </c>
      <c r="BK8025" t="s">
        <v>128</v>
      </c>
      <c r="BL8025">
        <v>0</v>
      </c>
      <c r="BM8025">
        <v>0</v>
      </c>
      <c r="BN8025">
        <v>0</v>
      </c>
      <c r="BO8025">
        <v>0</v>
      </c>
    </row>
    <row r="8026" spans="61:67" x14ac:dyDescent="0.2">
      <c r="BI8026" t="s">
        <v>809</v>
      </c>
      <c r="BJ8026">
        <v>290</v>
      </c>
      <c r="BK8026" t="s">
        <v>107</v>
      </c>
      <c r="BL8026">
        <v>0</v>
      </c>
      <c r="BM8026">
        <v>0</v>
      </c>
      <c r="BN8026">
        <v>0</v>
      </c>
      <c r="BO8026">
        <v>0</v>
      </c>
    </row>
    <row r="8027" spans="61:67" x14ac:dyDescent="0.2">
      <c r="BI8027" t="s">
        <v>809</v>
      </c>
      <c r="BJ8027">
        <v>291</v>
      </c>
      <c r="BK8027" t="s">
        <v>172</v>
      </c>
      <c r="BL8027">
        <v>0</v>
      </c>
      <c r="BM8027">
        <v>0</v>
      </c>
      <c r="BN8027">
        <v>0</v>
      </c>
      <c r="BO8027">
        <v>0</v>
      </c>
    </row>
    <row r="8028" spans="61:67" x14ac:dyDescent="0.2">
      <c r="BI8028" t="s">
        <v>809</v>
      </c>
      <c r="BJ8028">
        <v>292</v>
      </c>
      <c r="BK8028" t="s">
        <v>216</v>
      </c>
      <c r="BL8028">
        <v>0</v>
      </c>
      <c r="BM8028">
        <v>0</v>
      </c>
      <c r="BN8028">
        <v>0</v>
      </c>
      <c r="BO8028">
        <v>0</v>
      </c>
    </row>
    <row r="8029" spans="61:67" x14ac:dyDescent="0.2">
      <c r="BI8029" t="s">
        <v>809</v>
      </c>
      <c r="BJ8029">
        <v>293</v>
      </c>
      <c r="BK8029" t="s">
        <v>343</v>
      </c>
      <c r="BL8029">
        <v>0</v>
      </c>
      <c r="BM8029">
        <v>0</v>
      </c>
      <c r="BN8029">
        <v>0</v>
      </c>
      <c r="BO8029">
        <v>0</v>
      </c>
    </row>
    <row r="8030" spans="61:67" x14ac:dyDescent="0.2">
      <c r="BI8030" t="s">
        <v>809</v>
      </c>
      <c r="BJ8030">
        <v>294</v>
      </c>
      <c r="BK8030" t="s">
        <v>249</v>
      </c>
      <c r="BL8030">
        <v>0</v>
      </c>
      <c r="BM8030">
        <v>0</v>
      </c>
      <c r="BN8030">
        <v>0</v>
      </c>
      <c r="BO8030">
        <v>0</v>
      </c>
    </row>
    <row r="8031" spans="61:67" x14ac:dyDescent="0.2">
      <c r="BI8031" t="s">
        <v>809</v>
      </c>
      <c r="BJ8031">
        <v>295</v>
      </c>
      <c r="BK8031" t="s">
        <v>344</v>
      </c>
      <c r="BL8031">
        <v>0</v>
      </c>
      <c r="BM8031">
        <v>0</v>
      </c>
      <c r="BN8031">
        <v>0</v>
      </c>
      <c r="BO8031">
        <v>0</v>
      </c>
    </row>
    <row r="8032" spans="61:67" x14ac:dyDescent="0.2">
      <c r="BI8032" t="s">
        <v>809</v>
      </c>
      <c r="BJ8032">
        <v>296</v>
      </c>
      <c r="BK8032" t="s">
        <v>296</v>
      </c>
      <c r="BL8032">
        <v>0</v>
      </c>
      <c r="BM8032">
        <v>0</v>
      </c>
      <c r="BN8032">
        <v>0</v>
      </c>
      <c r="BO8032">
        <v>0</v>
      </c>
    </row>
    <row r="8033" spans="61:67" x14ac:dyDescent="0.2">
      <c r="BI8033" t="s">
        <v>809</v>
      </c>
      <c r="BJ8033">
        <v>297</v>
      </c>
      <c r="BK8033" t="s">
        <v>82</v>
      </c>
      <c r="BL8033">
        <v>0</v>
      </c>
      <c r="BM8033">
        <v>0</v>
      </c>
      <c r="BN8033">
        <v>0</v>
      </c>
      <c r="BO8033">
        <v>0</v>
      </c>
    </row>
    <row r="8034" spans="61:67" x14ac:dyDescent="0.2">
      <c r="BI8034" t="s">
        <v>809</v>
      </c>
      <c r="BJ8034">
        <v>298</v>
      </c>
      <c r="BK8034" t="s">
        <v>164</v>
      </c>
      <c r="BL8034">
        <v>0</v>
      </c>
      <c r="BM8034">
        <v>0</v>
      </c>
      <c r="BN8034">
        <v>0</v>
      </c>
      <c r="BO8034">
        <v>0</v>
      </c>
    </row>
    <row r="8035" spans="61:67" x14ac:dyDescent="0.2">
      <c r="BI8035" t="s">
        <v>809</v>
      </c>
      <c r="BJ8035">
        <v>299</v>
      </c>
      <c r="BK8035" t="s">
        <v>195</v>
      </c>
      <c r="BL8035">
        <v>0</v>
      </c>
      <c r="BM8035">
        <v>0</v>
      </c>
      <c r="BN8035">
        <v>0</v>
      </c>
      <c r="BO8035">
        <v>0</v>
      </c>
    </row>
    <row r="8036" spans="61:67" x14ac:dyDescent="0.2">
      <c r="BI8036" t="s">
        <v>809</v>
      </c>
      <c r="BJ8036">
        <v>300</v>
      </c>
      <c r="BK8036" t="s">
        <v>168</v>
      </c>
      <c r="BL8036">
        <v>0</v>
      </c>
      <c r="BM8036">
        <v>0</v>
      </c>
      <c r="BN8036">
        <v>0</v>
      </c>
      <c r="BO8036">
        <v>0</v>
      </c>
    </row>
    <row r="8037" spans="61:67" x14ac:dyDescent="0.2">
      <c r="BI8037" t="s">
        <v>809</v>
      </c>
      <c r="BJ8037">
        <v>301</v>
      </c>
      <c r="BK8037" t="s">
        <v>201</v>
      </c>
      <c r="BL8037">
        <v>0</v>
      </c>
      <c r="BM8037">
        <v>0</v>
      </c>
      <c r="BN8037">
        <v>0</v>
      </c>
      <c r="BO8037">
        <v>0</v>
      </c>
    </row>
    <row r="8038" spans="61:67" x14ac:dyDescent="0.2">
      <c r="BI8038" t="s">
        <v>809</v>
      </c>
      <c r="BJ8038">
        <v>302</v>
      </c>
      <c r="BK8038" t="s">
        <v>349</v>
      </c>
      <c r="BL8038">
        <v>0</v>
      </c>
      <c r="BM8038">
        <v>0</v>
      </c>
      <c r="BN8038">
        <v>0</v>
      </c>
      <c r="BO8038">
        <v>0</v>
      </c>
    </row>
    <row r="8039" spans="61:67" x14ac:dyDescent="0.2">
      <c r="BI8039" t="s">
        <v>809</v>
      </c>
      <c r="BJ8039">
        <v>303</v>
      </c>
      <c r="BK8039" t="s">
        <v>350</v>
      </c>
      <c r="BL8039">
        <v>0</v>
      </c>
      <c r="BM8039">
        <v>0</v>
      </c>
      <c r="BN8039">
        <v>0</v>
      </c>
      <c r="BO8039">
        <v>0</v>
      </c>
    </row>
    <row r="8040" spans="61:67" x14ac:dyDescent="0.2">
      <c r="BI8040" t="s">
        <v>809</v>
      </c>
      <c r="BJ8040">
        <v>304</v>
      </c>
      <c r="BK8040" t="s">
        <v>351</v>
      </c>
      <c r="BL8040">
        <v>0</v>
      </c>
      <c r="BM8040">
        <v>0</v>
      </c>
      <c r="BN8040">
        <v>0</v>
      </c>
      <c r="BO8040">
        <v>0</v>
      </c>
    </row>
    <row r="8041" spans="61:67" x14ac:dyDescent="0.2">
      <c r="BI8041" t="s">
        <v>809</v>
      </c>
      <c r="BJ8041">
        <v>305</v>
      </c>
      <c r="BK8041" t="s">
        <v>139</v>
      </c>
      <c r="BL8041">
        <v>0</v>
      </c>
      <c r="BM8041">
        <v>0</v>
      </c>
      <c r="BN8041">
        <v>0</v>
      </c>
      <c r="BO8041">
        <v>0</v>
      </c>
    </row>
    <row r="8042" spans="61:67" x14ac:dyDescent="0.2">
      <c r="BI8042" t="s">
        <v>809</v>
      </c>
      <c r="BJ8042">
        <v>306</v>
      </c>
      <c r="BK8042" t="s">
        <v>354</v>
      </c>
      <c r="BL8042">
        <v>0</v>
      </c>
      <c r="BM8042">
        <v>0</v>
      </c>
      <c r="BN8042">
        <v>0</v>
      </c>
      <c r="BO8042">
        <v>0</v>
      </c>
    </row>
    <row r="8043" spans="61:67" x14ac:dyDescent="0.2">
      <c r="BI8043" t="s">
        <v>809</v>
      </c>
      <c r="BJ8043">
        <v>307</v>
      </c>
      <c r="BK8043" t="s">
        <v>109</v>
      </c>
      <c r="BL8043">
        <v>0</v>
      </c>
      <c r="BM8043">
        <v>0</v>
      </c>
      <c r="BN8043">
        <v>0</v>
      </c>
      <c r="BO8043">
        <v>0</v>
      </c>
    </row>
    <row r="8044" spans="61:67" x14ac:dyDescent="0.2">
      <c r="BI8044" t="s">
        <v>809</v>
      </c>
      <c r="BJ8044">
        <v>308</v>
      </c>
      <c r="BK8044" t="s">
        <v>321</v>
      </c>
      <c r="BL8044">
        <v>0</v>
      </c>
      <c r="BM8044">
        <v>0</v>
      </c>
      <c r="BN8044">
        <v>0</v>
      </c>
      <c r="BO8044">
        <v>0</v>
      </c>
    </row>
    <row r="8045" spans="61:67" x14ac:dyDescent="0.2">
      <c r="BI8045" t="s">
        <v>809</v>
      </c>
      <c r="BJ8045">
        <v>309</v>
      </c>
      <c r="BK8045" t="s">
        <v>64</v>
      </c>
      <c r="BL8045">
        <v>0</v>
      </c>
      <c r="BM8045">
        <v>0</v>
      </c>
      <c r="BN8045">
        <v>0</v>
      </c>
      <c r="BO8045">
        <v>0</v>
      </c>
    </row>
    <row r="8046" spans="61:67" x14ac:dyDescent="0.2">
      <c r="BI8046" t="s">
        <v>809</v>
      </c>
      <c r="BJ8046">
        <v>310</v>
      </c>
      <c r="BK8046" t="s">
        <v>353</v>
      </c>
      <c r="BL8046">
        <v>0</v>
      </c>
      <c r="BM8046">
        <v>0</v>
      </c>
      <c r="BN8046">
        <v>0</v>
      </c>
      <c r="BO8046">
        <v>0</v>
      </c>
    </row>
    <row r="8047" spans="61:67" x14ac:dyDescent="0.2">
      <c r="BI8047" t="s">
        <v>809</v>
      </c>
      <c r="BJ8047">
        <v>311</v>
      </c>
      <c r="BK8047" t="s">
        <v>261</v>
      </c>
      <c r="BL8047">
        <v>0</v>
      </c>
      <c r="BM8047">
        <v>0</v>
      </c>
      <c r="BN8047">
        <v>0</v>
      </c>
      <c r="BO8047">
        <v>0</v>
      </c>
    </row>
    <row r="8048" spans="61:67" x14ac:dyDescent="0.2">
      <c r="BI8048" t="s">
        <v>809</v>
      </c>
      <c r="BJ8048">
        <v>312</v>
      </c>
      <c r="BK8048" t="s">
        <v>182</v>
      </c>
      <c r="BL8048">
        <v>0</v>
      </c>
      <c r="BM8048">
        <v>0</v>
      </c>
      <c r="BN8048">
        <v>0</v>
      </c>
      <c r="BO8048">
        <v>0</v>
      </c>
    </row>
    <row r="8049" spans="61:67" x14ac:dyDescent="0.2">
      <c r="BI8049" t="s">
        <v>809</v>
      </c>
      <c r="BJ8049">
        <v>313</v>
      </c>
      <c r="BK8049" t="s">
        <v>180</v>
      </c>
      <c r="BL8049">
        <v>0</v>
      </c>
      <c r="BM8049">
        <v>0</v>
      </c>
      <c r="BN8049">
        <v>0</v>
      </c>
      <c r="BO8049">
        <v>0</v>
      </c>
    </row>
    <row r="8050" spans="61:67" x14ac:dyDescent="0.2">
      <c r="BI8050" t="s">
        <v>809</v>
      </c>
      <c r="BJ8050">
        <v>314</v>
      </c>
      <c r="BK8050" t="s">
        <v>284</v>
      </c>
      <c r="BL8050">
        <v>0</v>
      </c>
      <c r="BM8050">
        <v>0</v>
      </c>
      <c r="BN8050">
        <v>0</v>
      </c>
      <c r="BO8050">
        <v>0</v>
      </c>
    </row>
    <row r="8051" spans="61:67" x14ac:dyDescent="0.2">
      <c r="BI8051" t="s">
        <v>809</v>
      </c>
      <c r="BJ8051">
        <v>315</v>
      </c>
      <c r="BK8051" t="s">
        <v>196</v>
      </c>
      <c r="BL8051">
        <v>0</v>
      </c>
      <c r="BM8051">
        <v>0</v>
      </c>
      <c r="BN8051">
        <v>0</v>
      </c>
      <c r="BO8051">
        <v>0</v>
      </c>
    </row>
    <row r="8052" spans="61:67" x14ac:dyDescent="0.2">
      <c r="BI8052" t="s">
        <v>809</v>
      </c>
      <c r="BJ8052">
        <v>316</v>
      </c>
      <c r="BK8052" t="s">
        <v>255</v>
      </c>
      <c r="BL8052">
        <v>0</v>
      </c>
      <c r="BM8052">
        <v>0</v>
      </c>
      <c r="BN8052">
        <v>0</v>
      </c>
      <c r="BO8052">
        <v>0</v>
      </c>
    </row>
    <row r="8053" spans="61:67" x14ac:dyDescent="0.2">
      <c r="BI8053" t="s">
        <v>809</v>
      </c>
      <c r="BJ8053">
        <v>317</v>
      </c>
      <c r="BK8053" t="s">
        <v>290</v>
      </c>
      <c r="BL8053">
        <v>0</v>
      </c>
      <c r="BM8053">
        <v>0</v>
      </c>
      <c r="BN8053">
        <v>0</v>
      </c>
      <c r="BO8053">
        <v>0</v>
      </c>
    </row>
    <row r="8054" spans="61:67" x14ac:dyDescent="0.2">
      <c r="BI8054" t="s">
        <v>809</v>
      </c>
      <c r="BJ8054">
        <v>318</v>
      </c>
      <c r="BK8054" t="s">
        <v>346</v>
      </c>
      <c r="BL8054">
        <v>0</v>
      </c>
      <c r="BM8054">
        <v>0</v>
      </c>
      <c r="BN8054">
        <v>0</v>
      </c>
      <c r="BO8054">
        <v>0</v>
      </c>
    </row>
    <row r="8055" spans="61:67" x14ac:dyDescent="0.2">
      <c r="BI8055" t="s">
        <v>809</v>
      </c>
      <c r="BJ8055">
        <v>319</v>
      </c>
      <c r="BK8055" t="s">
        <v>97</v>
      </c>
      <c r="BL8055">
        <v>0</v>
      </c>
      <c r="BM8055">
        <v>0</v>
      </c>
      <c r="BN8055">
        <v>0</v>
      </c>
      <c r="BO8055">
        <v>0</v>
      </c>
    </row>
    <row r="8056" spans="61:67" x14ac:dyDescent="0.2">
      <c r="BI8056" t="s">
        <v>809</v>
      </c>
      <c r="BJ8056">
        <v>320</v>
      </c>
      <c r="BK8056" t="s">
        <v>81</v>
      </c>
      <c r="BL8056">
        <v>0</v>
      </c>
      <c r="BM8056">
        <v>0</v>
      </c>
      <c r="BN8056">
        <v>0</v>
      </c>
      <c r="BO8056">
        <v>0</v>
      </c>
    </row>
    <row r="8057" spans="61:67" x14ac:dyDescent="0.2">
      <c r="BI8057" t="s">
        <v>809</v>
      </c>
      <c r="BJ8057">
        <v>321</v>
      </c>
      <c r="BK8057" t="s">
        <v>86</v>
      </c>
      <c r="BL8057">
        <v>0</v>
      </c>
      <c r="BM8057">
        <v>0</v>
      </c>
      <c r="BN8057">
        <v>0</v>
      </c>
      <c r="BO8057">
        <v>0</v>
      </c>
    </row>
    <row r="8058" spans="61:67" x14ac:dyDescent="0.2">
      <c r="BI8058" t="s">
        <v>809</v>
      </c>
      <c r="BJ8058">
        <v>322</v>
      </c>
      <c r="BK8058" t="s">
        <v>194</v>
      </c>
      <c r="BL8058">
        <v>0</v>
      </c>
      <c r="BM8058">
        <v>0</v>
      </c>
      <c r="BN8058">
        <v>0</v>
      </c>
      <c r="BO8058">
        <v>0</v>
      </c>
    </row>
    <row r="8059" spans="61:67" x14ac:dyDescent="0.2">
      <c r="BI8059" t="s">
        <v>809</v>
      </c>
      <c r="BJ8059">
        <v>1</v>
      </c>
      <c r="BK8059" t="s">
        <v>53</v>
      </c>
      <c r="BL8059">
        <v>0.31440000000000001</v>
      </c>
      <c r="BM8059">
        <v>0.115</v>
      </c>
      <c r="BN8059">
        <v>1</v>
      </c>
      <c r="BO8059">
        <v>17.57</v>
      </c>
    </row>
    <row r="8060" spans="61:67" x14ac:dyDescent="0.2">
      <c r="BI8060" t="s">
        <v>809</v>
      </c>
      <c r="BJ8060">
        <v>2</v>
      </c>
      <c r="BK8060" t="s">
        <v>44</v>
      </c>
      <c r="BL8060">
        <v>-0.30919999999999997</v>
      </c>
      <c r="BM8060">
        <v>0.1052</v>
      </c>
      <c r="BN8060">
        <v>1</v>
      </c>
      <c r="BO8060">
        <v>17.27</v>
      </c>
    </row>
    <row r="8061" spans="61:67" x14ac:dyDescent="0.2">
      <c r="BI8061" t="s">
        <v>809</v>
      </c>
      <c r="BJ8061">
        <v>3</v>
      </c>
      <c r="BK8061" t="s">
        <v>41</v>
      </c>
      <c r="BL8061">
        <v>0.2651</v>
      </c>
      <c r="BM8061">
        <v>4.7500000000000001E-2</v>
      </c>
      <c r="BN8061">
        <v>1</v>
      </c>
      <c r="BO8061">
        <v>14.81</v>
      </c>
    </row>
    <row r="8062" spans="61:67" x14ac:dyDescent="0.2">
      <c r="BI8062" t="s">
        <v>809</v>
      </c>
      <c r="BJ8062">
        <v>4</v>
      </c>
      <c r="BK8062" t="s">
        <v>48</v>
      </c>
      <c r="BL8062">
        <v>-0.14119999999999999</v>
      </c>
      <c r="BM8062">
        <v>4.0599999999999997E-2</v>
      </c>
      <c r="BN8062">
        <v>1</v>
      </c>
      <c r="BO8062">
        <v>7.89</v>
      </c>
    </row>
    <row r="8063" spans="61:67" x14ac:dyDescent="0.2">
      <c r="BI8063" t="s">
        <v>809</v>
      </c>
      <c r="BJ8063">
        <v>5</v>
      </c>
      <c r="BK8063" t="s">
        <v>52</v>
      </c>
      <c r="BL8063">
        <v>0.12620000000000001</v>
      </c>
      <c r="BM8063">
        <v>5.0999999999999997E-2</v>
      </c>
      <c r="BN8063">
        <v>1</v>
      </c>
      <c r="BO8063">
        <v>7.05</v>
      </c>
    </row>
    <row r="8064" spans="61:67" x14ac:dyDescent="0.2">
      <c r="BI8064" t="s">
        <v>809</v>
      </c>
      <c r="BJ8064">
        <v>6</v>
      </c>
      <c r="BK8064" t="s">
        <v>82</v>
      </c>
      <c r="BL8064">
        <v>-0.1424</v>
      </c>
      <c r="BM8064">
        <v>7.5200000000000003E-2</v>
      </c>
      <c r="BN8064">
        <v>0.8</v>
      </c>
      <c r="BO8064">
        <v>6.36</v>
      </c>
    </row>
    <row r="8065" spans="61:67" x14ac:dyDescent="0.2">
      <c r="BI8065" t="s">
        <v>809</v>
      </c>
      <c r="BJ8065">
        <v>7</v>
      </c>
      <c r="BK8065" t="s">
        <v>77</v>
      </c>
      <c r="BL8065">
        <v>-9.8500000000000004E-2</v>
      </c>
      <c r="BM8065">
        <v>5.6599999999999998E-2</v>
      </c>
      <c r="BN8065">
        <v>1</v>
      </c>
      <c r="BO8065">
        <v>5.51</v>
      </c>
    </row>
    <row r="8066" spans="61:67" x14ac:dyDescent="0.2">
      <c r="BI8066" t="s">
        <v>809</v>
      </c>
      <c r="BJ8066">
        <v>8</v>
      </c>
      <c r="BK8066" t="s">
        <v>90</v>
      </c>
      <c r="BL8066">
        <v>0.1137</v>
      </c>
      <c r="BM8066">
        <v>8.2199999999999995E-2</v>
      </c>
      <c r="BN8066">
        <v>0.8</v>
      </c>
      <c r="BO8066">
        <v>5.08</v>
      </c>
    </row>
    <row r="8067" spans="61:67" x14ac:dyDescent="0.2">
      <c r="BI8067" t="s">
        <v>809</v>
      </c>
      <c r="BJ8067">
        <v>9</v>
      </c>
      <c r="BK8067" t="s">
        <v>47</v>
      </c>
      <c r="BL8067">
        <v>-0.1114</v>
      </c>
      <c r="BM8067">
        <v>9.11E-2</v>
      </c>
      <c r="BN8067">
        <v>0.8</v>
      </c>
      <c r="BO8067">
        <v>4.9800000000000004</v>
      </c>
    </row>
    <row r="8068" spans="61:67" x14ac:dyDescent="0.2">
      <c r="BI8068" t="s">
        <v>809</v>
      </c>
      <c r="BJ8068">
        <v>10</v>
      </c>
      <c r="BK8068" t="s">
        <v>130</v>
      </c>
      <c r="BL8068">
        <v>7.6300000000000007E-2</v>
      </c>
      <c r="BM8068">
        <v>9.7299999999999998E-2</v>
      </c>
      <c r="BN8068">
        <v>0.6</v>
      </c>
      <c r="BO8068">
        <v>2.56</v>
      </c>
    </row>
    <row r="8069" spans="61:67" x14ac:dyDescent="0.2">
      <c r="BI8069" t="s">
        <v>809</v>
      </c>
      <c r="BJ8069">
        <v>11</v>
      </c>
      <c r="BK8069" t="s">
        <v>210</v>
      </c>
      <c r="BL8069">
        <v>-5.1999999999999998E-2</v>
      </c>
      <c r="BM8069">
        <v>7.7200000000000005E-2</v>
      </c>
      <c r="BN8069">
        <v>0.8</v>
      </c>
      <c r="BO8069">
        <v>2.33</v>
      </c>
    </row>
    <row r="8070" spans="61:67" x14ac:dyDescent="0.2">
      <c r="BI8070" t="s">
        <v>809</v>
      </c>
      <c r="BJ8070">
        <v>12</v>
      </c>
      <c r="BK8070" t="s">
        <v>58</v>
      </c>
      <c r="BL8070">
        <v>-4.9299999999999997E-2</v>
      </c>
      <c r="BM8070">
        <v>3.3000000000000002E-2</v>
      </c>
      <c r="BN8070">
        <v>0.8</v>
      </c>
      <c r="BO8070">
        <v>2.2000000000000002</v>
      </c>
    </row>
    <row r="8071" spans="61:67" x14ac:dyDescent="0.2">
      <c r="BI8071" t="s">
        <v>809</v>
      </c>
      <c r="BJ8071">
        <v>13</v>
      </c>
      <c r="BK8071" t="s">
        <v>325</v>
      </c>
      <c r="BL8071">
        <v>-3.0300000000000001E-2</v>
      </c>
      <c r="BM8071">
        <v>2.6100000000000002E-2</v>
      </c>
      <c r="BN8071">
        <v>0.8</v>
      </c>
      <c r="BO8071">
        <v>1.35</v>
      </c>
    </row>
    <row r="8072" spans="61:67" x14ac:dyDescent="0.2">
      <c r="BI8072" t="s">
        <v>809</v>
      </c>
      <c r="BJ8072">
        <v>14</v>
      </c>
      <c r="BK8072" t="s">
        <v>56</v>
      </c>
      <c r="BL8072">
        <v>3.78E-2</v>
      </c>
      <c r="BM8072">
        <v>5.04E-2</v>
      </c>
      <c r="BN8072">
        <v>0.4</v>
      </c>
      <c r="BO8072">
        <v>0.85</v>
      </c>
    </row>
    <row r="8073" spans="61:67" x14ac:dyDescent="0.2">
      <c r="BI8073" t="s">
        <v>809</v>
      </c>
      <c r="BJ8073">
        <v>15</v>
      </c>
      <c r="BK8073" t="s">
        <v>143</v>
      </c>
      <c r="BL8073">
        <v>-2.3300000000000001E-2</v>
      </c>
      <c r="BM8073">
        <v>3.2899999999999999E-2</v>
      </c>
      <c r="BN8073">
        <v>0.6</v>
      </c>
      <c r="BO8073">
        <v>0.78</v>
      </c>
    </row>
    <row r="8074" spans="61:67" x14ac:dyDescent="0.2">
      <c r="BI8074" t="s">
        <v>809</v>
      </c>
      <c r="BJ8074">
        <v>16</v>
      </c>
      <c r="BK8074" t="s">
        <v>63</v>
      </c>
      <c r="BL8074">
        <v>-2.07E-2</v>
      </c>
      <c r="BM8074">
        <v>2.5999999999999999E-2</v>
      </c>
      <c r="BN8074">
        <v>0.6</v>
      </c>
      <c r="BO8074">
        <v>0.7</v>
      </c>
    </row>
    <row r="8075" spans="61:67" x14ac:dyDescent="0.2">
      <c r="BI8075" t="s">
        <v>809</v>
      </c>
      <c r="BJ8075">
        <v>17</v>
      </c>
      <c r="BK8075" t="s">
        <v>65</v>
      </c>
      <c r="BL8075">
        <v>-2.4199999999999999E-2</v>
      </c>
      <c r="BM8075">
        <v>4.4699999999999997E-2</v>
      </c>
      <c r="BN8075">
        <v>0.4</v>
      </c>
      <c r="BO8075">
        <v>0.54</v>
      </c>
    </row>
    <row r="8076" spans="61:67" x14ac:dyDescent="0.2">
      <c r="BI8076" t="s">
        <v>809</v>
      </c>
      <c r="BJ8076">
        <v>18</v>
      </c>
      <c r="BK8076" t="s">
        <v>204</v>
      </c>
      <c r="BL8076">
        <v>2.29E-2</v>
      </c>
      <c r="BM8076">
        <v>3.4700000000000002E-2</v>
      </c>
      <c r="BN8076">
        <v>0.4</v>
      </c>
      <c r="BO8076">
        <v>0.51</v>
      </c>
    </row>
    <row r="8077" spans="61:67" x14ac:dyDescent="0.2">
      <c r="BI8077" t="s">
        <v>809</v>
      </c>
      <c r="BJ8077">
        <v>19</v>
      </c>
      <c r="BK8077" t="s">
        <v>183</v>
      </c>
      <c r="BL8077">
        <v>1.83E-2</v>
      </c>
      <c r="BM8077">
        <v>3.3599999999999998E-2</v>
      </c>
      <c r="BN8077">
        <v>0.4</v>
      </c>
      <c r="BO8077">
        <v>0.41</v>
      </c>
    </row>
    <row r="8078" spans="61:67" x14ac:dyDescent="0.2">
      <c r="BI8078" t="s">
        <v>809</v>
      </c>
      <c r="BJ8078">
        <v>20</v>
      </c>
      <c r="BK8078" t="s">
        <v>179</v>
      </c>
      <c r="BL8078">
        <v>2.1000000000000001E-2</v>
      </c>
      <c r="BM8078">
        <v>4.2099999999999999E-2</v>
      </c>
      <c r="BN8078">
        <v>0.2</v>
      </c>
      <c r="BO8078">
        <v>0.24</v>
      </c>
    </row>
    <row r="8079" spans="61:67" x14ac:dyDescent="0.2">
      <c r="BI8079" t="s">
        <v>809</v>
      </c>
      <c r="BJ8079">
        <v>21</v>
      </c>
      <c r="BK8079" t="s">
        <v>267</v>
      </c>
      <c r="BL8079">
        <v>-1.6500000000000001E-2</v>
      </c>
      <c r="BM8079">
        <v>3.2899999999999999E-2</v>
      </c>
      <c r="BN8079">
        <v>0.2</v>
      </c>
      <c r="BO8079">
        <v>0.18</v>
      </c>
    </row>
    <row r="8080" spans="61:67" x14ac:dyDescent="0.2">
      <c r="BI8080" t="s">
        <v>809</v>
      </c>
      <c r="BJ8080">
        <v>22</v>
      </c>
      <c r="BK8080" t="s">
        <v>336</v>
      </c>
      <c r="BL8080">
        <v>1.47E-2</v>
      </c>
      <c r="BM8080">
        <v>2.9399999999999999E-2</v>
      </c>
      <c r="BN8080">
        <v>0.2</v>
      </c>
      <c r="BO8080">
        <v>0.16</v>
      </c>
    </row>
    <row r="8081" spans="61:67" x14ac:dyDescent="0.2">
      <c r="BI8081" t="s">
        <v>809</v>
      </c>
      <c r="BJ8081">
        <v>23</v>
      </c>
      <c r="BK8081" t="s">
        <v>308</v>
      </c>
      <c r="BL8081">
        <v>-1.21E-2</v>
      </c>
      <c r="BM8081">
        <v>2.4199999999999999E-2</v>
      </c>
      <c r="BN8081">
        <v>0.2</v>
      </c>
      <c r="BO8081">
        <v>0.14000000000000001</v>
      </c>
    </row>
    <row r="8082" spans="61:67" x14ac:dyDescent="0.2">
      <c r="BI8082" t="s">
        <v>809</v>
      </c>
      <c r="BJ8082">
        <v>24</v>
      </c>
      <c r="BK8082" t="s">
        <v>151</v>
      </c>
      <c r="BL8082">
        <v>4.4000000000000003E-3</v>
      </c>
      <c r="BM8082">
        <v>6.7000000000000002E-3</v>
      </c>
      <c r="BN8082">
        <v>0.4</v>
      </c>
      <c r="BO8082">
        <v>0.1</v>
      </c>
    </row>
    <row r="8083" spans="61:67" x14ac:dyDescent="0.2">
      <c r="BI8083" t="s">
        <v>809</v>
      </c>
      <c r="BJ8083">
        <v>25</v>
      </c>
      <c r="BK8083" t="s">
        <v>54</v>
      </c>
      <c r="BL8083">
        <v>7.3000000000000001E-3</v>
      </c>
      <c r="BM8083">
        <v>1.46E-2</v>
      </c>
      <c r="BN8083">
        <v>0.2</v>
      </c>
      <c r="BO8083">
        <v>0.08</v>
      </c>
    </row>
    <row r="8084" spans="61:67" x14ac:dyDescent="0.2">
      <c r="BI8084" t="s">
        <v>809</v>
      </c>
      <c r="BJ8084">
        <v>26</v>
      </c>
      <c r="BK8084" t="s">
        <v>68</v>
      </c>
      <c r="BL8084">
        <v>2.7000000000000001E-3</v>
      </c>
      <c r="BM8084">
        <v>3.5999999999999999E-3</v>
      </c>
      <c r="BN8084">
        <v>0.4</v>
      </c>
      <c r="BO8084">
        <v>0.06</v>
      </c>
    </row>
    <row r="8085" spans="61:67" x14ac:dyDescent="0.2">
      <c r="BI8085" t="s">
        <v>809</v>
      </c>
      <c r="BJ8085">
        <v>27</v>
      </c>
      <c r="BK8085" t="s">
        <v>230</v>
      </c>
      <c r="BL8085">
        <v>5.3E-3</v>
      </c>
      <c r="BM8085">
        <v>1.0500000000000001E-2</v>
      </c>
      <c r="BN8085">
        <v>0.2</v>
      </c>
      <c r="BO8085">
        <v>0.06</v>
      </c>
    </row>
    <row r="8086" spans="61:67" x14ac:dyDescent="0.2">
      <c r="BI8086" t="s">
        <v>809</v>
      </c>
      <c r="BJ8086">
        <v>28</v>
      </c>
      <c r="BK8086" t="s">
        <v>128</v>
      </c>
      <c r="BL8086">
        <v>4.3E-3</v>
      </c>
      <c r="BM8086">
        <v>8.6999999999999994E-3</v>
      </c>
      <c r="BN8086">
        <v>0.2</v>
      </c>
      <c r="BO8086">
        <v>0.05</v>
      </c>
    </row>
    <row r="8087" spans="61:67" x14ac:dyDescent="0.2">
      <c r="BI8087" t="s">
        <v>809</v>
      </c>
      <c r="BJ8087">
        <v>29</v>
      </c>
      <c r="BK8087" t="s">
        <v>202</v>
      </c>
      <c r="BL8087">
        <v>4.0000000000000001E-3</v>
      </c>
      <c r="BM8087">
        <v>7.9000000000000008E-3</v>
      </c>
      <c r="BN8087">
        <v>0.2</v>
      </c>
      <c r="BO8087">
        <v>0.04</v>
      </c>
    </row>
    <row r="8088" spans="61:67" x14ac:dyDescent="0.2">
      <c r="BI8088" t="s">
        <v>809</v>
      </c>
      <c r="BJ8088">
        <v>30</v>
      </c>
      <c r="BK8088" t="s">
        <v>289</v>
      </c>
      <c r="BL8088">
        <v>-2.7000000000000001E-3</v>
      </c>
      <c r="BM8088">
        <v>5.4999999999999997E-3</v>
      </c>
      <c r="BN8088">
        <v>0.2</v>
      </c>
      <c r="BO8088">
        <v>0.03</v>
      </c>
    </row>
    <row r="8089" spans="61:67" x14ac:dyDescent="0.2">
      <c r="BI8089" t="s">
        <v>809</v>
      </c>
      <c r="BJ8089">
        <v>31</v>
      </c>
      <c r="BK8089" t="s">
        <v>159</v>
      </c>
      <c r="BL8089">
        <v>-2.5999999999999999E-3</v>
      </c>
      <c r="BM8089">
        <v>5.1999999999999998E-3</v>
      </c>
      <c r="BN8089">
        <v>0.2</v>
      </c>
      <c r="BO8089">
        <v>0.03</v>
      </c>
    </row>
    <row r="8090" spans="61:67" x14ac:dyDescent="0.2">
      <c r="BI8090" t="s">
        <v>809</v>
      </c>
      <c r="BJ8090">
        <v>32</v>
      </c>
      <c r="BK8090" t="s">
        <v>284</v>
      </c>
      <c r="BL8090">
        <v>-1.1999999999999999E-3</v>
      </c>
      <c r="BM8090">
        <v>1.8E-3</v>
      </c>
      <c r="BN8090">
        <v>0.4</v>
      </c>
      <c r="BO8090">
        <v>0.03</v>
      </c>
    </row>
    <row r="8091" spans="61:67" x14ac:dyDescent="0.2">
      <c r="BI8091" t="s">
        <v>809</v>
      </c>
      <c r="BJ8091">
        <v>33</v>
      </c>
      <c r="BK8091" t="s">
        <v>156</v>
      </c>
      <c r="BL8091">
        <v>1.6000000000000001E-3</v>
      </c>
      <c r="BM8091">
        <v>3.0999999999999999E-3</v>
      </c>
      <c r="BN8091">
        <v>0.2</v>
      </c>
      <c r="BO8091">
        <v>0.02</v>
      </c>
    </row>
    <row r="8092" spans="61:67" x14ac:dyDescent="0.2">
      <c r="BI8092" t="s">
        <v>809</v>
      </c>
      <c r="BJ8092">
        <v>34</v>
      </c>
      <c r="BK8092" t="s">
        <v>340</v>
      </c>
      <c r="BL8092">
        <v>-8.9999999999999998E-4</v>
      </c>
      <c r="BM8092">
        <v>1.6999999999999999E-3</v>
      </c>
      <c r="BN8092">
        <v>0.2</v>
      </c>
      <c r="BO8092">
        <v>0.01</v>
      </c>
    </row>
    <row r="8093" spans="61:67" x14ac:dyDescent="0.2">
      <c r="BI8093" t="s">
        <v>809</v>
      </c>
      <c r="BJ8093">
        <v>35</v>
      </c>
      <c r="BK8093" t="s">
        <v>51</v>
      </c>
      <c r="BL8093">
        <v>8.0000000000000004E-4</v>
      </c>
      <c r="BM8093">
        <v>1.6000000000000001E-3</v>
      </c>
      <c r="BN8093">
        <v>0.2</v>
      </c>
      <c r="BO8093">
        <v>0.01</v>
      </c>
    </row>
    <row r="8094" spans="61:67" x14ac:dyDescent="0.2">
      <c r="BI8094" t="s">
        <v>809</v>
      </c>
      <c r="BJ8094">
        <v>36</v>
      </c>
      <c r="BK8094" t="s">
        <v>59</v>
      </c>
      <c r="BL8094">
        <v>-5.9999999999999995E-4</v>
      </c>
      <c r="BM8094">
        <v>1.1999999999999999E-3</v>
      </c>
      <c r="BN8094">
        <v>0.2</v>
      </c>
      <c r="BO8094">
        <v>0.01</v>
      </c>
    </row>
    <row r="8095" spans="61:67" x14ac:dyDescent="0.2">
      <c r="BI8095" t="s">
        <v>809</v>
      </c>
      <c r="BJ8095">
        <v>37</v>
      </c>
      <c r="BK8095" t="s">
        <v>82</v>
      </c>
      <c r="BL8095">
        <v>-4.0000000000000002E-4</v>
      </c>
      <c r="BM8095">
        <v>8.0000000000000004E-4</v>
      </c>
      <c r="BN8095">
        <v>0.2</v>
      </c>
      <c r="BO8095">
        <v>0</v>
      </c>
    </row>
    <row r="8096" spans="61:67" x14ac:dyDescent="0.2">
      <c r="BI8096" t="s">
        <v>809</v>
      </c>
      <c r="BJ8096">
        <v>38</v>
      </c>
      <c r="BK8096" t="s">
        <v>189</v>
      </c>
      <c r="BL8096">
        <v>2.9999999999999997E-4</v>
      </c>
      <c r="BM8096">
        <v>6.9999999999999999E-4</v>
      </c>
      <c r="BN8096">
        <v>0.2</v>
      </c>
      <c r="BO8096">
        <v>0</v>
      </c>
    </row>
    <row r="8097" spans="61:67" x14ac:dyDescent="0.2">
      <c r="BI8097" t="s">
        <v>809</v>
      </c>
      <c r="BJ8097">
        <v>39</v>
      </c>
      <c r="BK8097" t="s">
        <v>46</v>
      </c>
      <c r="BL8097">
        <v>2.9999999999999997E-4</v>
      </c>
      <c r="BM8097">
        <v>5.9999999999999995E-4</v>
      </c>
      <c r="BN8097">
        <v>0.2</v>
      </c>
      <c r="BO8097">
        <v>0</v>
      </c>
    </row>
    <row r="8098" spans="61:67" x14ac:dyDescent="0.2">
      <c r="BI8098" t="s">
        <v>809</v>
      </c>
      <c r="BJ8098">
        <v>40</v>
      </c>
      <c r="BK8098" t="s">
        <v>234</v>
      </c>
      <c r="BL8098">
        <v>2.0000000000000001E-4</v>
      </c>
      <c r="BM8098">
        <v>4.0000000000000002E-4</v>
      </c>
      <c r="BN8098">
        <v>0.2</v>
      </c>
      <c r="BO8098">
        <v>0</v>
      </c>
    </row>
    <row r="8099" spans="61:67" x14ac:dyDescent="0.2">
      <c r="BI8099" t="s">
        <v>809</v>
      </c>
      <c r="BJ8099">
        <v>41</v>
      </c>
      <c r="BK8099" t="s">
        <v>49</v>
      </c>
      <c r="BL8099">
        <v>0</v>
      </c>
      <c r="BM8099">
        <v>0</v>
      </c>
      <c r="BN8099">
        <v>0</v>
      </c>
      <c r="BO8099">
        <v>0</v>
      </c>
    </row>
    <row r="8100" spans="61:67" x14ac:dyDescent="0.2">
      <c r="BI8100" t="s">
        <v>809</v>
      </c>
      <c r="BJ8100">
        <v>42</v>
      </c>
      <c r="BK8100" t="s">
        <v>188</v>
      </c>
      <c r="BL8100">
        <v>0</v>
      </c>
      <c r="BM8100">
        <v>0</v>
      </c>
      <c r="BN8100">
        <v>0</v>
      </c>
      <c r="BO8100">
        <v>0</v>
      </c>
    </row>
    <row r="8101" spans="61:67" x14ac:dyDescent="0.2">
      <c r="BI8101" t="s">
        <v>809</v>
      </c>
      <c r="BJ8101">
        <v>43</v>
      </c>
      <c r="BK8101" t="s">
        <v>211</v>
      </c>
      <c r="BL8101">
        <v>0</v>
      </c>
      <c r="BM8101">
        <v>0</v>
      </c>
      <c r="BN8101">
        <v>0</v>
      </c>
      <c r="BO8101">
        <v>0</v>
      </c>
    </row>
    <row r="8102" spans="61:67" x14ac:dyDescent="0.2">
      <c r="BI8102" t="s">
        <v>809</v>
      </c>
      <c r="BJ8102">
        <v>44</v>
      </c>
      <c r="BK8102" t="s">
        <v>147</v>
      </c>
      <c r="BL8102">
        <v>0</v>
      </c>
      <c r="BM8102">
        <v>0</v>
      </c>
      <c r="BN8102">
        <v>0</v>
      </c>
      <c r="BO8102">
        <v>0</v>
      </c>
    </row>
    <row r="8103" spans="61:67" x14ac:dyDescent="0.2">
      <c r="BI8103" t="s">
        <v>809</v>
      </c>
      <c r="BJ8103">
        <v>45</v>
      </c>
      <c r="BK8103" t="s">
        <v>67</v>
      </c>
      <c r="BL8103">
        <v>0</v>
      </c>
      <c r="BM8103">
        <v>0</v>
      </c>
      <c r="BN8103">
        <v>0</v>
      </c>
      <c r="BO8103">
        <v>0</v>
      </c>
    </row>
    <row r="8104" spans="61:67" x14ac:dyDescent="0.2">
      <c r="BI8104" t="s">
        <v>809</v>
      </c>
      <c r="BJ8104">
        <v>46</v>
      </c>
      <c r="BK8104" t="s">
        <v>57</v>
      </c>
      <c r="BL8104">
        <v>0</v>
      </c>
      <c r="BM8104">
        <v>0</v>
      </c>
      <c r="BN8104">
        <v>0</v>
      </c>
      <c r="BO8104">
        <v>0</v>
      </c>
    </row>
    <row r="8105" spans="61:67" x14ac:dyDescent="0.2">
      <c r="BI8105" t="s">
        <v>809</v>
      </c>
      <c r="BJ8105">
        <v>47</v>
      </c>
      <c r="BK8105" t="s">
        <v>192</v>
      </c>
      <c r="BL8105">
        <v>0</v>
      </c>
      <c r="BM8105">
        <v>0</v>
      </c>
      <c r="BN8105">
        <v>0</v>
      </c>
      <c r="BO8105">
        <v>0</v>
      </c>
    </row>
    <row r="8106" spans="61:67" x14ac:dyDescent="0.2">
      <c r="BI8106" t="s">
        <v>809</v>
      </c>
      <c r="BJ8106">
        <v>48</v>
      </c>
      <c r="BK8106" t="s">
        <v>213</v>
      </c>
      <c r="BL8106">
        <v>0</v>
      </c>
      <c r="BM8106">
        <v>0</v>
      </c>
      <c r="BN8106">
        <v>0</v>
      </c>
      <c r="BO8106">
        <v>0</v>
      </c>
    </row>
    <row r="8107" spans="61:67" x14ac:dyDescent="0.2">
      <c r="BI8107" t="s">
        <v>809</v>
      </c>
      <c r="BJ8107">
        <v>49</v>
      </c>
      <c r="BK8107" t="s">
        <v>149</v>
      </c>
      <c r="BL8107">
        <v>0</v>
      </c>
      <c r="BM8107">
        <v>0</v>
      </c>
      <c r="BN8107">
        <v>0</v>
      </c>
      <c r="BO8107">
        <v>0</v>
      </c>
    </row>
    <row r="8108" spans="61:67" x14ac:dyDescent="0.2">
      <c r="BI8108" t="s">
        <v>809</v>
      </c>
      <c r="BJ8108">
        <v>50</v>
      </c>
      <c r="BK8108" t="s">
        <v>218</v>
      </c>
      <c r="BL8108">
        <v>0</v>
      </c>
      <c r="BM8108">
        <v>0</v>
      </c>
      <c r="BN8108">
        <v>0</v>
      </c>
      <c r="BO8108">
        <v>0</v>
      </c>
    </row>
    <row r="8109" spans="61:67" x14ac:dyDescent="0.2">
      <c r="BI8109" t="s">
        <v>809</v>
      </c>
      <c r="BJ8109">
        <v>51</v>
      </c>
      <c r="BK8109" t="s">
        <v>264</v>
      </c>
      <c r="BL8109">
        <v>0</v>
      </c>
      <c r="BM8109">
        <v>0</v>
      </c>
      <c r="BN8109">
        <v>0</v>
      </c>
      <c r="BO8109">
        <v>0</v>
      </c>
    </row>
    <row r="8110" spans="61:67" x14ac:dyDescent="0.2">
      <c r="BI8110" t="s">
        <v>809</v>
      </c>
      <c r="BJ8110">
        <v>52</v>
      </c>
      <c r="BK8110" t="s">
        <v>222</v>
      </c>
      <c r="BL8110">
        <v>0</v>
      </c>
      <c r="BM8110">
        <v>0</v>
      </c>
      <c r="BN8110">
        <v>0</v>
      </c>
      <c r="BO8110">
        <v>0</v>
      </c>
    </row>
    <row r="8111" spans="61:67" x14ac:dyDescent="0.2">
      <c r="BI8111" t="s">
        <v>809</v>
      </c>
      <c r="BJ8111">
        <v>53</v>
      </c>
      <c r="BK8111" t="s">
        <v>225</v>
      </c>
      <c r="BL8111">
        <v>0</v>
      </c>
      <c r="BM8111">
        <v>0</v>
      </c>
      <c r="BN8111">
        <v>0</v>
      </c>
      <c r="BO8111">
        <v>0</v>
      </c>
    </row>
    <row r="8112" spans="61:67" x14ac:dyDescent="0.2">
      <c r="BI8112" t="s">
        <v>809</v>
      </c>
      <c r="BJ8112">
        <v>54</v>
      </c>
      <c r="BK8112" t="s">
        <v>227</v>
      </c>
      <c r="BL8112">
        <v>0</v>
      </c>
      <c r="BM8112">
        <v>0</v>
      </c>
      <c r="BN8112">
        <v>0</v>
      </c>
      <c r="BO8112">
        <v>0</v>
      </c>
    </row>
    <row r="8113" spans="61:67" x14ac:dyDescent="0.2">
      <c r="BI8113" t="s">
        <v>809</v>
      </c>
      <c r="BJ8113">
        <v>55</v>
      </c>
      <c r="BK8113" t="s">
        <v>229</v>
      </c>
      <c r="BL8113">
        <v>0</v>
      </c>
      <c r="BM8113">
        <v>0</v>
      </c>
      <c r="BN8113">
        <v>0</v>
      </c>
      <c r="BO8113">
        <v>0</v>
      </c>
    </row>
    <row r="8114" spans="61:67" x14ac:dyDescent="0.2">
      <c r="BI8114" t="s">
        <v>809</v>
      </c>
      <c r="BJ8114">
        <v>56</v>
      </c>
      <c r="BK8114" t="s">
        <v>84</v>
      </c>
      <c r="BL8114">
        <v>0</v>
      </c>
      <c r="BM8114">
        <v>0</v>
      </c>
      <c r="BN8114">
        <v>0</v>
      </c>
      <c r="BO8114">
        <v>0</v>
      </c>
    </row>
    <row r="8115" spans="61:67" x14ac:dyDescent="0.2">
      <c r="BI8115" t="s">
        <v>809</v>
      </c>
      <c r="BJ8115">
        <v>57</v>
      </c>
      <c r="BK8115" t="s">
        <v>232</v>
      </c>
      <c r="BL8115">
        <v>0</v>
      </c>
      <c r="BM8115">
        <v>0</v>
      </c>
      <c r="BN8115">
        <v>0</v>
      </c>
      <c r="BO8115">
        <v>0</v>
      </c>
    </row>
    <row r="8116" spans="61:67" x14ac:dyDescent="0.2">
      <c r="BI8116" t="s">
        <v>809</v>
      </c>
      <c r="BJ8116">
        <v>58</v>
      </c>
      <c r="BK8116" t="s">
        <v>181</v>
      </c>
      <c r="BL8116">
        <v>0</v>
      </c>
      <c r="BM8116">
        <v>0</v>
      </c>
      <c r="BN8116">
        <v>0</v>
      </c>
      <c r="BO8116">
        <v>0</v>
      </c>
    </row>
    <row r="8117" spans="61:67" x14ac:dyDescent="0.2">
      <c r="BI8117" t="s">
        <v>809</v>
      </c>
      <c r="BJ8117">
        <v>59</v>
      </c>
      <c r="BK8117" t="s">
        <v>233</v>
      </c>
      <c r="BL8117">
        <v>0</v>
      </c>
      <c r="BM8117">
        <v>0</v>
      </c>
      <c r="BN8117">
        <v>0</v>
      </c>
      <c r="BO8117">
        <v>0</v>
      </c>
    </row>
    <row r="8118" spans="61:67" x14ac:dyDescent="0.2">
      <c r="BI8118" t="s">
        <v>809</v>
      </c>
      <c r="BJ8118">
        <v>60</v>
      </c>
      <c r="BK8118" t="s">
        <v>235</v>
      </c>
      <c r="BL8118">
        <v>0</v>
      </c>
      <c r="BM8118">
        <v>0</v>
      </c>
      <c r="BN8118">
        <v>0</v>
      </c>
      <c r="BO8118">
        <v>0</v>
      </c>
    </row>
    <row r="8119" spans="61:67" x14ac:dyDescent="0.2">
      <c r="BI8119" t="s">
        <v>809</v>
      </c>
      <c r="BJ8119">
        <v>61</v>
      </c>
      <c r="BK8119" t="s">
        <v>129</v>
      </c>
      <c r="BL8119">
        <v>0</v>
      </c>
      <c r="BM8119">
        <v>0</v>
      </c>
      <c r="BN8119">
        <v>0</v>
      </c>
      <c r="BO8119">
        <v>0</v>
      </c>
    </row>
    <row r="8120" spans="61:67" x14ac:dyDescent="0.2">
      <c r="BI8120" t="s">
        <v>809</v>
      </c>
      <c r="BJ8120">
        <v>62</v>
      </c>
      <c r="BK8120" t="s">
        <v>124</v>
      </c>
      <c r="BL8120">
        <v>0</v>
      </c>
      <c r="BM8120">
        <v>0</v>
      </c>
      <c r="BN8120">
        <v>0</v>
      </c>
      <c r="BO8120">
        <v>0</v>
      </c>
    </row>
    <row r="8121" spans="61:67" x14ac:dyDescent="0.2">
      <c r="BI8121" t="s">
        <v>809</v>
      </c>
      <c r="BJ8121">
        <v>63</v>
      </c>
      <c r="BK8121" t="s">
        <v>236</v>
      </c>
      <c r="BL8121">
        <v>0</v>
      </c>
      <c r="BM8121">
        <v>0</v>
      </c>
      <c r="BN8121">
        <v>0</v>
      </c>
      <c r="BO8121">
        <v>0</v>
      </c>
    </row>
    <row r="8122" spans="61:67" x14ac:dyDescent="0.2">
      <c r="BI8122" t="s">
        <v>809</v>
      </c>
      <c r="BJ8122">
        <v>64</v>
      </c>
      <c r="BK8122" t="s">
        <v>85</v>
      </c>
      <c r="BL8122">
        <v>0</v>
      </c>
      <c r="BM8122">
        <v>0</v>
      </c>
      <c r="BN8122">
        <v>0</v>
      </c>
      <c r="BO8122">
        <v>0</v>
      </c>
    </row>
    <row r="8123" spans="61:67" x14ac:dyDescent="0.2">
      <c r="BI8123" t="s">
        <v>809</v>
      </c>
      <c r="BJ8123">
        <v>65</v>
      </c>
      <c r="BK8123" t="s">
        <v>220</v>
      </c>
      <c r="BL8123">
        <v>0</v>
      </c>
      <c r="BM8123">
        <v>0</v>
      </c>
      <c r="BN8123">
        <v>0</v>
      </c>
      <c r="BO8123">
        <v>0</v>
      </c>
    </row>
    <row r="8124" spans="61:67" x14ac:dyDescent="0.2">
      <c r="BI8124" t="s">
        <v>809</v>
      </c>
      <c r="BJ8124">
        <v>66</v>
      </c>
      <c r="BK8124" t="s">
        <v>62</v>
      </c>
      <c r="BL8124">
        <v>0</v>
      </c>
      <c r="BM8124">
        <v>0</v>
      </c>
      <c r="BN8124">
        <v>0</v>
      </c>
      <c r="BO8124">
        <v>0</v>
      </c>
    </row>
    <row r="8125" spans="61:67" x14ac:dyDescent="0.2">
      <c r="BI8125" t="s">
        <v>809</v>
      </c>
      <c r="BJ8125">
        <v>67</v>
      </c>
      <c r="BK8125" t="s">
        <v>239</v>
      </c>
      <c r="BL8125">
        <v>0</v>
      </c>
      <c r="BM8125">
        <v>0</v>
      </c>
      <c r="BN8125">
        <v>0</v>
      </c>
      <c r="BO8125">
        <v>0</v>
      </c>
    </row>
    <row r="8126" spans="61:67" x14ac:dyDescent="0.2">
      <c r="BI8126" t="s">
        <v>809</v>
      </c>
      <c r="BJ8126">
        <v>68</v>
      </c>
      <c r="BK8126" t="s">
        <v>140</v>
      </c>
      <c r="BL8126">
        <v>0</v>
      </c>
      <c r="BM8126">
        <v>0</v>
      </c>
      <c r="BN8126">
        <v>0</v>
      </c>
      <c r="BO8126">
        <v>0</v>
      </c>
    </row>
    <row r="8127" spans="61:67" x14ac:dyDescent="0.2">
      <c r="BI8127" t="s">
        <v>809</v>
      </c>
      <c r="BJ8127">
        <v>69</v>
      </c>
      <c r="BK8127" t="s">
        <v>79</v>
      </c>
      <c r="BL8127">
        <v>0</v>
      </c>
      <c r="BM8127">
        <v>0</v>
      </c>
      <c r="BN8127">
        <v>0</v>
      </c>
      <c r="BO8127">
        <v>0</v>
      </c>
    </row>
    <row r="8128" spans="61:67" x14ac:dyDescent="0.2">
      <c r="BI8128" t="s">
        <v>809</v>
      </c>
      <c r="BJ8128">
        <v>70</v>
      </c>
      <c r="BK8128" t="s">
        <v>89</v>
      </c>
      <c r="BL8128">
        <v>0</v>
      </c>
      <c r="BM8128">
        <v>0</v>
      </c>
      <c r="BN8128">
        <v>0</v>
      </c>
      <c r="BO8128">
        <v>0</v>
      </c>
    </row>
    <row r="8129" spans="61:67" x14ac:dyDescent="0.2">
      <c r="BI8129" t="s">
        <v>809</v>
      </c>
      <c r="BJ8129">
        <v>71</v>
      </c>
      <c r="BK8129" t="s">
        <v>55</v>
      </c>
      <c r="BL8129">
        <v>0</v>
      </c>
      <c r="BM8129">
        <v>0</v>
      </c>
      <c r="BN8129">
        <v>0</v>
      </c>
      <c r="BO8129">
        <v>0</v>
      </c>
    </row>
    <row r="8130" spans="61:67" x14ac:dyDescent="0.2">
      <c r="BI8130" t="s">
        <v>809</v>
      </c>
      <c r="BJ8130">
        <v>72</v>
      </c>
      <c r="BK8130" t="s">
        <v>268</v>
      </c>
      <c r="BL8130">
        <v>0</v>
      </c>
      <c r="BM8130">
        <v>0</v>
      </c>
      <c r="BN8130">
        <v>0</v>
      </c>
      <c r="BO8130">
        <v>0</v>
      </c>
    </row>
    <row r="8131" spans="61:67" x14ac:dyDescent="0.2">
      <c r="BI8131" t="s">
        <v>809</v>
      </c>
      <c r="BJ8131">
        <v>73</v>
      </c>
      <c r="BK8131" t="s">
        <v>152</v>
      </c>
      <c r="BL8131">
        <v>0</v>
      </c>
      <c r="BM8131">
        <v>0</v>
      </c>
      <c r="BN8131">
        <v>0</v>
      </c>
      <c r="BO8131">
        <v>0</v>
      </c>
    </row>
    <row r="8132" spans="61:67" x14ac:dyDescent="0.2">
      <c r="BI8132" t="s">
        <v>809</v>
      </c>
      <c r="BJ8132">
        <v>74</v>
      </c>
      <c r="BK8132" t="s">
        <v>242</v>
      </c>
      <c r="BL8132">
        <v>0</v>
      </c>
      <c r="BM8132">
        <v>0</v>
      </c>
      <c r="BN8132">
        <v>0</v>
      </c>
      <c r="BO8132">
        <v>0</v>
      </c>
    </row>
    <row r="8133" spans="61:67" x14ac:dyDescent="0.2">
      <c r="BI8133" t="s">
        <v>809</v>
      </c>
      <c r="BJ8133">
        <v>75</v>
      </c>
      <c r="BK8133" t="s">
        <v>231</v>
      </c>
      <c r="BL8133">
        <v>0</v>
      </c>
      <c r="BM8133">
        <v>0</v>
      </c>
      <c r="BN8133">
        <v>0</v>
      </c>
      <c r="BO8133">
        <v>0</v>
      </c>
    </row>
    <row r="8134" spans="61:67" x14ac:dyDescent="0.2">
      <c r="BI8134" t="s">
        <v>809</v>
      </c>
      <c r="BJ8134">
        <v>76</v>
      </c>
      <c r="BK8134" t="s">
        <v>245</v>
      </c>
      <c r="BL8134">
        <v>0</v>
      </c>
      <c r="BM8134">
        <v>0</v>
      </c>
      <c r="BN8134">
        <v>0</v>
      </c>
      <c r="BO8134">
        <v>0</v>
      </c>
    </row>
    <row r="8135" spans="61:67" x14ac:dyDescent="0.2">
      <c r="BI8135" t="s">
        <v>809</v>
      </c>
      <c r="BJ8135">
        <v>77</v>
      </c>
      <c r="BK8135" t="s">
        <v>212</v>
      </c>
      <c r="BL8135">
        <v>0</v>
      </c>
      <c r="BM8135">
        <v>0</v>
      </c>
      <c r="BN8135">
        <v>0</v>
      </c>
      <c r="BO8135">
        <v>0</v>
      </c>
    </row>
    <row r="8136" spans="61:67" x14ac:dyDescent="0.2">
      <c r="BI8136" t="s">
        <v>809</v>
      </c>
      <c r="BJ8136">
        <v>78</v>
      </c>
      <c r="BK8136" t="s">
        <v>120</v>
      </c>
      <c r="BL8136">
        <v>0</v>
      </c>
      <c r="BM8136">
        <v>0</v>
      </c>
      <c r="BN8136">
        <v>0</v>
      </c>
      <c r="BO8136">
        <v>0</v>
      </c>
    </row>
    <row r="8137" spans="61:67" x14ac:dyDescent="0.2">
      <c r="BI8137" t="s">
        <v>809</v>
      </c>
      <c r="BJ8137">
        <v>79</v>
      </c>
      <c r="BK8137" t="s">
        <v>248</v>
      </c>
      <c r="BL8137">
        <v>0</v>
      </c>
      <c r="BM8137">
        <v>0</v>
      </c>
      <c r="BN8137">
        <v>0</v>
      </c>
      <c r="BO8137">
        <v>0</v>
      </c>
    </row>
    <row r="8138" spans="61:67" x14ac:dyDescent="0.2">
      <c r="BI8138" t="s">
        <v>809</v>
      </c>
      <c r="BJ8138">
        <v>80</v>
      </c>
      <c r="BK8138" t="s">
        <v>72</v>
      </c>
      <c r="BL8138">
        <v>0</v>
      </c>
      <c r="BM8138">
        <v>0</v>
      </c>
      <c r="BN8138">
        <v>0</v>
      </c>
      <c r="BO8138">
        <v>0</v>
      </c>
    </row>
    <row r="8139" spans="61:67" x14ac:dyDescent="0.2">
      <c r="BI8139" t="s">
        <v>809</v>
      </c>
      <c r="BJ8139">
        <v>81</v>
      </c>
      <c r="BK8139" t="s">
        <v>247</v>
      </c>
      <c r="BL8139">
        <v>0</v>
      </c>
      <c r="BM8139">
        <v>0</v>
      </c>
      <c r="BN8139">
        <v>0</v>
      </c>
      <c r="BO8139">
        <v>0</v>
      </c>
    </row>
    <row r="8140" spans="61:67" x14ac:dyDescent="0.2">
      <c r="BI8140" t="s">
        <v>809</v>
      </c>
      <c r="BJ8140">
        <v>82</v>
      </c>
      <c r="BK8140" t="s">
        <v>251</v>
      </c>
      <c r="BL8140">
        <v>0</v>
      </c>
      <c r="BM8140">
        <v>0</v>
      </c>
      <c r="BN8140">
        <v>0</v>
      </c>
      <c r="BO8140">
        <v>0</v>
      </c>
    </row>
    <row r="8141" spans="61:67" x14ac:dyDescent="0.2">
      <c r="BI8141" t="s">
        <v>809</v>
      </c>
      <c r="BJ8141">
        <v>83</v>
      </c>
      <c r="BK8141" t="s">
        <v>221</v>
      </c>
      <c r="BL8141">
        <v>0</v>
      </c>
      <c r="BM8141">
        <v>0</v>
      </c>
      <c r="BN8141">
        <v>0</v>
      </c>
      <c r="BO8141">
        <v>0</v>
      </c>
    </row>
    <row r="8142" spans="61:67" x14ac:dyDescent="0.2">
      <c r="BI8142" t="s">
        <v>809</v>
      </c>
      <c r="BJ8142">
        <v>84</v>
      </c>
      <c r="BK8142" t="s">
        <v>314</v>
      </c>
      <c r="BL8142">
        <v>0</v>
      </c>
      <c r="BM8142">
        <v>0</v>
      </c>
      <c r="BN8142">
        <v>0</v>
      </c>
      <c r="BO8142">
        <v>0</v>
      </c>
    </row>
    <row r="8143" spans="61:67" x14ac:dyDescent="0.2">
      <c r="BI8143" t="s">
        <v>809</v>
      </c>
      <c r="BJ8143">
        <v>85</v>
      </c>
      <c r="BK8143" t="s">
        <v>198</v>
      </c>
      <c r="BL8143">
        <v>0</v>
      </c>
      <c r="BM8143">
        <v>0</v>
      </c>
      <c r="BN8143">
        <v>0</v>
      </c>
      <c r="BO8143">
        <v>0</v>
      </c>
    </row>
    <row r="8144" spans="61:67" x14ac:dyDescent="0.2">
      <c r="BI8144" t="s">
        <v>809</v>
      </c>
      <c r="BJ8144">
        <v>86</v>
      </c>
      <c r="BK8144" t="s">
        <v>131</v>
      </c>
      <c r="BL8144">
        <v>0</v>
      </c>
      <c r="BM8144">
        <v>0</v>
      </c>
      <c r="BN8144">
        <v>0</v>
      </c>
      <c r="BO8144">
        <v>0</v>
      </c>
    </row>
    <row r="8145" spans="61:67" x14ac:dyDescent="0.2">
      <c r="BI8145" t="s">
        <v>809</v>
      </c>
      <c r="BJ8145">
        <v>87</v>
      </c>
      <c r="BK8145" t="s">
        <v>145</v>
      </c>
      <c r="BL8145">
        <v>0</v>
      </c>
      <c r="BM8145">
        <v>0</v>
      </c>
      <c r="BN8145">
        <v>0</v>
      </c>
      <c r="BO8145">
        <v>0</v>
      </c>
    </row>
    <row r="8146" spans="61:67" x14ac:dyDescent="0.2">
      <c r="BI8146" t="s">
        <v>809</v>
      </c>
      <c r="BJ8146">
        <v>88</v>
      </c>
      <c r="BK8146" t="s">
        <v>256</v>
      </c>
      <c r="BL8146">
        <v>0</v>
      </c>
      <c r="BM8146">
        <v>0</v>
      </c>
      <c r="BN8146">
        <v>0</v>
      </c>
      <c r="BO8146">
        <v>0</v>
      </c>
    </row>
    <row r="8147" spans="61:67" x14ac:dyDescent="0.2">
      <c r="BI8147" t="s">
        <v>809</v>
      </c>
      <c r="BJ8147">
        <v>89</v>
      </c>
      <c r="BK8147" t="s">
        <v>259</v>
      </c>
      <c r="BL8147">
        <v>0</v>
      </c>
      <c r="BM8147">
        <v>0</v>
      </c>
      <c r="BN8147">
        <v>0</v>
      </c>
      <c r="BO8147">
        <v>0</v>
      </c>
    </row>
    <row r="8148" spans="61:67" x14ac:dyDescent="0.2">
      <c r="BI8148" t="s">
        <v>809</v>
      </c>
      <c r="BJ8148">
        <v>90</v>
      </c>
      <c r="BK8148" t="s">
        <v>160</v>
      </c>
      <c r="BL8148">
        <v>0</v>
      </c>
      <c r="BM8148">
        <v>0</v>
      </c>
      <c r="BN8148">
        <v>0</v>
      </c>
      <c r="BO8148">
        <v>0</v>
      </c>
    </row>
    <row r="8149" spans="61:67" x14ac:dyDescent="0.2">
      <c r="BI8149" t="s">
        <v>809</v>
      </c>
      <c r="BJ8149">
        <v>91</v>
      </c>
      <c r="BK8149" t="s">
        <v>271</v>
      </c>
      <c r="BL8149">
        <v>0</v>
      </c>
      <c r="BM8149">
        <v>0</v>
      </c>
      <c r="BN8149">
        <v>0</v>
      </c>
      <c r="BO8149">
        <v>0</v>
      </c>
    </row>
    <row r="8150" spans="61:67" x14ac:dyDescent="0.2">
      <c r="BI8150" t="s">
        <v>809</v>
      </c>
      <c r="BJ8150">
        <v>92</v>
      </c>
      <c r="BK8150" t="s">
        <v>237</v>
      </c>
      <c r="BL8150">
        <v>0</v>
      </c>
      <c r="BM8150">
        <v>0</v>
      </c>
      <c r="BN8150">
        <v>0</v>
      </c>
      <c r="BO8150">
        <v>0</v>
      </c>
    </row>
    <row r="8151" spans="61:67" x14ac:dyDescent="0.2">
      <c r="BI8151" t="s">
        <v>809</v>
      </c>
      <c r="BJ8151">
        <v>93</v>
      </c>
      <c r="BK8151" t="s">
        <v>273</v>
      </c>
      <c r="BL8151">
        <v>0</v>
      </c>
      <c r="BM8151">
        <v>0</v>
      </c>
      <c r="BN8151">
        <v>0</v>
      </c>
      <c r="BO8151">
        <v>0</v>
      </c>
    </row>
    <row r="8152" spans="61:67" x14ac:dyDescent="0.2">
      <c r="BI8152" t="s">
        <v>809</v>
      </c>
      <c r="BJ8152">
        <v>94</v>
      </c>
      <c r="BK8152" t="s">
        <v>171</v>
      </c>
      <c r="BL8152">
        <v>0</v>
      </c>
      <c r="BM8152">
        <v>0</v>
      </c>
      <c r="BN8152">
        <v>0</v>
      </c>
      <c r="BO8152">
        <v>0</v>
      </c>
    </row>
    <row r="8153" spans="61:67" x14ac:dyDescent="0.2">
      <c r="BI8153" t="s">
        <v>809</v>
      </c>
      <c r="BJ8153">
        <v>95</v>
      </c>
      <c r="BK8153" t="s">
        <v>260</v>
      </c>
      <c r="BL8153">
        <v>0</v>
      </c>
      <c r="BM8153">
        <v>0</v>
      </c>
      <c r="BN8153">
        <v>0</v>
      </c>
      <c r="BO8153">
        <v>0</v>
      </c>
    </row>
    <row r="8154" spans="61:67" x14ac:dyDescent="0.2">
      <c r="BI8154" t="s">
        <v>809</v>
      </c>
      <c r="BJ8154">
        <v>96</v>
      </c>
      <c r="BK8154" t="s">
        <v>94</v>
      </c>
      <c r="BL8154">
        <v>0</v>
      </c>
      <c r="BM8154">
        <v>0</v>
      </c>
      <c r="BN8154">
        <v>0</v>
      </c>
      <c r="BO8154">
        <v>0</v>
      </c>
    </row>
    <row r="8155" spans="61:67" x14ac:dyDescent="0.2">
      <c r="BI8155" t="s">
        <v>809</v>
      </c>
      <c r="BJ8155">
        <v>97</v>
      </c>
      <c r="BK8155" t="s">
        <v>262</v>
      </c>
      <c r="BL8155">
        <v>0</v>
      </c>
      <c r="BM8155">
        <v>0</v>
      </c>
      <c r="BN8155">
        <v>0</v>
      </c>
      <c r="BO8155">
        <v>0</v>
      </c>
    </row>
    <row r="8156" spans="61:67" x14ac:dyDescent="0.2">
      <c r="BI8156" t="s">
        <v>809</v>
      </c>
      <c r="BJ8156">
        <v>98</v>
      </c>
      <c r="BK8156" t="s">
        <v>163</v>
      </c>
      <c r="BL8156">
        <v>0</v>
      </c>
      <c r="BM8156">
        <v>0</v>
      </c>
      <c r="BN8156">
        <v>0</v>
      </c>
      <c r="BO8156">
        <v>0</v>
      </c>
    </row>
    <row r="8157" spans="61:67" x14ac:dyDescent="0.2">
      <c r="BI8157" t="s">
        <v>809</v>
      </c>
      <c r="BJ8157">
        <v>99</v>
      </c>
      <c r="BK8157" t="s">
        <v>265</v>
      </c>
      <c r="BL8157">
        <v>0</v>
      </c>
      <c r="BM8157">
        <v>0</v>
      </c>
      <c r="BN8157">
        <v>0</v>
      </c>
      <c r="BO8157">
        <v>0</v>
      </c>
    </row>
    <row r="8158" spans="61:67" x14ac:dyDescent="0.2">
      <c r="BI8158" t="s">
        <v>809</v>
      </c>
      <c r="BJ8158">
        <v>100</v>
      </c>
      <c r="BK8158" t="s">
        <v>223</v>
      </c>
      <c r="BL8158">
        <v>0</v>
      </c>
      <c r="BM8158">
        <v>0</v>
      </c>
      <c r="BN8158">
        <v>0</v>
      </c>
      <c r="BO8158">
        <v>0</v>
      </c>
    </row>
    <row r="8159" spans="61:67" x14ac:dyDescent="0.2">
      <c r="BI8159" t="s">
        <v>809</v>
      </c>
      <c r="BJ8159">
        <v>101</v>
      </c>
      <c r="BK8159" t="s">
        <v>246</v>
      </c>
      <c r="BL8159">
        <v>0</v>
      </c>
      <c r="BM8159">
        <v>0</v>
      </c>
      <c r="BN8159">
        <v>0</v>
      </c>
      <c r="BO8159">
        <v>0</v>
      </c>
    </row>
    <row r="8160" spans="61:67" x14ac:dyDescent="0.2">
      <c r="BI8160" t="s">
        <v>809</v>
      </c>
      <c r="BJ8160">
        <v>102</v>
      </c>
      <c r="BK8160" t="s">
        <v>43</v>
      </c>
      <c r="BL8160">
        <v>0</v>
      </c>
      <c r="BM8160">
        <v>0</v>
      </c>
      <c r="BN8160">
        <v>0</v>
      </c>
      <c r="BO8160">
        <v>0</v>
      </c>
    </row>
    <row r="8161" spans="61:67" x14ac:dyDescent="0.2">
      <c r="BI8161" t="s">
        <v>809</v>
      </c>
      <c r="BJ8161">
        <v>103</v>
      </c>
      <c r="BK8161" t="s">
        <v>276</v>
      </c>
      <c r="BL8161">
        <v>0</v>
      </c>
      <c r="BM8161">
        <v>0</v>
      </c>
      <c r="BN8161">
        <v>0</v>
      </c>
      <c r="BO8161">
        <v>0</v>
      </c>
    </row>
    <row r="8162" spans="61:67" x14ac:dyDescent="0.2">
      <c r="BI8162" t="s">
        <v>809</v>
      </c>
      <c r="BJ8162">
        <v>104</v>
      </c>
      <c r="BK8162" t="s">
        <v>133</v>
      </c>
      <c r="BL8162">
        <v>0</v>
      </c>
      <c r="BM8162">
        <v>0</v>
      </c>
      <c r="BN8162">
        <v>0</v>
      </c>
      <c r="BO8162">
        <v>0</v>
      </c>
    </row>
    <row r="8163" spans="61:67" x14ac:dyDescent="0.2">
      <c r="BI8163" t="s">
        <v>809</v>
      </c>
      <c r="BJ8163">
        <v>105</v>
      </c>
      <c r="BK8163" t="s">
        <v>73</v>
      </c>
      <c r="BL8163">
        <v>0</v>
      </c>
      <c r="BM8163">
        <v>0</v>
      </c>
      <c r="BN8163">
        <v>0</v>
      </c>
      <c r="BO8163">
        <v>0</v>
      </c>
    </row>
    <row r="8164" spans="61:67" x14ac:dyDescent="0.2">
      <c r="BI8164" t="s">
        <v>809</v>
      </c>
      <c r="BJ8164">
        <v>106</v>
      </c>
      <c r="BK8164" t="s">
        <v>42</v>
      </c>
      <c r="BL8164">
        <v>0</v>
      </c>
      <c r="BM8164">
        <v>0</v>
      </c>
      <c r="BN8164">
        <v>0</v>
      </c>
      <c r="BO8164">
        <v>0</v>
      </c>
    </row>
    <row r="8165" spans="61:67" x14ac:dyDescent="0.2">
      <c r="BI8165" t="s">
        <v>809</v>
      </c>
      <c r="BJ8165">
        <v>107</v>
      </c>
      <c r="BK8165" t="s">
        <v>238</v>
      </c>
      <c r="BL8165">
        <v>0</v>
      </c>
      <c r="BM8165">
        <v>0</v>
      </c>
      <c r="BN8165">
        <v>0</v>
      </c>
      <c r="BO8165">
        <v>0</v>
      </c>
    </row>
    <row r="8166" spans="61:67" x14ac:dyDescent="0.2">
      <c r="BI8166" t="s">
        <v>809</v>
      </c>
      <c r="BJ8166">
        <v>108</v>
      </c>
      <c r="BK8166" t="s">
        <v>269</v>
      </c>
      <c r="BL8166">
        <v>0</v>
      </c>
      <c r="BM8166">
        <v>0</v>
      </c>
      <c r="BN8166">
        <v>0</v>
      </c>
      <c r="BO8166">
        <v>0</v>
      </c>
    </row>
    <row r="8167" spans="61:67" x14ac:dyDescent="0.2">
      <c r="BI8167" t="s">
        <v>809</v>
      </c>
      <c r="BJ8167">
        <v>109</v>
      </c>
      <c r="BK8167" t="s">
        <v>60</v>
      </c>
      <c r="BL8167">
        <v>0</v>
      </c>
      <c r="BM8167">
        <v>0</v>
      </c>
      <c r="BN8167">
        <v>0</v>
      </c>
      <c r="BO8167">
        <v>0</v>
      </c>
    </row>
    <row r="8168" spans="61:67" x14ac:dyDescent="0.2">
      <c r="BI8168" t="s">
        <v>809</v>
      </c>
      <c r="BJ8168">
        <v>110</v>
      </c>
      <c r="BK8168" t="s">
        <v>45</v>
      </c>
      <c r="BL8168">
        <v>0</v>
      </c>
      <c r="BM8168">
        <v>0</v>
      </c>
      <c r="BN8168">
        <v>0</v>
      </c>
      <c r="BO8168">
        <v>0</v>
      </c>
    </row>
    <row r="8169" spans="61:67" x14ac:dyDescent="0.2">
      <c r="BI8169" t="s">
        <v>809</v>
      </c>
      <c r="BJ8169">
        <v>111</v>
      </c>
      <c r="BK8169" t="s">
        <v>75</v>
      </c>
      <c r="BL8169">
        <v>0</v>
      </c>
      <c r="BM8169">
        <v>0</v>
      </c>
      <c r="BN8169">
        <v>0</v>
      </c>
      <c r="BO8169">
        <v>0</v>
      </c>
    </row>
    <row r="8170" spans="61:67" x14ac:dyDescent="0.2">
      <c r="BI8170" t="s">
        <v>809</v>
      </c>
      <c r="BJ8170">
        <v>112</v>
      </c>
      <c r="BK8170" t="s">
        <v>252</v>
      </c>
      <c r="BL8170">
        <v>0</v>
      </c>
      <c r="BM8170">
        <v>0</v>
      </c>
      <c r="BN8170">
        <v>0</v>
      </c>
      <c r="BO8170">
        <v>0</v>
      </c>
    </row>
    <row r="8171" spans="61:67" x14ac:dyDescent="0.2">
      <c r="BI8171" t="s">
        <v>809</v>
      </c>
      <c r="BJ8171">
        <v>113</v>
      </c>
      <c r="BK8171" t="s">
        <v>122</v>
      </c>
      <c r="BL8171">
        <v>0</v>
      </c>
      <c r="BM8171">
        <v>0</v>
      </c>
      <c r="BN8171">
        <v>0</v>
      </c>
      <c r="BO8171">
        <v>0</v>
      </c>
    </row>
    <row r="8172" spans="61:67" x14ac:dyDescent="0.2">
      <c r="BI8172" t="s">
        <v>809</v>
      </c>
      <c r="BJ8172">
        <v>114</v>
      </c>
      <c r="BK8172" t="s">
        <v>272</v>
      </c>
      <c r="BL8172">
        <v>0</v>
      </c>
      <c r="BM8172">
        <v>0</v>
      </c>
      <c r="BN8172">
        <v>0</v>
      </c>
      <c r="BO8172">
        <v>0</v>
      </c>
    </row>
    <row r="8173" spans="61:67" x14ac:dyDescent="0.2">
      <c r="BI8173" t="s">
        <v>809</v>
      </c>
      <c r="BJ8173">
        <v>115</v>
      </c>
      <c r="BK8173" t="s">
        <v>274</v>
      </c>
      <c r="BL8173">
        <v>0</v>
      </c>
      <c r="BM8173">
        <v>0</v>
      </c>
      <c r="BN8173">
        <v>0</v>
      </c>
      <c r="BO8173">
        <v>0</v>
      </c>
    </row>
    <row r="8174" spans="61:67" x14ac:dyDescent="0.2">
      <c r="BI8174" t="s">
        <v>809</v>
      </c>
      <c r="BJ8174">
        <v>116</v>
      </c>
      <c r="BK8174" t="s">
        <v>275</v>
      </c>
      <c r="BL8174">
        <v>0</v>
      </c>
      <c r="BM8174">
        <v>0</v>
      </c>
      <c r="BN8174">
        <v>0</v>
      </c>
      <c r="BO8174">
        <v>0</v>
      </c>
    </row>
    <row r="8175" spans="61:67" x14ac:dyDescent="0.2">
      <c r="BI8175" t="s">
        <v>809</v>
      </c>
      <c r="BJ8175">
        <v>117</v>
      </c>
      <c r="BK8175" t="s">
        <v>277</v>
      </c>
      <c r="BL8175">
        <v>0</v>
      </c>
      <c r="BM8175">
        <v>0</v>
      </c>
      <c r="BN8175">
        <v>0</v>
      </c>
      <c r="BO8175">
        <v>0</v>
      </c>
    </row>
    <row r="8176" spans="61:67" x14ac:dyDescent="0.2">
      <c r="BI8176" t="s">
        <v>809</v>
      </c>
      <c r="BJ8176">
        <v>118</v>
      </c>
      <c r="BK8176" t="s">
        <v>278</v>
      </c>
      <c r="BL8176">
        <v>0</v>
      </c>
      <c r="BM8176">
        <v>0</v>
      </c>
      <c r="BN8176">
        <v>0</v>
      </c>
      <c r="BO8176">
        <v>0</v>
      </c>
    </row>
    <row r="8177" spans="61:67" x14ac:dyDescent="0.2">
      <c r="BI8177" t="s">
        <v>809</v>
      </c>
      <c r="BJ8177">
        <v>119</v>
      </c>
      <c r="BK8177" t="s">
        <v>279</v>
      </c>
      <c r="BL8177">
        <v>0</v>
      </c>
      <c r="BM8177">
        <v>0</v>
      </c>
      <c r="BN8177">
        <v>0</v>
      </c>
      <c r="BO8177">
        <v>0</v>
      </c>
    </row>
    <row r="8178" spans="61:67" x14ac:dyDescent="0.2">
      <c r="BI8178" t="s">
        <v>809</v>
      </c>
      <c r="BJ8178">
        <v>120</v>
      </c>
      <c r="BK8178" t="s">
        <v>281</v>
      </c>
      <c r="BL8178">
        <v>0</v>
      </c>
      <c r="BM8178">
        <v>0</v>
      </c>
      <c r="BN8178">
        <v>0</v>
      </c>
      <c r="BO8178">
        <v>0</v>
      </c>
    </row>
    <row r="8179" spans="61:67" x14ac:dyDescent="0.2">
      <c r="BI8179" t="s">
        <v>809</v>
      </c>
      <c r="BJ8179">
        <v>121</v>
      </c>
      <c r="BK8179" t="s">
        <v>283</v>
      </c>
      <c r="BL8179">
        <v>0</v>
      </c>
      <c r="BM8179">
        <v>0</v>
      </c>
      <c r="BN8179">
        <v>0</v>
      </c>
      <c r="BO8179">
        <v>0</v>
      </c>
    </row>
    <row r="8180" spans="61:67" x14ac:dyDescent="0.2">
      <c r="BI8180" t="s">
        <v>809</v>
      </c>
      <c r="BJ8180">
        <v>122</v>
      </c>
      <c r="BK8180" t="s">
        <v>285</v>
      </c>
      <c r="BL8180">
        <v>0</v>
      </c>
      <c r="BM8180">
        <v>0</v>
      </c>
      <c r="BN8180">
        <v>0</v>
      </c>
      <c r="BO8180">
        <v>0</v>
      </c>
    </row>
    <row r="8181" spans="61:67" x14ac:dyDescent="0.2">
      <c r="BI8181" t="s">
        <v>809</v>
      </c>
      <c r="BJ8181">
        <v>123</v>
      </c>
      <c r="BK8181" t="s">
        <v>286</v>
      </c>
      <c r="BL8181">
        <v>0</v>
      </c>
      <c r="BM8181">
        <v>0</v>
      </c>
      <c r="BN8181">
        <v>0</v>
      </c>
      <c r="BO8181">
        <v>0</v>
      </c>
    </row>
    <row r="8182" spans="61:67" x14ac:dyDescent="0.2">
      <c r="BI8182" t="s">
        <v>809</v>
      </c>
      <c r="BJ8182">
        <v>124</v>
      </c>
      <c r="BK8182" t="s">
        <v>288</v>
      </c>
      <c r="BL8182">
        <v>0</v>
      </c>
      <c r="BM8182">
        <v>0</v>
      </c>
      <c r="BN8182">
        <v>0</v>
      </c>
      <c r="BO8182">
        <v>0</v>
      </c>
    </row>
    <row r="8183" spans="61:67" x14ac:dyDescent="0.2">
      <c r="BI8183" t="s">
        <v>809</v>
      </c>
      <c r="BJ8183">
        <v>125</v>
      </c>
      <c r="BK8183" t="s">
        <v>291</v>
      </c>
      <c r="BL8183">
        <v>0</v>
      </c>
      <c r="BM8183">
        <v>0</v>
      </c>
      <c r="BN8183">
        <v>0</v>
      </c>
      <c r="BO8183">
        <v>0</v>
      </c>
    </row>
    <row r="8184" spans="61:67" x14ac:dyDescent="0.2">
      <c r="BI8184" t="s">
        <v>809</v>
      </c>
      <c r="BJ8184">
        <v>126</v>
      </c>
      <c r="BK8184" t="s">
        <v>292</v>
      </c>
      <c r="BL8184">
        <v>0</v>
      </c>
      <c r="BM8184">
        <v>0</v>
      </c>
      <c r="BN8184">
        <v>0</v>
      </c>
      <c r="BO8184">
        <v>0</v>
      </c>
    </row>
    <row r="8185" spans="61:67" x14ac:dyDescent="0.2">
      <c r="BI8185" t="s">
        <v>809</v>
      </c>
      <c r="BJ8185">
        <v>127</v>
      </c>
      <c r="BK8185" t="s">
        <v>184</v>
      </c>
      <c r="BL8185">
        <v>0</v>
      </c>
      <c r="BM8185">
        <v>0</v>
      </c>
      <c r="BN8185">
        <v>0</v>
      </c>
      <c r="BO8185">
        <v>0</v>
      </c>
    </row>
    <row r="8186" spans="61:67" x14ac:dyDescent="0.2">
      <c r="BI8186" t="s">
        <v>809</v>
      </c>
      <c r="BJ8186">
        <v>128</v>
      </c>
      <c r="BK8186" t="s">
        <v>282</v>
      </c>
      <c r="BL8186">
        <v>0</v>
      </c>
      <c r="BM8186">
        <v>0</v>
      </c>
      <c r="BN8186">
        <v>0</v>
      </c>
      <c r="BO8186">
        <v>0</v>
      </c>
    </row>
    <row r="8187" spans="61:67" x14ac:dyDescent="0.2">
      <c r="BI8187" t="s">
        <v>809</v>
      </c>
      <c r="BJ8187">
        <v>129</v>
      </c>
      <c r="BK8187" t="s">
        <v>100</v>
      </c>
      <c r="BL8187">
        <v>0</v>
      </c>
      <c r="BM8187">
        <v>0</v>
      </c>
      <c r="BN8187">
        <v>0</v>
      </c>
      <c r="BO8187">
        <v>0</v>
      </c>
    </row>
    <row r="8188" spans="61:67" x14ac:dyDescent="0.2">
      <c r="BI8188" t="s">
        <v>809</v>
      </c>
      <c r="BJ8188">
        <v>130</v>
      </c>
      <c r="BK8188" t="s">
        <v>114</v>
      </c>
      <c r="BL8188">
        <v>0</v>
      </c>
      <c r="BM8188">
        <v>0</v>
      </c>
      <c r="BN8188">
        <v>0</v>
      </c>
      <c r="BO8188">
        <v>0</v>
      </c>
    </row>
    <row r="8189" spans="61:67" x14ac:dyDescent="0.2">
      <c r="BI8189" t="s">
        <v>809</v>
      </c>
      <c r="BJ8189">
        <v>131</v>
      </c>
      <c r="BK8189" t="s">
        <v>293</v>
      </c>
      <c r="BL8189">
        <v>0</v>
      </c>
      <c r="BM8189">
        <v>0</v>
      </c>
      <c r="BN8189">
        <v>0</v>
      </c>
      <c r="BO8189">
        <v>0</v>
      </c>
    </row>
    <row r="8190" spans="61:67" x14ac:dyDescent="0.2">
      <c r="BI8190" t="s">
        <v>809</v>
      </c>
      <c r="BJ8190">
        <v>132</v>
      </c>
      <c r="BK8190" t="s">
        <v>243</v>
      </c>
      <c r="BL8190">
        <v>0</v>
      </c>
      <c r="BM8190">
        <v>0</v>
      </c>
      <c r="BN8190">
        <v>0</v>
      </c>
      <c r="BO8190">
        <v>0</v>
      </c>
    </row>
    <row r="8191" spans="61:67" x14ac:dyDescent="0.2">
      <c r="BI8191" t="s">
        <v>809</v>
      </c>
      <c r="BJ8191">
        <v>133</v>
      </c>
      <c r="BK8191" t="s">
        <v>294</v>
      </c>
      <c r="BL8191">
        <v>0</v>
      </c>
      <c r="BM8191">
        <v>0</v>
      </c>
      <c r="BN8191">
        <v>0</v>
      </c>
      <c r="BO8191">
        <v>0</v>
      </c>
    </row>
    <row r="8192" spans="61:67" x14ac:dyDescent="0.2">
      <c r="BI8192" t="s">
        <v>809</v>
      </c>
      <c r="BJ8192">
        <v>134</v>
      </c>
      <c r="BK8192" t="s">
        <v>250</v>
      </c>
      <c r="BL8192">
        <v>0</v>
      </c>
      <c r="BM8192">
        <v>0</v>
      </c>
      <c r="BN8192">
        <v>0</v>
      </c>
      <c r="BO8192">
        <v>0</v>
      </c>
    </row>
    <row r="8193" spans="61:67" x14ac:dyDescent="0.2">
      <c r="BI8193" t="s">
        <v>809</v>
      </c>
      <c r="BJ8193">
        <v>135</v>
      </c>
      <c r="BK8193" t="s">
        <v>61</v>
      </c>
      <c r="BL8193">
        <v>0</v>
      </c>
      <c r="BM8193">
        <v>0</v>
      </c>
      <c r="BN8193">
        <v>0</v>
      </c>
      <c r="BO8193">
        <v>0</v>
      </c>
    </row>
    <row r="8194" spans="61:67" x14ac:dyDescent="0.2">
      <c r="BI8194" t="s">
        <v>809</v>
      </c>
      <c r="BJ8194">
        <v>136</v>
      </c>
      <c r="BK8194" t="s">
        <v>298</v>
      </c>
      <c r="BL8194">
        <v>0</v>
      </c>
      <c r="BM8194">
        <v>0</v>
      </c>
      <c r="BN8194">
        <v>0</v>
      </c>
      <c r="BO8194">
        <v>0</v>
      </c>
    </row>
    <row r="8195" spans="61:67" x14ac:dyDescent="0.2">
      <c r="BI8195" t="s">
        <v>809</v>
      </c>
      <c r="BJ8195">
        <v>137</v>
      </c>
      <c r="BK8195" t="s">
        <v>190</v>
      </c>
      <c r="BL8195">
        <v>0</v>
      </c>
      <c r="BM8195">
        <v>0</v>
      </c>
      <c r="BN8195">
        <v>0</v>
      </c>
      <c r="BO8195">
        <v>0</v>
      </c>
    </row>
    <row r="8196" spans="61:67" x14ac:dyDescent="0.2">
      <c r="BI8196" t="s">
        <v>809</v>
      </c>
      <c r="BJ8196">
        <v>138</v>
      </c>
      <c r="BK8196" t="s">
        <v>96</v>
      </c>
      <c r="BL8196">
        <v>0</v>
      </c>
      <c r="BM8196">
        <v>0</v>
      </c>
      <c r="BN8196">
        <v>0</v>
      </c>
      <c r="BO8196">
        <v>0</v>
      </c>
    </row>
    <row r="8197" spans="61:67" x14ac:dyDescent="0.2">
      <c r="BI8197" t="s">
        <v>809</v>
      </c>
      <c r="BJ8197">
        <v>139</v>
      </c>
      <c r="BK8197" t="s">
        <v>125</v>
      </c>
      <c r="BL8197">
        <v>0</v>
      </c>
      <c r="BM8197">
        <v>0</v>
      </c>
      <c r="BN8197">
        <v>0</v>
      </c>
      <c r="BO8197">
        <v>0</v>
      </c>
    </row>
    <row r="8198" spans="61:67" x14ac:dyDescent="0.2">
      <c r="BI8198" t="s">
        <v>809</v>
      </c>
      <c r="BJ8198">
        <v>140</v>
      </c>
      <c r="BK8198" t="s">
        <v>115</v>
      </c>
      <c r="BL8198">
        <v>0</v>
      </c>
      <c r="BM8198">
        <v>0</v>
      </c>
      <c r="BN8198">
        <v>0</v>
      </c>
      <c r="BO8198">
        <v>0</v>
      </c>
    </row>
    <row r="8199" spans="61:67" x14ac:dyDescent="0.2">
      <c r="BI8199" t="s">
        <v>809</v>
      </c>
      <c r="BJ8199">
        <v>141</v>
      </c>
      <c r="BK8199" t="s">
        <v>185</v>
      </c>
      <c r="BL8199">
        <v>0</v>
      </c>
      <c r="BM8199">
        <v>0</v>
      </c>
      <c r="BN8199">
        <v>0</v>
      </c>
      <c r="BO8199">
        <v>0</v>
      </c>
    </row>
    <row r="8200" spans="61:67" x14ac:dyDescent="0.2">
      <c r="BI8200" t="s">
        <v>809</v>
      </c>
      <c r="BJ8200">
        <v>142</v>
      </c>
      <c r="BK8200" t="s">
        <v>297</v>
      </c>
      <c r="BL8200">
        <v>0</v>
      </c>
      <c r="BM8200">
        <v>0</v>
      </c>
      <c r="BN8200">
        <v>0</v>
      </c>
      <c r="BO8200">
        <v>0</v>
      </c>
    </row>
    <row r="8201" spans="61:67" x14ac:dyDescent="0.2">
      <c r="BI8201" t="s">
        <v>809</v>
      </c>
      <c r="BJ8201">
        <v>143</v>
      </c>
      <c r="BK8201" t="s">
        <v>254</v>
      </c>
      <c r="BL8201">
        <v>0</v>
      </c>
      <c r="BM8201">
        <v>0</v>
      </c>
      <c r="BN8201">
        <v>0</v>
      </c>
      <c r="BO8201">
        <v>0</v>
      </c>
    </row>
    <row r="8202" spans="61:67" x14ac:dyDescent="0.2">
      <c r="BI8202" t="s">
        <v>809</v>
      </c>
      <c r="BJ8202">
        <v>144</v>
      </c>
      <c r="BK8202" t="s">
        <v>300</v>
      </c>
      <c r="BL8202">
        <v>0</v>
      </c>
      <c r="BM8202">
        <v>0</v>
      </c>
      <c r="BN8202">
        <v>0</v>
      </c>
      <c r="BO8202">
        <v>0</v>
      </c>
    </row>
    <row r="8203" spans="61:67" x14ac:dyDescent="0.2">
      <c r="BI8203" t="s">
        <v>809</v>
      </c>
      <c r="BJ8203">
        <v>145</v>
      </c>
      <c r="BK8203" t="s">
        <v>339</v>
      </c>
      <c r="BL8203">
        <v>0</v>
      </c>
      <c r="BM8203">
        <v>0</v>
      </c>
      <c r="BN8203">
        <v>0</v>
      </c>
      <c r="BO8203">
        <v>0</v>
      </c>
    </row>
    <row r="8204" spans="61:67" x14ac:dyDescent="0.2">
      <c r="BI8204" t="s">
        <v>809</v>
      </c>
      <c r="BJ8204">
        <v>146</v>
      </c>
      <c r="BK8204" t="s">
        <v>301</v>
      </c>
      <c r="BL8204">
        <v>0</v>
      </c>
      <c r="BM8204">
        <v>0</v>
      </c>
      <c r="BN8204">
        <v>0</v>
      </c>
      <c r="BO8204">
        <v>0</v>
      </c>
    </row>
    <row r="8205" spans="61:67" x14ac:dyDescent="0.2">
      <c r="BI8205" t="s">
        <v>809</v>
      </c>
      <c r="BJ8205">
        <v>147</v>
      </c>
      <c r="BK8205" t="s">
        <v>302</v>
      </c>
      <c r="BL8205">
        <v>0</v>
      </c>
      <c r="BM8205">
        <v>0</v>
      </c>
      <c r="BN8205">
        <v>0</v>
      </c>
      <c r="BO8205">
        <v>0</v>
      </c>
    </row>
    <row r="8206" spans="61:67" x14ac:dyDescent="0.2">
      <c r="BI8206" t="s">
        <v>809</v>
      </c>
      <c r="BJ8206">
        <v>148</v>
      </c>
      <c r="BK8206" t="s">
        <v>240</v>
      </c>
      <c r="BL8206">
        <v>0</v>
      </c>
      <c r="BM8206">
        <v>0</v>
      </c>
      <c r="BN8206">
        <v>0</v>
      </c>
      <c r="BO8206">
        <v>0</v>
      </c>
    </row>
    <row r="8207" spans="61:67" x14ac:dyDescent="0.2">
      <c r="BI8207" t="s">
        <v>809</v>
      </c>
      <c r="BJ8207">
        <v>149</v>
      </c>
      <c r="BK8207" t="s">
        <v>112</v>
      </c>
      <c r="BL8207">
        <v>0</v>
      </c>
      <c r="BM8207">
        <v>0</v>
      </c>
      <c r="BN8207">
        <v>0</v>
      </c>
      <c r="BO8207">
        <v>0</v>
      </c>
    </row>
    <row r="8208" spans="61:67" x14ac:dyDescent="0.2">
      <c r="BI8208" t="s">
        <v>809</v>
      </c>
      <c r="BJ8208">
        <v>150</v>
      </c>
      <c r="BK8208" t="s">
        <v>104</v>
      </c>
      <c r="BL8208">
        <v>0</v>
      </c>
      <c r="BM8208">
        <v>0</v>
      </c>
      <c r="BN8208">
        <v>0</v>
      </c>
      <c r="BO8208">
        <v>0</v>
      </c>
    </row>
    <row r="8209" spans="61:67" x14ac:dyDescent="0.2">
      <c r="BI8209" t="s">
        <v>809</v>
      </c>
      <c r="BJ8209">
        <v>151</v>
      </c>
      <c r="BK8209" t="s">
        <v>224</v>
      </c>
      <c r="BL8209">
        <v>0</v>
      </c>
      <c r="BM8209">
        <v>0</v>
      </c>
      <c r="BN8209">
        <v>0</v>
      </c>
      <c r="BO8209">
        <v>0</v>
      </c>
    </row>
    <row r="8210" spans="61:67" x14ac:dyDescent="0.2">
      <c r="BI8210" t="s">
        <v>809</v>
      </c>
      <c r="BJ8210">
        <v>152</v>
      </c>
      <c r="BK8210" t="s">
        <v>187</v>
      </c>
      <c r="BL8210">
        <v>0</v>
      </c>
      <c r="BM8210">
        <v>0</v>
      </c>
      <c r="BN8210">
        <v>0</v>
      </c>
      <c r="BO8210">
        <v>0</v>
      </c>
    </row>
    <row r="8211" spans="61:67" x14ac:dyDescent="0.2">
      <c r="BI8211" t="s">
        <v>809</v>
      </c>
      <c r="BJ8211">
        <v>153</v>
      </c>
      <c r="BK8211" t="s">
        <v>165</v>
      </c>
      <c r="BL8211">
        <v>0</v>
      </c>
      <c r="BM8211">
        <v>0</v>
      </c>
      <c r="BN8211">
        <v>0</v>
      </c>
      <c r="BO8211">
        <v>0</v>
      </c>
    </row>
    <row r="8212" spans="61:67" x14ac:dyDescent="0.2">
      <c r="BI8212" t="s">
        <v>809</v>
      </c>
      <c r="BJ8212">
        <v>154</v>
      </c>
      <c r="BK8212" t="s">
        <v>304</v>
      </c>
      <c r="BL8212">
        <v>0</v>
      </c>
      <c r="BM8212">
        <v>0</v>
      </c>
      <c r="BN8212">
        <v>0</v>
      </c>
      <c r="BO8212">
        <v>0</v>
      </c>
    </row>
    <row r="8213" spans="61:67" x14ac:dyDescent="0.2">
      <c r="BI8213" t="s">
        <v>809</v>
      </c>
      <c r="BJ8213">
        <v>155</v>
      </c>
      <c r="BK8213" t="s">
        <v>307</v>
      </c>
      <c r="BL8213">
        <v>0</v>
      </c>
      <c r="BM8213">
        <v>0</v>
      </c>
      <c r="BN8213">
        <v>0</v>
      </c>
      <c r="BO8213">
        <v>0</v>
      </c>
    </row>
    <row r="8214" spans="61:67" x14ac:dyDescent="0.2">
      <c r="BI8214" t="s">
        <v>809</v>
      </c>
      <c r="BJ8214">
        <v>156</v>
      </c>
      <c r="BK8214" t="s">
        <v>197</v>
      </c>
      <c r="BL8214">
        <v>0</v>
      </c>
      <c r="BM8214">
        <v>0</v>
      </c>
      <c r="BN8214">
        <v>0</v>
      </c>
      <c r="BO8214">
        <v>0</v>
      </c>
    </row>
    <row r="8215" spans="61:67" x14ac:dyDescent="0.2">
      <c r="BI8215" t="s">
        <v>809</v>
      </c>
      <c r="BJ8215">
        <v>157</v>
      </c>
      <c r="BK8215" t="s">
        <v>310</v>
      </c>
      <c r="BL8215">
        <v>0</v>
      </c>
      <c r="BM8215">
        <v>0</v>
      </c>
      <c r="BN8215">
        <v>0</v>
      </c>
      <c r="BO8215">
        <v>0</v>
      </c>
    </row>
    <row r="8216" spans="61:67" x14ac:dyDescent="0.2">
      <c r="BI8216" t="s">
        <v>809</v>
      </c>
      <c r="BJ8216">
        <v>158</v>
      </c>
      <c r="BK8216" t="s">
        <v>303</v>
      </c>
      <c r="BL8216">
        <v>0</v>
      </c>
      <c r="BM8216">
        <v>0</v>
      </c>
      <c r="BN8216">
        <v>0</v>
      </c>
      <c r="BO8216">
        <v>0</v>
      </c>
    </row>
    <row r="8217" spans="61:67" x14ac:dyDescent="0.2">
      <c r="BI8217" t="s">
        <v>809</v>
      </c>
      <c r="BJ8217">
        <v>159</v>
      </c>
      <c r="BK8217" t="s">
        <v>313</v>
      </c>
      <c r="BL8217">
        <v>0</v>
      </c>
      <c r="BM8217">
        <v>0</v>
      </c>
      <c r="BN8217">
        <v>0</v>
      </c>
      <c r="BO8217">
        <v>0</v>
      </c>
    </row>
    <row r="8218" spans="61:67" x14ac:dyDescent="0.2">
      <c r="BI8218" t="s">
        <v>809</v>
      </c>
      <c r="BJ8218">
        <v>160</v>
      </c>
      <c r="BK8218" t="s">
        <v>316</v>
      </c>
      <c r="BL8218">
        <v>0</v>
      </c>
      <c r="BM8218">
        <v>0</v>
      </c>
      <c r="BN8218">
        <v>0</v>
      </c>
      <c r="BO8218">
        <v>0</v>
      </c>
    </row>
    <row r="8219" spans="61:67" x14ac:dyDescent="0.2">
      <c r="BI8219" t="s">
        <v>809</v>
      </c>
      <c r="BJ8219">
        <v>161</v>
      </c>
      <c r="BK8219" t="s">
        <v>66</v>
      </c>
      <c r="BL8219">
        <v>0</v>
      </c>
      <c r="BM8219">
        <v>0</v>
      </c>
      <c r="BN8219">
        <v>0</v>
      </c>
      <c r="BO8219">
        <v>0</v>
      </c>
    </row>
    <row r="8220" spans="61:67" x14ac:dyDescent="0.2">
      <c r="BI8220" t="s">
        <v>809</v>
      </c>
      <c r="BJ8220">
        <v>162</v>
      </c>
      <c r="BK8220" t="s">
        <v>154</v>
      </c>
      <c r="BL8220">
        <v>0</v>
      </c>
      <c r="BM8220">
        <v>0</v>
      </c>
      <c r="BN8220">
        <v>0</v>
      </c>
      <c r="BO8220">
        <v>0</v>
      </c>
    </row>
    <row r="8221" spans="61:67" x14ac:dyDescent="0.2">
      <c r="BI8221" t="s">
        <v>809</v>
      </c>
      <c r="BJ8221">
        <v>163</v>
      </c>
      <c r="BK8221" t="s">
        <v>144</v>
      </c>
      <c r="BL8221">
        <v>0</v>
      </c>
      <c r="BM8221">
        <v>0</v>
      </c>
      <c r="BN8221">
        <v>0</v>
      </c>
      <c r="BO8221">
        <v>0</v>
      </c>
    </row>
    <row r="8222" spans="61:67" x14ac:dyDescent="0.2">
      <c r="BI8222" t="s">
        <v>809</v>
      </c>
      <c r="BJ8222">
        <v>164</v>
      </c>
      <c r="BK8222" t="s">
        <v>266</v>
      </c>
      <c r="BL8222">
        <v>0</v>
      </c>
      <c r="BM8222">
        <v>0</v>
      </c>
      <c r="BN8222">
        <v>0</v>
      </c>
      <c r="BO8222">
        <v>0</v>
      </c>
    </row>
    <row r="8223" spans="61:67" x14ac:dyDescent="0.2">
      <c r="BI8223" t="s">
        <v>809</v>
      </c>
      <c r="BJ8223">
        <v>165</v>
      </c>
      <c r="BK8223" t="s">
        <v>146</v>
      </c>
      <c r="BL8223">
        <v>0</v>
      </c>
      <c r="BM8223">
        <v>0</v>
      </c>
      <c r="BN8223">
        <v>0</v>
      </c>
      <c r="BO8223">
        <v>0</v>
      </c>
    </row>
    <row r="8224" spans="61:67" x14ac:dyDescent="0.2">
      <c r="BI8224" t="s">
        <v>809</v>
      </c>
      <c r="BJ8224">
        <v>166</v>
      </c>
      <c r="BK8224" t="s">
        <v>270</v>
      </c>
      <c r="BL8224">
        <v>0</v>
      </c>
      <c r="BM8224">
        <v>0</v>
      </c>
      <c r="BN8224">
        <v>0</v>
      </c>
      <c r="BO8224">
        <v>0</v>
      </c>
    </row>
    <row r="8225" spans="61:67" x14ac:dyDescent="0.2">
      <c r="BI8225" t="s">
        <v>809</v>
      </c>
      <c r="BJ8225">
        <v>167</v>
      </c>
      <c r="BK8225" t="s">
        <v>257</v>
      </c>
      <c r="BL8225">
        <v>0</v>
      </c>
      <c r="BM8225">
        <v>0</v>
      </c>
      <c r="BN8225">
        <v>0</v>
      </c>
      <c r="BO8225">
        <v>0</v>
      </c>
    </row>
    <row r="8226" spans="61:67" x14ac:dyDescent="0.2">
      <c r="BI8226" t="s">
        <v>809</v>
      </c>
      <c r="BJ8226">
        <v>168</v>
      </c>
      <c r="BK8226" t="s">
        <v>244</v>
      </c>
      <c r="BL8226">
        <v>0</v>
      </c>
      <c r="BM8226">
        <v>0</v>
      </c>
      <c r="BN8226">
        <v>0</v>
      </c>
      <c r="BO8226">
        <v>0</v>
      </c>
    </row>
    <row r="8227" spans="61:67" x14ac:dyDescent="0.2">
      <c r="BI8227" t="s">
        <v>809</v>
      </c>
      <c r="BJ8227">
        <v>169</v>
      </c>
      <c r="BK8227" t="s">
        <v>306</v>
      </c>
      <c r="BL8227">
        <v>0</v>
      </c>
      <c r="BM8227">
        <v>0</v>
      </c>
      <c r="BN8227">
        <v>0</v>
      </c>
      <c r="BO8227">
        <v>0</v>
      </c>
    </row>
    <row r="8228" spans="61:67" x14ac:dyDescent="0.2">
      <c r="BI8228" t="s">
        <v>809</v>
      </c>
      <c r="BJ8228">
        <v>170</v>
      </c>
      <c r="BK8228" t="s">
        <v>320</v>
      </c>
      <c r="BL8228">
        <v>0</v>
      </c>
      <c r="BM8228">
        <v>0</v>
      </c>
      <c r="BN8228">
        <v>0</v>
      </c>
      <c r="BO8228">
        <v>0</v>
      </c>
    </row>
    <row r="8229" spans="61:67" x14ac:dyDescent="0.2">
      <c r="BI8229" t="s">
        <v>809</v>
      </c>
      <c r="BJ8229">
        <v>171</v>
      </c>
      <c r="BK8229" t="s">
        <v>134</v>
      </c>
      <c r="BL8229">
        <v>0</v>
      </c>
      <c r="BM8229">
        <v>0</v>
      </c>
      <c r="BN8229">
        <v>0</v>
      </c>
      <c r="BO8229">
        <v>0</v>
      </c>
    </row>
    <row r="8230" spans="61:67" x14ac:dyDescent="0.2">
      <c r="BI8230" t="s">
        <v>809</v>
      </c>
      <c r="BJ8230">
        <v>172</v>
      </c>
      <c r="BK8230" t="s">
        <v>148</v>
      </c>
      <c r="BL8230">
        <v>0</v>
      </c>
      <c r="BM8230">
        <v>0</v>
      </c>
      <c r="BN8230">
        <v>0</v>
      </c>
      <c r="BO8230">
        <v>0</v>
      </c>
    </row>
    <row r="8231" spans="61:67" x14ac:dyDescent="0.2">
      <c r="BI8231" t="s">
        <v>809</v>
      </c>
      <c r="BJ8231">
        <v>173</v>
      </c>
      <c r="BK8231" t="s">
        <v>299</v>
      </c>
      <c r="BL8231">
        <v>0</v>
      </c>
      <c r="BM8231">
        <v>0</v>
      </c>
      <c r="BN8231">
        <v>0</v>
      </c>
      <c r="BO8231">
        <v>0</v>
      </c>
    </row>
    <row r="8232" spans="61:67" x14ac:dyDescent="0.2">
      <c r="BI8232" t="s">
        <v>809</v>
      </c>
      <c r="BJ8232">
        <v>174</v>
      </c>
      <c r="BK8232" t="s">
        <v>215</v>
      </c>
      <c r="BL8232">
        <v>0</v>
      </c>
      <c r="BM8232">
        <v>0</v>
      </c>
      <c r="BN8232">
        <v>0</v>
      </c>
      <c r="BO8232">
        <v>0</v>
      </c>
    </row>
    <row r="8233" spans="61:67" x14ac:dyDescent="0.2">
      <c r="BI8233" t="s">
        <v>809</v>
      </c>
      <c r="BJ8233">
        <v>175</v>
      </c>
      <c r="BK8233" t="s">
        <v>138</v>
      </c>
      <c r="BL8233">
        <v>0</v>
      </c>
      <c r="BM8233">
        <v>0</v>
      </c>
      <c r="BN8233">
        <v>0</v>
      </c>
      <c r="BO8233">
        <v>0</v>
      </c>
    </row>
    <row r="8234" spans="61:67" x14ac:dyDescent="0.2">
      <c r="BI8234" t="s">
        <v>809</v>
      </c>
      <c r="BJ8234">
        <v>176</v>
      </c>
      <c r="BK8234" t="s">
        <v>78</v>
      </c>
      <c r="BL8234">
        <v>0</v>
      </c>
      <c r="BM8234">
        <v>0</v>
      </c>
      <c r="BN8234">
        <v>0</v>
      </c>
      <c r="BO8234">
        <v>0</v>
      </c>
    </row>
    <row r="8235" spans="61:67" x14ac:dyDescent="0.2">
      <c r="BI8235" t="s">
        <v>809</v>
      </c>
      <c r="BJ8235">
        <v>177</v>
      </c>
      <c r="BK8235" t="s">
        <v>177</v>
      </c>
      <c r="BL8235">
        <v>0</v>
      </c>
      <c r="BM8235">
        <v>0</v>
      </c>
      <c r="BN8235">
        <v>0</v>
      </c>
      <c r="BO8235">
        <v>0</v>
      </c>
    </row>
    <row r="8236" spans="61:67" x14ac:dyDescent="0.2">
      <c r="BI8236" t="s">
        <v>809</v>
      </c>
      <c r="BJ8236">
        <v>178</v>
      </c>
      <c r="BK8236" t="s">
        <v>199</v>
      </c>
      <c r="BL8236">
        <v>0</v>
      </c>
      <c r="BM8236">
        <v>0</v>
      </c>
      <c r="BN8236">
        <v>0</v>
      </c>
      <c r="BO8236">
        <v>0</v>
      </c>
    </row>
    <row r="8237" spans="61:67" x14ac:dyDescent="0.2">
      <c r="BI8237" t="s">
        <v>809</v>
      </c>
      <c r="BJ8237">
        <v>179</v>
      </c>
      <c r="BK8237" t="s">
        <v>253</v>
      </c>
      <c r="BL8237">
        <v>0</v>
      </c>
      <c r="BM8237">
        <v>0</v>
      </c>
      <c r="BN8237">
        <v>0</v>
      </c>
      <c r="BO8237">
        <v>0</v>
      </c>
    </row>
    <row r="8238" spans="61:67" x14ac:dyDescent="0.2">
      <c r="BI8238" t="s">
        <v>809</v>
      </c>
      <c r="BJ8238">
        <v>180</v>
      </c>
      <c r="BK8238" t="s">
        <v>117</v>
      </c>
      <c r="BL8238">
        <v>0</v>
      </c>
      <c r="BM8238">
        <v>0</v>
      </c>
      <c r="BN8238">
        <v>0</v>
      </c>
      <c r="BO8238">
        <v>0</v>
      </c>
    </row>
    <row r="8239" spans="61:67" x14ac:dyDescent="0.2">
      <c r="BI8239" t="s">
        <v>809</v>
      </c>
      <c r="BJ8239">
        <v>181</v>
      </c>
      <c r="BK8239" t="s">
        <v>324</v>
      </c>
      <c r="BL8239">
        <v>0</v>
      </c>
      <c r="BM8239">
        <v>0</v>
      </c>
      <c r="BN8239">
        <v>0</v>
      </c>
      <c r="BO8239">
        <v>0</v>
      </c>
    </row>
    <row r="8240" spans="61:67" x14ac:dyDescent="0.2">
      <c r="BI8240" t="s">
        <v>809</v>
      </c>
      <c r="BJ8240">
        <v>182</v>
      </c>
      <c r="BK8240" t="s">
        <v>191</v>
      </c>
      <c r="BL8240">
        <v>0</v>
      </c>
      <c r="BM8240">
        <v>0</v>
      </c>
      <c r="BN8240">
        <v>0</v>
      </c>
      <c r="BO8240">
        <v>0</v>
      </c>
    </row>
    <row r="8241" spans="61:67" x14ac:dyDescent="0.2">
      <c r="BI8241" t="s">
        <v>809</v>
      </c>
      <c r="BJ8241">
        <v>183</v>
      </c>
      <c r="BK8241" t="s">
        <v>214</v>
      </c>
      <c r="BL8241">
        <v>0</v>
      </c>
      <c r="BM8241">
        <v>0</v>
      </c>
      <c r="BN8241">
        <v>0</v>
      </c>
      <c r="BO8241">
        <v>0</v>
      </c>
    </row>
    <row r="8242" spans="61:67" x14ac:dyDescent="0.2">
      <c r="BI8242" t="s">
        <v>809</v>
      </c>
      <c r="BJ8242">
        <v>184</v>
      </c>
      <c r="BK8242" t="s">
        <v>309</v>
      </c>
      <c r="BL8242">
        <v>0</v>
      </c>
      <c r="BM8242">
        <v>0</v>
      </c>
      <c r="BN8242">
        <v>0</v>
      </c>
      <c r="BO8242">
        <v>0</v>
      </c>
    </row>
    <row r="8243" spans="61:67" x14ac:dyDescent="0.2">
      <c r="BI8243" t="s">
        <v>809</v>
      </c>
      <c r="BJ8243">
        <v>185</v>
      </c>
      <c r="BK8243" t="s">
        <v>226</v>
      </c>
      <c r="BL8243">
        <v>0</v>
      </c>
      <c r="BM8243">
        <v>0</v>
      </c>
      <c r="BN8243">
        <v>0</v>
      </c>
      <c r="BO8243">
        <v>0</v>
      </c>
    </row>
    <row r="8244" spans="61:67" x14ac:dyDescent="0.2">
      <c r="BI8244" t="s">
        <v>809</v>
      </c>
      <c r="BJ8244">
        <v>186</v>
      </c>
      <c r="BK8244" t="s">
        <v>311</v>
      </c>
      <c r="BL8244">
        <v>0</v>
      </c>
      <c r="BM8244">
        <v>0</v>
      </c>
      <c r="BN8244">
        <v>0</v>
      </c>
      <c r="BO8244">
        <v>0</v>
      </c>
    </row>
    <row r="8245" spans="61:67" x14ac:dyDescent="0.2">
      <c r="BI8245" t="s">
        <v>809</v>
      </c>
      <c r="BJ8245">
        <v>187</v>
      </c>
      <c r="BK8245" t="s">
        <v>241</v>
      </c>
      <c r="BL8245">
        <v>0</v>
      </c>
      <c r="BM8245">
        <v>0</v>
      </c>
      <c r="BN8245">
        <v>0</v>
      </c>
      <c r="BO8245">
        <v>0</v>
      </c>
    </row>
    <row r="8246" spans="61:67" x14ac:dyDescent="0.2">
      <c r="BI8246" t="s">
        <v>809</v>
      </c>
      <c r="BJ8246">
        <v>188</v>
      </c>
      <c r="BK8246" t="s">
        <v>333</v>
      </c>
      <c r="BL8246">
        <v>0</v>
      </c>
      <c r="BM8246">
        <v>0</v>
      </c>
      <c r="BN8246">
        <v>0</v>
      </c>
      <c r="BO8246">
        <v>0</v>
      </c>
    </row>
    <row r="8247" spans="61:67" x14ac:dyDescent="0.2">
      <c r="BI8247" t="s">
        <v>809</v>
      </c>
      <c r="BJ8247">
        <v>189</v>
      </c>
      <c r="BK8247" t="s">
        <v>335</v>
      </c>
      <c r="BL8247">
        <v>0</v>
      </c>
      <c r="BM8247">
        <v>0</v>
      </c>
      <c r="BN8247">
        <v>0</v>
      </c>
      <c r="BO8247">
        <v>0</v>
      </c>
    </row>
    <row r="8248" spans="61:67" x14ac:dyDescent="0.2">
      <c r="BI8248" t="s">
        <v>809</v>
      </c>
      <c r="BJ8248">
        <v>190</v>
      </c>
      <c r="BK8248" t="s">
        <v>312</v>
      </c>
      <c r="BL8248">
        <v>0</v>
      </c>
      <c r="BM8248">
        <v>0</v>
      </c>
      <c r="BN8248">
        <v>0</v>
      </c>
      <c r="BO8248">
        <v>0</v>
      </c>
    </row>
    <row r="8249" spans="61:67" x14ac:dyDescent="0.2">
      <c r="BI8249" t="s">
        <v>809</v>
      </c>
      <c r="BJ8249">
        <v>191</v>
      </c>
      <c r="BK8249" t="s">
        <v>315</v>
      </c>
      <c r="BL8249">
        <v>0</v>
      </c>
      <c r="BM8249">
        <v>0</v>
      </c>
      <c r="BN8249">
        <v>0</v>
      </c>
      <c r="BO8249">
        <v>0</v>
      </c>
    </row>
    <row r="8250" spans="61:67" x14ac:dyDescent="0.2">
      <c r="BI8250" t="s">
        <v>809</v>
      </c>
      <c r="BJ8250">
        <v>192</v>
      </c>
      <c r="BK8250" t="s">
        <v>206</v>
      </c>
      <c r="BL8250">
        <v>0</v>
      </c>
      <c r="BM8250">
        <v>0</v>
      </c>
      <c r="BN8250">
        <v>0</v>
      </c>
      <c r="BO8250">
        <v>0</v>
      </c>
    </row>
    <row r="8251" spans="61:67" x14ac:dyDescent="0.2">
      <c r="BI8251" t="s">
        <v>809</v>
      </c>
      <c r="BJ8251">
        <v>193</v>
      </c>
      <c r="BK8251" t="s">
        <v>1058</v>
      </c>
      <c r="BL8251">
        <v>0</v>
      </c>
      <c r="BM8251">
        <v>0</v>
      </c>
      <c r="BN8251">
        <v>0</v>
      </c>
      <c r="BO8251">
        <v>0</v>
      </c>
    </row>
    <row r="8252" spans="61:67" x14ac:dyDescent="0.2">
      <c r="BI8252" t="s">
        <v>809</v>
      </c>
      <c r="BJ8252">
        <v>194</v>
      </c>
      <c r="BK8252" t="s">
        <v>317</v>
      </c>
      <c r="BL8252">
        <v>0</v>
      </c>
      <c r="BM8252">
        <v>0</v>
      </c>
      <c r="BN8252">
        <v>0</v>
      </c>
      <c r="BO8252">
        <v>0</v>
      </c>
    </row>
    <row r="8253" spans="61:67" x14ac:dyDescent="0.2">
      <c r="BI8253" t="s">
        <v>809</v>
      </c>
      <c r="BJ8253">
        <v>195</v>
      </c>
      <c r="BK8253" t="s">
        <v>318</v>
      </c>
      <c r="BL8253">
        <v>0</v>
      </c>
      <c r="BM8253">
        <v>0</v>
      </c>
      <c r="BN8253">
        <v>0</v>
      </c>
      <c r="BO8253">
        <v>0</v>
      </c>
    </row>
    <row r="8254" spans="61:67" x14ac:dyDescent="0.2">
      <c r="BI8254" t="s">
        <v>809</v>
      </c>
      <c r="BJ8254">
        <v>196</v>
      </c>
      <c r="BK8254" t="s">
        <v>342</v>
      </c>
      <c r="BL8254">
        <v>0</v>
      </c>
      <c r="BM8254">
        <v>0</v>
      </c>
      <c r="BN8254">
        <v>0</v>
      </c>
      <c r="BO8254">
        <v>0</v>
      </c>
    </row>
    <row r="8255" spans="61:67" x14ac:dyDescent="0.2">
      <c r="BI8255" t="s">
        <v>809</v>
      </c>
      <c r="BJ8255">
        <v>197</v>
      </c>
      <c r="BK8255" t="s">
        <v>319</v>
      </c>
      <c r="BL8255">
        <v>0</v>
      </c>
      <c r="BM8255">
        <v>0</v>
      </c>
      <c r="BN8255">
        <v>0</v>
      </c>
      <c r="BO8255">
        <v>0</v>
      </c>
    </row>
    <row r="8256" spans="61:67" x14ac:dyDescent="0.2">
      <c r="BI8256" t="s">
        <v>809</v>
      </c>
      <c r="BJ8256">
        <v>198</v>
      </c>
      <c r="BK8256" t="s">
        <v>345</v>
      </c>
      <c r="BL8256">
        <v>0</v>
      </c>
      <c r="BM8256">
        <v>0</v>
      </c>
      <c r="BN8256">
        <v>0</v>
      </c>
      <c r="BO8256">
        <v>0</v>
      </c>
    </row>
    <row r="8257" spans="61:67" x14ac:dyDescent="0.2">
      <c r="BI8257" t="s">
        <v>809</v>
      </c>
      <c r="BJ8257">
        <v>199</v>
      </c>
      <c r="BK8257" t="s">
        <v>347</v>
      </c>
      <c r="BL8257">
        <v>0</v>
      </c>
      <c r="BM8257">
        <v>0</v>
      </c>
      <c r="BN8257">
        <v>0</v>
      </c>
      <c r="BO8257">
        <v>0</v>
      </c>
    </row>
    <row r="8258" spans="61:67" x14ac:dyDescent="0.2">
      <c r="BI8258" t="s">
        <v>809</v>
      </c>
      <c r="BJ8258">
        <v>200</v>
      </c>
      <c r="BK8258" t="s">
        <v>1059</v>
      </c>
      <c r="BL8258">
        <v>0</v>
      </c>
      <c r="BM8258">
        <v>0</v>
      </c>
      <c r="BN8258">
        <v>0</v>
      </c>
      <c r="BO8258">
        <v>0</v>
      </c>
    </row>
    <row r="8259" spans="61:67" x14ac:dyDescent="0.2">
      <c r="BI8259" t="s">
        <v>809</v>
      </c>
      <c r="BJ8259">
        <v>201</v>
      </c>
      <c r="BK8259" t="s">
        <v>205</v>
      </c>
      <c r="BL8259">
        <v>0</v>
      </c>
      <c r="BM8259">
        <v>0</v>
      </c>
      <c r="BN8259">
        <v>0</v>
      </c>
      <c r="BO8259">
        <v>0</v>
      </c>
    </row>
    <row r="8260" spans="61:67" x14ac:dyDescent="0.2">
      <c r="BI8260" t="s">
        <v>809</v>
      </c>
      <c r="BJ8260">
        <v>202</v>
      </c>
      <c r="BK8260" t="s">
        <v>186</v>
      </c>
      <c r="BL8260">
        <v>0</v>
      </c>
      <c r="BM8260">
        <v>0</v>
      </c>
      <c r="BN8260">
        <v>0</v>
      </c>
      <c r="BO8260">
        <v>0</v>
      </c>
    </row>
    <row r="8261" spans="61:67" x14ac:dyDescent="0.2">
      <c r="BI8261" t="s">
        <v>809</v>
      </c>
      <c r="BJ8261">
        <v>203</v>
      </c>
      <c r="BK8261" t="s">
        <v>322</v>
      </c>
      <c r="BL8261">
        <v>0</v>
      </c>
      <c r="BM8261">
        <v>0</v>
      </c>
      <c r="BN8261">
        <v>0</v>
      </c>
      <c r="BO8261">
        <v>0</v>
      </c>
    </row>
    <row r="8262" spans="61:67" x14ac:dyDescent="0.2">
      <c r="BI8262" t="s">
        <v>809</v>
      </c>
      <c r="BJ8262">
        <v>204</v>
      </c>
      <c r="BK8262" t="s">
        <v>258</v>
      </c>
      <c r="BL8262">
        <v>0</v>
      </c>
      <c r="BM8262">
        <v>0</v>
      </c>
      <c r="BN8262">
        <v>0</v>
      </c>
      <c r="BO8262">
        <v>0</v>
      </c>
    </row>
    <row r="8263" spans="61:67" x14ac:dyDescent="0.2">
      <c r="BI8263" t="s">
        <v>809</v>
      </c>
      <c r="BJ8263">
        <v>205</v>
      </c>
      <c r="BK8263" t="s">
        <v>323</v>
      </c>
      <c r="BL8263">
        <v>0</v>
      </c>
      <c r="BM8263">
        <v>0</v>
      </c>
      <c r="BN8263">
        <v>0</v>
      </c>
      <c r="BO8263">
        <v>0</v>
      </c>
    </row>
    <row r="8264" spans="61:67" x14ac:dyDescent="0.2">
      <c r="BI8264" t="s">
        <v>809</v>
      </c>
      <c r="BJ8264">
        <v>206</v>
      </c>
      <c r="BK8264" t="s">
        <v>326</v>
      </c>
      <c r="BL8264">
        <v>0</v>
      </c>
      <c r="BM8264">
        <v>0</v>
      </c>
      <c r="BN8264">
        <v>0</v>
      </c>
      <c r="BO8264">
        <v>0</v>
      </c>
    </row>
    <row r="8265" spans="61:67" x14ac:dyDescent="0.2">
      <c r="BI8265" t="s">
        <v>809</v>
      </c>
      <c r="BJ8265">
        <v>207</v>
      </c>
      <c r="BK8265" t="s">
        <v>287</v>
      </c>
      <c r="BL8265">
        <v>0</v>
      </c>
      <c r="BM8265">
        <v>0</v>
      </c>
      <c r="BN8265">
        <v>0</v>
      </c>
      <c r="BO8265">
        <v>0</v>
      </c>
    </row>
    <row r="8266" spans="61:67" x14ac:dyDescent="0.2">
      <c r="BI8266" t="s">
        <v>809</v>
      </c>
      <c r="BJ8266">
        <v>208</v>
      </c>
      <c r="BK8266" t="s">
        <v>355</v>
      </c>
      <c r="BL8266">
        <v>0</v>
      </c>
      <c r="BM8266">
        <v>0</v>
      </c>
      <c r="BN8266">
        <v>0</v>
      </c>
      <c r="BO8266">
        <v>0</v>
      </c>
    </row>
    <row r="8267" spans="61:67" x14ac:dyDescent="0.2">
      <c r="BI8267" t="s">
        <v>809</v>
      </c>
      <c r="BJ8267">
        <v>209</v>
      </c>
      <c r="BK8267" t="s">
        <v>1060</v>
      </c>
      <c r="BL8267">
        <v>0</v>
      </c>
      <c r="BM8267">
        <v>0</v>
      </c>
      <c r="BN8267">
        <v>0</v>
      </c>
      <c r="BO8267">
        <v>0</v>
      </c>
    </row>
    <row r="8268" spans="61:67" x14ac:dyDescent="0.2">
      <c r="BI8268" t="s">
        <v>809</v>
      </c>
      <c r="BJ8268">
        <v>210</v>
      </c>
      <c r="BK8268" t="s">
        <v>327</v>
      </c>
      <c r="BL8268">
        <v>0</v>
      </c>
      <c r="BM8268">
        <v>0</v>
      </c>
      <c r="BN8268">
        <v>0</v>
      </c>
      <c r="BO8268">
        <v>0</v>
      </c>
    </row>
    <row r="8269" spans="61:67" x14ac:dyDescent="0.2">
      <c r="BI8269" t="s">
        <v>809</v>
      </c>
      <c r="BJ8269">
        <v>211</v>
      </c>
      <c r="BK8269" t="s">
        <v>106</v>
      </c>
      <c r="BL8269">
        <v>0</v>
      </c>
      <c r="BM8269">
        <v>0</v>
      </c>
      <c r="BN8269">
        <v>0</v>
      </c>
      <c r="BO8269">
        <v>0</v>
      </c>
    </row>
    <row r="8270" spans="61:67" x14ac:dyDescent="0.2">
      <c r="BI8270" t="s">
        <v>809</v>
      </c>
      <c r="BJ8270">
        <v>212</v>
      </c>
      <c r="BK8270" t="s">
        <v>141</v>
      </c>
      <c r="BL8270">
        <v>0</v>
      </c>
      <c r="BM8270">
        <v>0</v>
      </c>
      <c r="BN8270">
        <v>0</v>
      </c>
      <c r="BO8270">
        <v>0</v>
      </c>
    </row>
    <row r="8271" spans="61:67" x14ac:dyDescent="0.2">
      <c r="BI8271" t="s">
        <v>809</v>
      </c>
      <c r="BJ8271">
        <v>213</v>
      </c>
      <c r="BK8271" t="s">
        <v>155</v>
      </c>
      <c r="BL8271">
        <v>0</v>
      </c>
      <c r="BM8271">
        <v>0</v>
      </c>
      <c r="BN8271">
        <v>0</v>
      </c>
      <c r="BO8271">
        <v>0</v>
      </c>
    </row>
    <row r="8272" spans="61:67" x14ac:dyDescent="0.2">
      <c r="BI8272" t="s">
        <v>809</v>
      </c>
      <c r="BJ8272">
        <v>214</v>
      </c>
      <c r="BK8272" t="s">
        <v>328</v>
      </c>
      <c r="BL8272">
        <v>0</v>
      </c>
      <c r="BM8272">
        <v>0</v>
      </c>
      <c r="BN8272">
        <v>0</v>
      </c>
      <c r="BO8272">
        <v>0</v>
      </c>
    </row>
    <row r="8273" spans="61:67" x14ac:dyDescent="0.2">
      <c r="BI8273" t="s">
        <v>809</v>
      </c>
      <c r="BJ8273">
        <v>215</v>
      </c>
      <c r="BK8273" t="s">
        <v>348</v>
      </c>
      <c r="BL8273">
        <v>0</v>
      </c>
      <c r="BM8273">
        <v>0</v>
      </c>
      <c r="BN8273">
        <v>0</v>
      </c>
      <c r="BO8273">
        <v>0</v>
      </c>
    </row>
    <row r="8274" spans="61:67" x14ac:dyDescent="0.2">
      <c r="BI8274" t="s">
        <v>809</v>
      </c>
      <c r="BJ8274">
        <v>216</v>
      </c>
      <c r="BK8274" t="s">
        <v>329</v>
      </c>
      <c r="BL8274">
        <v>0</v>
      </c>
      <c r="BM8274">
        <v>0</v>
      </c>
      <c r="BN8274">
        <v>0</v>
      </c>
      <c r="BO8274">
        <v>0</v>
      </c>
    </row>
    <row r="8275" spans="61:67" x14ac:dyDescent="0.2">
      <c r="BI8275" t="s">
        <v>809</v>
      </c>
      <c r="BJ8275">
        <v>217</v>
      </c>
      <c r="BK8275" t="s">
        <v>330</v>
      </c>
      <c r="BL8275">
        <v>0</v>
      </c>
      <c r="BM8275">
        <v>0</v>
      </c>
      <c r="BN8275">
        <v>0</v>
      </c>
      <c r="BO8275">
        <v>0</v>
      </c>
    </row>
    <row r="8276" spans="61:67" x14ac:dyDescent="0.2">
      <c r="BI8276" t="s">
        <v>809</v>
      </c>
      <c r="BJ8276">
        <v>218</v>
      </c>
      <c r="BK8276" t="s">
        <v>127</v>
      </c>
      <c r="BL8276">
        <v>0</v>
      </c>
      <c r="BM8276">
        <v>0</v>
      </c>
      <c r="BN8276">
        <v>0</v>
      </c>
      <c r="BO8276">
        <v>0</v>
      </c>
    </row>
    <row r="8277" spans="61:67" x14ac:dyDescent="0.2">
      <c r="BI8277" t="s">
        <v>809</v>
      </c>
      <c r="BJ8277">
        <v>219</v>
      </c>
      <c r="BK8277" t="s">
        <v>136</v>
      </c>
      <c r="BL8277">
        <v>0</v>
      </c>
      <c r="BM8277">
        <v>0</v>
      </c>
      <c r="BN8277">
        <v>0</v>
      </c>
      <c r="BO8277">
        <v>0</v>
      </c>
    </row>
    <row r="8278" spans="61:67" x14ac:dyDescent="0.2">
      <c r="BI8278" t="s">
        <v>809</v>
      </c>
      <c r="BJ8278">
        <v>220</v>
      </c>
      <c r="BK8278" t="s">
        <v>157</v>
      </c>
      <c r="BL8278">
        <v>0</v>
      </c>
      <c r="BM8278">
        <v>0</v>
      </c>
      <c r="BN8278">
        <v>0</v>
      </c>
      <c r="BO8278">
        <v>0</v>
      </c>
    </row>
    <row r="8279" spans="61:67" x14ac:dyDescent="0.2">
      <c r="BI8279" t="s">
        <v>809</v>
      </c>
      <c r="BJ8279">
        <v>221</v>
      </c>
      <c r="BK8279" t="s">
        <v>332</v>
      </c>
      <c r="BL8279">
        <v>0</v>
      </c>
      <c r="BM8279">
        <v>0</v>
      </c>
      <c r="BN8279">
        <v>0</v>
      </c>
      <c r="BO8279">
        <v>0</v>
      </c>
    </row>
    <row r="8280" spans="61:67" x14ac:dyDescent="0.2">
      <c r="BI8280" t="s">
        <v>809</v>
      </c>
      <c r="BJ8280">
        <v>222</v>
      </c>
      <c r="BK8280" t="s">
        <v>150</v>
      </c>
      <c r="BL8280">
        <v>0</v>
      </c>
      <c r="BM8280">
        <v>0</v>
      </c>
      <c r="BN8280">
        <v>0</v>
      </c>
      <c r="BO8280">
        <v>0</v>
      </c>
    </row>
    <row r="8281" spans="61:67" x14ac:dyDescent="0.2">
      <c r="BI8281" t="s">
        <v>809</v>
      </c>
      <c r="BJ8281">
        <v>223</v>
      </c>
      <c r="BK8281" t="s">
        <v>334</v>
      </c>
      <c r="BL8281">
        <v>0</v>
      </c>
      <c r="BM8281">
        <v>0</v>
      </c>
      <c r="BN8281">
        <v>0</v>
      </c>
      <c r="BO8281">
        <v>0</v>
      </c>
    </row>
    <row r="8282" spans="61:67" x14ac:dyDescent="0.2">
      <c r="BI8282" t="s">
        <v>809</v>
      </c>
      <c r="BJ8282">
        <v>224</v>
      </c>
      <c r="BK8282" t="s">
        <v>70</v>
      </c>
      <c r="BL8282">
        <v>0</v>
      </c>
      <c r="BM8282">
        <v>0</v>
      </c>
      <c r="BN8282">
        <v>0</v>
      </c>
      <c r="BO8282">
        <v>0</v>
      </c>
    </row>
    <row r="8283" spans="61:67" x14ac:dyDescent="0.2">
      <c r="BI8283" t="s">
        <v>809</v>
      </c>
      <c r="BJ8283">
        <v>225</v>
      </c>
      <c r="BK8283" t="s">
        <v>87</v>
      </c>
      <c r="BL8283">
        <v>0</v>
      </c>
      <c r="BM8283">
        <v>0</v>
      </c>
      <c r="BN8283">
        <v>0</v>
      </c>
      <c r="BO8283">
        <v>0</v>
      </c>
    </row>
    <row r="8284" spans="61:67" x14ac:dyDescent="0.2">
      <c r="BI8284" t="s">
        <v>809</v>
      </c>
      <c r="BJ8284">
        <v>226</v>
      </c>
      <c r="BK8284" t="s">
        <v>337</v>
      </c>
      <c r="BL8284">
        <v>0</v>
      </c>
      <c r="BM8284">
        <v>0</v>
      </c>
      <c r="BN8284">
        <v>0</v>
      </c>
      <c r="BO8284">
        <v>0</v>
      </c>
    </row>
    <row r="8285" spans="61:67" x14ac:dyDescent="0.2">
      <c r="BI8285" t="s">
        <v>809</v>
      </c>
      <c r="BJ8285">
        <v>227</v>
      </c>
      <c r="BK8285" t="s">
        <v>329</v>
      </c>
      <c r="BL8285">
        <v>0</v>
      </c>
      <c r="BM8285">
        <v>0</v>
      </c>
      <c r="BN8285">
        <v>0</v>
      </c>
      <c r="BO8285">
        <v>0</v>
      </c>
    </row>
    <row r="8286" spans="61:67" x14ac:dyDescent="0.2">
      <c r="BI8286" t="s">
        <v>809</v>
      </c>
      <c r="BJ8286">
        <v>228</v>
      </c>
      <c r="BK8286" t="s">
        <v>217</v>
      </c>
      <c r="BL8286">
        <v>0</v>
      </c>
      <c r="BM8286">
        <v>0</v>
      </c>
      <c r="BN8286">
        <v>0</v>
      </c>
      <c r="BO8286">
        <v>0</v>
      </c>
    </row>
    <row r="8287" spans="61:67" x14ac:dyDescent="0.2">
      <c r="BI8287" t="s">
        <v>809</v>
      </c>
      <c r="BJ8287">
        <v>229</v>
      </c>
      <c r="BK8287" t="s">
        <v>338</v>
      </c>
      <c r="BL8287">
        <v>0</v>
      </c>
      <c r="BM8287">
        <v>0</v>
      </c>
      <c r="BN8287">
        <v>0</v>
      </c>
      <c r="BO8287">
        <v>0</v>
      </c>
    </row>
    <row r="8288" spans="61:67" x14ac:dyDescent="0.2">
      <c r="BI8288" t="s">
        <v>809</v>
      </c>
      <c r="BJ8288">
        <v>230</v>
      </c>
      <c r="BK8288" t="s">
        <v>200</v>
      </c>
      <c r="BL8288">
        <v>0</v>
      </c>
      <c r="BM8288">
        <v>0</v>
      </c>
      <c r="BN8288">
        <v>0</v>
      </c>
      <c r="BO8288">
        <v>0</v>
      </c>
    </row>
    <row r="8289" spans="61:67" x14ac:dyDescent="0.2">
      <c r="BI8289" t="s">
        <v>809</v>
      </c>
      <c r="BJ8289">
        <v>231</v>
      </c>
      <c r="BK8289" t="s">
        <v>173</v>
      </c>
      <c r="BL8289">
        <v>0</v>
      </c>
      <c r="BM8289">
        <v>0</v>
      </c>
      <c r="BN8289">
        <v>0</v>
      </c>
      <c r="BO8289">
        <v>0</v>
      </c>
    </row>
    <row r="8290" spans="61:67" x14ac:dyDescent="0.2">
      <c r="BI8290" t="s">
        <v>809</v>
      </c>
      <c r="BJ8290">
        <v>232</v>
      </c>
      <c r="BK8290" t="s">
        <v>101</v>
      </c>
      <c r="BL8290">
        <v>0</v>
      </c>
      <c r="BM8290">
        <v>0</v>
      </c>
      <c r="BN8290">
        <v>0</v>
      </c>
      <c r="BO8290">
        <v>0</v>
      </c>
    </row>
    <row r="8291" spans="61:67" x14ac:dyDescent="0.2">
      <c r="BI8291" t="s">
        <v>809</v>
      </c>
      <c r="BJ8291">
        <v>233</v>
      </c>
      <c r="BK8291" t="s">
        <v>108</v>
      </c>
      <c r="BL8291">
        <v>0</v>
      </c>
      <c r="BM8291">
        <v>0</v>
      </c>
      <c r="BN8291">
        <v>0</v>
      </c>
      <c r="BO8291">
        <v>0</v>
      </c>
    </row>
    <row r="8292" spans="61:67" x14ac:dyDescent="0.2">
      <c r="BI8292" t="s">
        <v>809</v>
      </c>
      <c r="BJ8292">
        <v>234</v>
      </c>
      <c r="BK8292" t="s">
        <v>193</v>
      </c>
      <c r="BL8292">
        <v>0</v>
      </c>
      <c r="BM8292">
        <v>0</v>
      </c>
      <c r="BN8292">
        <v>0</v>
      </c>
      <c r="BO8292">
        <v>0</v>
      </c>
    </row>
    <row r="8293" spans="61:67" x14ac:dyDescent="0.2">
      <c r="BI8293" t="s">
        <v>809</v>
      </c>
      <c r="BJ8293">
        <v>235</v>
      </c>
      <c r="BK8293" t="s">
        <v>142</v>
      </c>
      <c r="BL8293">
        <v>0</v>
      </c>
      <c r="BM8293">
        <v>0</v>
      </c>
      <c r="BN8293">
        <v>0</v>
      </c>
      <c r="BO8293">
        <v>0</v>
      </c>
    </row>
    <row r="8294" spans="61:67" x14ac:dyDescent="0.2">
      <c r="BI8294" t="s">
        <v>809</v>
      </c>
      <c r="BJ8294">
        <v>236</v>
      </c>
      <c r="BK8294" t="s">
        <v>356</v>
      </c>
      <c r="BL8294">
        <v>0</v>
      </c>
      <c r="BM8294">
        <v>0</v>
      </c>
      <c r="BN8294">
        <v>0</v>
      </c>
      <c r="BO8294">
        <v>0</v>
      </c>
    </row>
    <row r="8295" spans="61:67" x14ac:dyDescent="0.2">
      <c r="BI8295" t="s">
        <v>809</v>
      </c>
      <c r="BJ8295">
        <v>237</v>
      </c>
      <c r="BK8295" t="s">
        <v>357</v>
      </c>
      <c r="BL8295">
        <v>0</v>
      </c>
      <c r="BM8295">
        <v>0</v>
      </c>
      <c r="BN8295">
        <v>0</v>
      </c>
      <c r="BO8295">
        <v>0</v>
      </c>
    </row>
    <row r="8296" spans="61:67" x14ac:dyDescent="0.2">
      <c r="BI8296" t="s">
        <v>809</v>
      </c>
      <c r="BJ8296">
        <v>238</v>
      </c>
      <c r="BK8296" t="s">
        <v>341</v>
      </c>
      <c r="BL8296">
        <v>0</v>
      </c>
      <c r="BM8296">
        <v>0</v>
      </c>
      <c r="BN8296">
        <v>0</v>
      </c>
      <c r="BO8296">
        <v>0</v>
      </c>
    </row>
    <row r="8297" spans="61:67" x14ac:dyDescent="0.2">
      <c r="BI8297" t="s">
        <v>809</v>
      </c>
      <c r="BJ8297">
        <v>239</v>
      </c>
      <c r="BK8297" t="s">
        <v>305</v>
      </c>
      <c r="BL8297">
        <v>0</v>
      </c>
      <c r="BM8297">
        <v>0</v>
      </c>
      <c r="BN8297">
        <v>0</v>
      </c>
      <c r="BO8297">
        <v>0</v>
      </c>
    </row>
    <row r="8298" spans="61:67" x14ac:dyDescent="0.2">
      <c r="BI8298" t="s">
        <v>809</v>
      </c>
      <c r="BJ8298">
        <v>240</v>
      </c>
      <c r="BK8298" t="s">
        <v>166</v>
      </c>
      <c r="BL8298">
        <v>0</v>
      </c>
      <c r="BM8298">
        <v>0</v>
      </c>
      <c r="BN8298">
        <v>0</v>
      </c>
      <c r="BO8298">
        <v>0</v>
      </c>
    </row>
    <row r="8299" spans="61:67" x14ac:dyDescent="0.2">
      <c r="BI8299" t="s">
        <v>809</v>
      </c>
      <c r="BJ8299">
        <v>241</v>
      </c>
      <c r="BK8299" t="s">
        <v>76</v>
      </c>
      <c r="BL8299">
        <v>0</v>
      </c>
      <c r="BM8299">
        <v>0</v>
      </c>
      <c r="BN8299">
        <v>0</v>
      </c>
      <c r="BO8299">
        <v>0</v>
      </c>
    </row>
    <row r="8300" spans="61:67" x14ac:dyDescent="0.2">
      <c r="BI8300" t="s">
        <v>809</v>
      </c>
      <c r="BJ8300">
        <v>242</v>
      </c>
      <c r="BK8300" t="s">
        <v>98</v>
      </c>
      <c r="BL8300">
        <v>0</v>
      </c>
      <c r="BM8300">
        <v>0</v>
      </c>
      <c r="BN8300">
        <v>0</v>
      </c>
      <c r="BO8300">
        <v>0</v>
      </c>
    </row>
    <row r="8301" spans="61:67" x14ac:dyDescent="0.2">
      <c r="BI8301" t="s">
        <v>809</v>
      </c>
      <c r="BJ8301">
        <v>243</v>
      </c>
      <c r="BK8301" t="s">
        <v>167</v>
      </c>
      <c r="BL8301">
        <v>0</v>
      </c>
      <c r="BM8301">
        <v>0</v>
      </c>
      <c r="BN8301">
        <v>0</v>
      </c>
      <c r="BO8301">
        <v>0</v>
      </c>
    </row>
    <row r="8302" spans="61:67" x14ac:dyDescent="0.2">
      <c r="BI8302" t="s">
        <v>809</v>
      </c>
      <c r="BJ8302">
        <v>244</v>
      </c>
      <c r="BK8302" t="s">
        <v>116</v>
      </c>
      <c r="BL8302">
        <v>0</v>
      </c>
      <c r="BM8302">
        <v>0</v>
      </c>
      <c r="BN8302">
        <v>0</v>
      </c>
      <c r="BO8302">
        <v>0</v>
      </c>
    </row>
    <row r="8303" spans="61:67" x14ac:dyDescent="0.2">
      <c r="BI8303" t="s">
        <v>809</v>
      </c>
      <c r="BJ8303">
        <v>245</v>
      </c>
      <c r="BK8303" t="s">
        <v>119</v>
      </c>
      <c r="BL8303">
        <v>0</v>
      </c>
      <c r="BM8303">
        <v>0</v>
      </c>
      <c r="BN8303">
        <v>0</v>
      </c>
      <c r="BO8303">
        <v>0</v>
      </c>
    </row>
    <row r="8304" spans="61:67" x14ac:dyDescent="0.2">
      <c r="BI8304" t="s">
        <v>809</v>
      </c>
      <c r="BJ8304">
        <v>246</v>
      </c>
      <c r="BK8304" t="s">
        <v>123</v>
      </c>
      <c r="BL8304">
        <v>0</v>
      </c>
      <c r="BM8304">
        <v>0</v>
      </c>
      <c r="BN8304">
        <v>0</v>
      </c>
      <c r="BO8304">
        <v>0</v>
      </c>
    </row>
    <row r="8305" spans="61:67" x14ac:dyDescent="0.2">
      <c r="BI8305" t="s">
        <v>809</v>
      </c>
      <c r="BJ8305">
        <v>247</v>
      </c>
      <c r="BK8305" t="s">
        <v>132</v>
      </c>
      <c r="BL8305">
        <v>0</v>
      </c>
      <c r="BM8305">
        <v>0</v>
      </c>
      <c r="BN8305">
        <v>0</v>
      </c>
      <c r="BO8305">
        <v>0</v>
      </c>
    </row>
    <row r="8306" spans="61:67" x14ac:dyDescent="0.2">
      <c r="BI8306" t="s">
        <v>809</v>
      </c>
      <c r="BJ8306">
        <v>248</v>
      </c>
      <c r="BK8306" t="s">
        <v>92</v>
      </c>
      <c r="BL8306">
        <v>0</v>
      </c>
      <c r="BM8306">
        <v>0</v>
      </c>
      <c r="BN8306">
        <v>0</v>
      </c>
      <c r="BO8306">
        <v>0</v>
      </c>
    </row>
    <row r="8307" spans="61:67" x14ac:dyDescent="0.2">
      <c r="BI8307" t="s">
        <v>809</v>
      </c>
      <c r="BJ8307">
        <v>249</v>
      </c>
      <c r="BK8307" t="s">
        <v>118</v>
      </c>
      <c r="BL8307">
        <v>0</v>
      </c>
      <c r="BM8307">
        <v>0</v>
      </c>
      <c r="BN8307">
        <v>0</v>
      </c>
      <c r="BO8307">
        <v>0</v>
      </c>
    </row>
    <row r="8308" spans="61:67" x14ac:dyDescent="0.2">
      <c r="BI8308" t="s">
        <v>809</v>
      </c>
      <c r="BJ8308">
        <v>250</v>
      </c>
      <c r="BK8308" t="s">
        <v>99</v>
      </c>
      <c r="BL8308">
        <v>0</v>
      </c>
      <c r="BM8308">
        <v>0</v>
      </c>
      <c r="BN8308">
        <v>0</v>
      </c>
      <c r="BO8308">
        <v>0</v>
      </c>
    </row>
    <row r="8309" spans="61:67" x14ac:dyDescent="0.2">
      <c r="BI8309" t="s">
        <v>809</v>
      </c>
      <c r="BJ8309">
        <v>251</v>
      </c>
      <c r="BK8309" t="s">
        <v>88</v>
      </c>
      <c r="BL8309">
        <v>0</v>
      </c>
      <c r="BM8309">
        <v>0</v>
      </c>
      <c r="BN8309">
        <v>0</v>
      </c>
      <c r="BO8309">
        <v>0</v>
      </c>
    </row>
    <row r="8310" spans="61:67" x14ac:dyDescent="0.2">
      <c r="BI8310" t="s">
        <v>809</v>
      </c>
      <c r="BJ8310">
        <v>252</v>
      </c>
      <c r="BK8310" t="s">
        <v>74</v>
      </c>
      <c r="BL8310">
        <v>0</v>
      </c>
      <c r="BM8310">
        <v>0</v>
      </c>
      <c r="BN8310">
        <v>0</v>
      </c>
      <c r="BO8310">
        <v>0</v>
      </c>
    </row>
    <row r="8311" spans="61:67" x14ac:dyDescent="0.2">
      <c r="BI8311" t="s">
        <v>809</v>
      </c>
      <c r="BJ8311">
        <v>253</v>
      </c>
      <c r="BK8311" t="s">
        <v>280</v>
      </c>
      <c r="BL8311">
        <v>0</v>
      </c>
      <c r="BM8311">
        <v>0</v>
      </c>
      <c r="BN8311">
        <v>0</v>
      </c>
      <c r="BO8311">
        <v>0</v>
      </c>
    </row>
    <row r="8312" spans="61:67" x14ac:dyDescent="0.2">
      <c r="BI8312" t="s">
        <v>809</v>
      </c>
      <c r="BJ8312">
        <v>254</v>
      </c>
      <c r="BK8312" t="s">
        <v>263</v>
      </c>
      <c r="BL8312">
        <v>0</v>
      </c>
      <c r="BM8312">
        <v>0</v>
      </c>
      <c r="BN8312">
        <v>0</v>
      </c>
      <c r="BO8312">
        <v>0</v>
      </c>
    </row>
    <row r="8313" spans="61:67" x14ac:dyDescent="0.2">
      <c r="BI8313" t="s">
        <v>809</v>
      </c>
      <c r="BJ8313">
        <v>255</v>
      </c>
      <c r="BK8313" t="s">
        <v>153</v>
      </c>
      <c r="BL8313">
        <v>0</v>
      </c>
      <c r="BM8313">
        <v>0</v>
      </c>
      <c r="BN8313">
        <v>0</v>
      </c>
      <c r="BO8313">
        <v>0</v>
      </c>
    </row>
    <row r="8314" spans="61:67" x14ac:dyDescent="0.2">
      <c r="BI8314" t="s">
        <v>809</v>
      </c>
      <c r="BJ8314">
        <v>256</v>
      </c>
      <c r="BK8314" t="s">
        <v>121</v>
      </c>
      <c r="BL8314">
        <v>0</v>
      </c>
      <c r="BM8314">
        <v>0</v>
      </c>
      <c r="BN8314">
        <v>0</v>
      </c>
      <c r="BO8314">
        <v>0</v>
      </c>
    </row>
    <row r="8315" spans="61:67" x14ac:dyDescent="0.2">
      <c r="BI8315" t="s">
        <v>809</v>
      </c>
      <c r="BJ8315">
        <v>257</v>
      </c>
      <c r="BK8315" t="s">
        <v>158</v>
      </c>
      <c r="BL8315">
        <v>0</v>
      </c>
      <c r="BM8315">
        <v>0</v>
      </c>
      <c r="BN8315">
        <v>0</v>
      </c>
      <c r="BO8315">
        <v>0</v>
      </c>
    </row>
    <row r="8316" spans="61:67" x14ac:dyDescent="0.2">
      <c r="BI8316" t="s">
        <v>809</v>
      </c>
      <c r="BJ8316">
        <v>258</v>
      </c>
      <c r="BK8316" t="s">
        <v>209</v>
      </c>
      <c r="BL8316">
        <v>0</v>
      </c>
      <c r="BM8316">
        <v>0</v>
      </c>
      <c r="BN8316">
        <v>0</v>
      </c>
      <c r="BO8316">
        <v>0</v>
      </c>
    </row>
    <row r="8317" spans="61:67" x14ac:dyDescent="0.2">
      <c r="BI8317" t="s">
        <v>809</v>
      </c>
      <c r="BJ8317">
        <v>259</v>
      </c>
      <c r="BK8317" t="s">
        <v>71</v>
      </c>
      <c r="BL8317">
        <v>0</v>
      </c>
      <c r="BM8317">
        <v>0</v>
      </c>
      <c r="BN8317">
        <v>0</v>
      </c>
      <c r="BO8317">
        <v>0</v>
      </c>
    </row>
    <row r="8318" spans="61:67" x14ac:dyDescent="0.2">
      <c r="BI8318" t="s">
        <v>809</v>
      </c>
      <c r="BJ8318">
        <v>260</v>
      </c>
      <c r="BK8318" t="s">
        <v>103</v>
      </c>
      <c r="BL8318">
        <v>0</v>
      </c>
      <c r="BM8318">
        <v>0</v>
      </c>
      <c r="BN8318">
        <v>0</v>
      </c>
      <c r="BO8318">
        <v>0</v>
      </c>
    </row>
    <row r="8319" spans="61:67" x14ac:dyDescent="0.2">
      <c r="BI8319" t="s">
        <v>809</v>
      </c>
      <c r="BJ8319">
        <v>261</v>
      </c>
      <c r="BK8319" t="s">
        <v>228</v>
      </c>
      <c r="BL8319">
        <v>0</v>
      </c>
      <c r="BM8319">
        <v>0</v>
      </c>
      <c r="BN8319">
        <v>0</v>
      </c>
      <c r="BO8319">
        <v>0</v>
      </c>
    </row>
    <row r="8320" spans="61:67" x14ac:dyDescent="0.2">
      <c r="BI8320" t="s">
        <v>809</v>
      </c>
      <c r="BJ8320">
        <v>262</v>
      </c>
      <c r="BK8320" t="s">
        <v>176</v>
      </c>
      <c r="BL8320">
        <v>0</v>
      </c>
      <c r="BM8320">
        <v>0</v>
      </c>
      <c r="BN8320">
        <v>0</v>
      </c>
      <c r="BO8320">
        <v>0</v>
      </c>
    </row>
    <row r="8321" spans="61:67" x14ac:dyDescent="0.2">
      <c r="BI8321" t="s">
        <v>809</v>
      </c>
      <c r="BJ8321">
        <v>263</v>
      </c>
      <c r="BK8321" t="s">
        <v>126</v>
      </c>
      <c r="BL8321">
        <v>0</v>
      </c>
      <c r="BM8321">
        <v>0</v>
      </c>
      <c r="BN8321">
        <v>0</v>
      </c>
      <c r="BO8321">
        <v>0</v>
      </c>
    </row>
    <row r="8322" spans="61:67" x14ac:dyDescent="0.2">
      <c r="BI8322" t="s">
        <v>809</v>
      </c>
      <c r="BJ8322">
        <v>264</v>
      </c>
      <c r="BK8322" t="s">
        <v>178</v>
      </c>
      <c r="BL8322">
        <v>0</v>
      </c>
      <c r="BM8322">
        <v>0</v>
      </c>
      <c r="BN8322">
        <v>0</v>
      </c>
      <c r="BO8322">
        <v>0</v>
      </c>
    </row>
    <row r="8323" spans="61:67" x14ac:dyDescent="0.2">
      <c r="BI8323" t="s">
        <v>809</v>
      </c>
      <c r="BJ8323">
        <v>265</v>
      </c>
      <c r="BK8323" t="s">
        <v>95</v>
      </c>
      <c r="BL8323">
        <v>0</v>
      </c>
      <c r="BM8323">
        <v>0</v>
      </c>
      <c r="BN8323">
        <v>0</v>
      </c>
      <c r="BO8323">
        <v>0</v>
      </c>
    </row>
    <row r="8324" spans="61:67" x14ac:dyDescent="0.2">
      <c r="BI8324" t="s">
        <v>809</v>
      </c>
      <c r="BJ8324">
        <v>266</v>
      </c>
      <c r="BK8324" t="s">
        <v>69</v>
      </c>
      <c r="BL8324">
        <v>0</v>
      </c>
      <c r="BM8324">
        <v>0</v>
      </c>
      <c r="BN8324">
        <v>0</v>
      </c>
      <c r="BO8324">
        <v>0</v>
      </c>
    </row>
    <row r="8325" spans="61:67" x14ac:dyDescent="0.2">
      <c r="BI8325" t="s">
        <v>809</v>
      </c>
      <c r="BJ8325">
        <v>267</v>
      </c>
      <c r="BK8325" t="s">
        <v>91</v>
      </c>
      <c r="BL8325">
        <v>0</v>
      </c>
      <c r="BM8325">
        <v>0</v>
      </c>
      <c r="BN8325">
        <v>0</v>
      </c>
      <c r="BO8325">
        <v>0</v>
      </c>
    </row>
    <row r="8326" spans="61:67" x14ac:dyDescent="0.2">
      <c r="BI8326" t="s">
        <v>809</v>
      </c>
      <c r="BJ8326">
        <v>268</v>
      </c>
      <c r="BK8326" t="s">
        <v>83</v>
      </c>
      <c r="BL8326">
        <v>0</v>
      </c>
      <c r="BM8326">
        <v>0</v>
      </c>
      <c r="BN8326">
        <v>0</v>
      </c>
      <c r="BO8326">
        <v>0</v>
      </c>
    </row>
    <row r="8327" spans="61:67" x14ac:dyDescent="0.2">
      <c r="BI8327" t="s">
        <v>809</v>
      </c>
      <c r="BJ8327">
        <v>269</v>
      </c>
      <c r="BK8327" t="s">
        <v>207</v>
      </c>
      <c r="BL8327">
        <v>0</v>
      </c>
      <c r="BM8327">
        <v>0</v>
      </c>
      <c r="BN8327">
        <v>0</v>
      </c>
      <c r="BO8327">
        <v>0</v>
      </c>
    </row>
    <row r="8328" spans="61:67" x14ac:dyDescent="0.2">
      <c r="BI8328" t="s">
        <v>809</v>
      </c>
      <c r="BJ8328">
        <v>270</v>
      </c>
      <c r="BK8328" t="s">
        <v>110</v>
      </c>
      <c r="BL8328">
        <v>0</v>
      </c>
      <c r="BM8328">
        <v>0</v>
      </c>
      <c r="BN8328">
        <v>0</v>
      </c>
      <c r="BO8328">
        <v>0</v>
      </c>
    </row>
    <row r="8329" spans="61:67" x14ac:dyDescent="0.2">
      <c r="BI8329" t="s">
        <v>809</v>
      </c>
      <c r="BJ8329">
        <v>271</v>
      </c>
      <c r="BK8329" t="s">
        <v>135</v>
      </c>
      <c r="BL8329">
        <v>0</v>
      </c>
      <c r="BM8329">
        <v>0</v>
      </c>
      <c r="BN8329">
        <v>0</v>
      </c>
      <c r="BO8329">
        <v>0</v>
      </c>
    </row>
    <row r="8330" spans="61:67" x14ac:dyDescent="0.2">
      <c r="BI8330" t="s">
        <v>809</v>
      </c>
      <c r="BJ8330">
        <v>272</v>
      </c>
      <c r="BK8330" t="s">
        <v>113</v>
      </c>
      <c r="BL8330">
        <v>0</v>
      </c>
      <c r="BM8330">
        <v>0</v>
      </c>
      <c r="BN8330">
        <v>0</v>
      </c>
      <c r="BO8330">
        <v>0</v>
      </c>
    </row>
    <row r="8331" spans="61:67" x14ac:dyDescent="0.2">
      <c r="BI8331" t="s">
        <v>809</v>
      </c>
      <c r="BJ8331">
        <v>273</v>
      </c>
      <c r="BK8331" t="s">
        <v>203</v>
      </c>
      <c r="BL8331">
        <v>0</v>
      </c>
      <c r="BM8331">
        <v>0</v>
      </c>
      <c r="BN8331">
        <v>0</v>
      </c>
      <c r="BO8331">
        <v>0</v>
      </c>
    </row>
    <row r="8332" spans="61:67" x14ac:dyDescent="0.2">
      <c r="BI8332" t="s">
        <v>809</v>
      </c>
      <c r="BJ8332">
        <v>274</v>
      </c>
      <c r="BK8332" t="s">
        <v>137</v>
      </c>
      <c r="BL8332">
        <v>0</v>
      </c>
      <c r="BM8332">
        <v>0</v>
      </c>
      <c r="BN8332">
        <v>0</v>
      </c>
      <c r="BO8332">
        <v>0</v>
      </c>
    </row>
    <row r="8333" spans="61:67" x14ac:dyDescent="0.2">
      <c r="BI8333" t="s">
        <v>809</v>
      </c>
      <c r="BJ8333">
        <v>275</v>
      </c>
      <c r="BK8333" t="s">
        <v>175</v>
      </c>
      <c r="BL8333">
        <v>0</v>
      </c>
      <c r="BM8333">
        <v>0</v>
      </c>
      <c r="BN8333">
        <v>0</v>
      </c>
      <c r="BO8333">
        <v>0</v>
      </c>
    </row>
    <row r="8334" spans="61:67" x14ac:dyDescent="0.2">
      <c r="BI8334" t="s">
        <v>809</v>
      </c>
      <c r="BJ8334">
        <v>276</v>
      </c>
      <c r="BK8334" t="s">
        <v>170</v>
      </c>
      <c r="BL8334">
        <v>0</v>
      </c>
      <c r="BM8334">
        <v>0</v>
      </c>
      <c r="BN8334">
        <v>0</v>
      </c>
      <c r="BO8334">
        <v>0</v>
      </c>
    </row>
    <row r="8335" spans="61:67" x14ac:dyDescent="0.2">
      <c r="BI8335" t="s">
        <v>809</v>
      </c>
      <c r="BJ8335">
        <v>277</v>
      </c>
      <c r="BK8335" t="s">
        <v>174</v>
      </c>
      <c r="BL8335">
        <v>0</v>
      </c>
      <c r="BM8335">
        <v>0</v>
      </c>
      <c r="BN8335">
        <v>0</v>
      </c>
      <c r="BO8335">
        <v>0</v>
      </c>
    </row>
    <row r="8336" spans="61:67" x14ac:dyDescent="0.2">
      <c r="BI8336" t="s">
        <v>809</v>
      </c>
      <c r="BJ8336">
        <v>278</v>
      </c>
      <c r="BK8336" t="s">
        <v>162</v>
      </c>
      <c r="BL8336">
        <v>0</v>
      </c>
      <c r="BM8336">
        <v>0</v>
      </c>
      <c r="BN8336">
        <v>0</v>
      </c>
      <c r="BO8336">
        <v>0</v>
      </c>
    </row>
    <row r="8337" spans="61:67" x14ac:dyDescent="0.2">
      <c r="BI8337" t="s">
        <v>809</v>
      </c>
      <c r="BJ8337">
        <v>279</v>
      </c>
      <c r="BK8337" t="s">
        <v>111</v>
      </c>
      <c r="BL8337">
        <v>0</v>
      </c>
      <c r="BM8337">
        <v>0</v>
      </c>
      <c r="BN8337">
        <v>0</v>
      </c>
      <c r="BO8337">
        <v>0</v>
      </c>
    </row>
    <row r="8338" spans="61:67" x14ac:dyDescent="0.2">
      <c r="BI8338" t="s">
        <v>809</v>
      </c>
      <c r="BJ8338">
        <v>280</v>
      </c>
      <c r="BK8338" t="s">
        <v>169</v>
      </c>
      <c r="BL8338">
        <v>0</v>
      </c>
      <c r="BM8338">
        <v>0</v>
      </c>
      <c r="BN8338">
        <v>0</v>
      </c>
      <c r="BO8338">
        <v>0</v>
      </c>
    </row>
    <row r="8339" spans="61:67" x14ac:dyDescent="0.2">
      <c r="BI8339" t="s">
        <v>809</v>
      </c>
      <c r="BJ8339">
        <v>281</v>
      </c>
      <c r="BK8339" t="s">
        <v>105</v>
      </c>
      <c r="BL8339">
        <v>0</v>
      </c>
      <c r="BM8339">
        <v>0</v>
      </c>
      <c r="BN8339">
        <v>0</v>
      </c>
      <c r="BO8339">
        <v>0</v>
      </c>
    </row>
    <row r="8340" spans="61:67" x14ac:dyDescent="0.2">
      <c r="BI8340" t="s">
        <v>809</v>
      </c>
      <c r="BJ8340">
        <v>282</v>
      </c>
      <c r="BK8340" t="s">
        <v>208</v>
      </c>
      <c r="BL8340">
        <v>0</v>
      </c>
      <c r="BM8340">
        <v>0</v>
      </c>
      <c r="BN8340">
        <v>0</v>
      </c>
      <c r="BO8340">
        <v>0</v>
      </c>
    </row>
    <row r="8341" spans="61:67" x14ac:dyDescent="0.2">
      <c r="BI8341" t="s">
        <v>809</v>
      </c>
      <c r="BJ8341">
        <v>283</v>
      </c>
      <c r="BK8341" t="s">
        <v>50</v>
      </c>
      <c r="BL8341">
        <v>0</v>
      </c>
      <c r="BM8341">
        <v>0</v>
      </c>
      <c r="BN8341">
        <v>0</v>
      </c>
      <c r="BO8341">
        <v>0</v>
      </c>
    </row>
    <row r="8342" spans="61:67" x14ac:dyDescent="0.2">
      <c r="BI8342" t="s">
        <v>809</v>
      </c>
      <c r="BJ8342">
        <v>284</v>
      </c>
      <c r="BK8342" t="s">
        <v>219</v>
      </c>
      <c r="BL8342">
        <v>0</v>
      </c>
      <c r="BM8342">
        <v>0</v>
      </c>
      <c r="BN8342">
        <v>0</v>
      </c>
      <c r="BO8342">
        <v>0</v>
      </c>
    </row>
    <row r="8343" spans="61:67" x14ac:dyDescent="0.2">
      <c r="BI8343" t="s">
        <v>809</v>
      </c>
      <c r="BJ8343">
        <v>285</v>
      </c>
      <c r="BK8343" t="s">
        <v>161</v>
      </c>
      <c r="BL8343">
        <v>0</v>
      </c>
      <c r="BM8343">
        <v>0</v>
      </c>
      <c r="BN8343">
        <v>0</v>
      </c>
      <c r="BO8343">
        <v>0</v>
      </c>
    </row>
    <row r="8344" spans="61:67" x14ac:dyDescent="0.2">
      <c r="BI8344" t="s">
        <v>809</v>
      </c>
      <c r="BJ8344">
        <v>286</v>
      </c>
      <c r="BK8344" t="s">
        <v>93</v>
      </c>
      <c r="BL8344">
        <v>0</v>
      </c>
      <c r="BM8344">
        <v>0</v>
      </c>
      <c r="BN8344">
        <v>0</v>
      </c>
      <c r="BO8344">
        <v>0</v>
      </c>
    </row>
    <row r="8345" spans="61:67" x14ac:dyDescent="0.2">
      <c r="BI8345" t="s">
        <v>809</v>
      </c>
      <c r="BJ8345">
        <v>287</v>
      </c>
      <c r="BK8345" t="s">
        <v>102</v>
      </c>
      <c r="BL8345">
        <v>0</v>
      </c>
      <c r="BM8345">
        <v>0</v>
      </c>
      <c r="BN8345">
        <v>0</v>
      </c>
      <c r="BO8345">
        <v>0</v>
      </c>
    </row>
    <row r="8346" spans="61:67" x14ac:dyDescent="0.2">
      <c r="BI8346" t="s">
        <v>809</v>
      </c>
      <c r="BJ8346">
        <v>288</v>
      </c>
      <c r="BK8346" t="s">
        <v>107</v>
      </c>
      <c r="BL8346">
        <v>0</v>
      </c>
      <c r="BM8346">
        <v>0</v>
      </c>
      <c r="BN8346">
        <v>0</v>
      </c>
      <c r="BO8346">
        <v>0</v>
      </c>
    </row>
    <row r="8347" spans="61:67" x14ac:dyDescent="0.2">
      <c r="BI8347" t="s">
        <v>809</v>
      </c>
      <c r="BJ8347">
        <v>289</v>
      </c>
      <c r="BK8347" t="s">
        <v>172</v>
      </c>
      <c r="BL8347">
        <v>0</v>
      </c>
      <c r="BM8347">
        <v>0</v>
      </c>
      <c r="BN8347">
        <v>0</v>
      </c>
      <c r="BO8347">
        <v>0</v>
      </c>
    </row>
    <row r="8348" spans="61:67" x14ac:dyDescent="0.2">
      <c r="BI8348" t="s">
        <v>809</v>
      </c>
      <c r="BJ8348">
        <v>290</v>
      </c>
      <c r="BK8348" t="s">
        <v>216</v>
      </c>
      <c r="BL8348">
        <v>0</v>
      </c>
      <c r="BM8348">
        <v>0</v>
      </c>
      <c r="BN8348">
        <v>0</v>
      </c>
      <c r="BO8348">
        <v>0</v>
      </c>
    </row>
    <row r="8349" spans="61:67" x14ac:dyDescent="0.2">
      <c r="BI8349" t="s">
        <v>809</v>
      </c>
      <c r="BJ8349">
        <v>291</v>
      </c>
      <c r="BK8349" t="s">
        <v>343</v>
      </c>
      <c r="BL8349">
        <v>0</v>
      </c>
      <c r="BM8349">
        <v>0</v>
      </c>
      <c r="BN8349">
        <v>0</v>
      </c>
      <c r="BO8349">
        <v>0</v>
      </c>
    </row>
    <row r="8350" spans="61:67" x14ac:dyDescent="0.2">
      <c r="BI8350" t="s">
        <v>809</v>
      </c>
      <c r="BJ8350">
        <v>292</v>
      </c>
      <c r="BK8350" t="s">
        <v>249</v>
      </c>
      <c r="BL8350">
        <v>0</v>
      </c>
      <c r="BM8350">
        <v>0</v>
      </c>
      <c r="BN8350">
        <v>0</v>
      </c>
      <c r="BO8350">
        <v>0</v>
      </c>
    </row>
    <row r="8351" spans="61:67" x14ac:dyDescent="0.2">
      <c r="BI8351" t="s">
        <v>809</v>
      </c>
      <c r="BJ8351">
        <v>293</v>
      </c>
      <c r="BK8351" t="s">
        <v>344</v>
      </c>
      <c r="BL8351">
        <v>0</v>
      </c>
      <c r="BM8351">
        <v>0</v>
      </c>
      <c r="BN8351">
        <v>0</v>
      </c>
      <c r="BO8351">
        <v>0</v>
      </c>
    </row>
    <row r="8352" spans="61:67" x14ac:dyDescent="0.2">
      <c r="BI8352" t="s">
        <v>809</v>
      </c>
      <c r="BJ8352">
        <v>294</v>
      </c>
      <c r="BK8352" t="s">
        <v>296</v>
      </c>
      <c r="BL8352">
        <v>0</v>
      </c>
      <c r="BM8352">
        <v>0</v>
      </c>
      <c r="BN8352">
        <v>0</v>
      </c>
      <c r="BO8352">
        <v>0</v>
      </c>
    </row>
    <row r="8353" spans="61:67" x14ac:dyDescent="0.2">
      <c r="BI8353" t="s">
        <v>809</v>
      </c>
      <c r="BJ8353">
        <v>295</v>
      </c>
      <c r="BK8353" t="s">
        <v>164</v>
      </c>
      <c r="BL8353">
        <v>0</v>
      </c>
      <c r="BM8353">
        <v>0</v>
      </c>
      <c r="BN8353">
        <v>0</v>
      </c>
      <c r="BO8353">
        <v>0</v>
      </c>
    </row>
    <row r="8354" spans="61:67" x14ac:dyDescent="0.2">
      <c r="BI8354" t="s">
        <v>809</v>
      </c>
      <c r="BJ8354">
        <v>296</v>
      </c>
      <c r="BK8354" t="s">
        <v>331</v>
      </c>
      <c r="BL8354">
        <v>0</v>
      </c>
      <c r="BM8354">
        <v>0</v>
      </c>
      <c r="BN8354">
        <v>0</v>
      </c>
      <c r="BO8354">
        <v>0</v>
      </c>
    </row>
    <row r="8355" spans="61:67" x14ac:dyDescent="0.2">
      <c r="BI8355" t="s">
        <v>809</v>
      </c>
      <c r="BJ8355">
        <v>297</v>
      </c>
      <c r="BK8355" t="s">
        <v>295</v>
      </c>
      <c r="BL8355">
        <v>0</v>
      </c>
      <c r="BM8355">
        <v>0</v>
      </c>
      <c r="BN8355">
        <v>0</v>
      </c>
      <c r="BO8355">
        <v>0</v>
      </c>
    </row>
    <row r="8356" spans="61:67" x14ac:dyDescent="0.2">
      <c r="BI8356" t="s">
        <v>809</v>
      </c>
      <c r="BJ8356">
        <v>298</v>
      </c>
      <c r="BK8356" t="s">
        <v>195</v>
      </c>
      <c r="BL8356">
        <v>0</v>
      </c>
      <c r="BM8356">
        <v>0</v>
      </c>
      <c r="BN8356">
        <v>0</v>
      </c>
      <c r="BO8356">
        <v>0</v>
      </c>
    </row>
    <row r="8357" spans="61:67" x14ac:dyDescent="0.2">
      <c r="BI8357" t="s">
        <v>809</v>
      </c>
      <c r="BJ8357">
        <v>299</v>
      </c>
      <c r="BK8357" t="s">
        <v>168</v>
      </c>
      <c r="BL8357">
        <v>0</v>
      </c>
      <c r="BM8357">
        <v>0</v>
      </c>
      <c r="BN8357">
        <v>0</v>
      </c>
      <c r="BO8357">
        <v>0</v>
      </c>
    </row>
    <row r="8358" spans="61:67" x14ac:dyDescent="0.2">
      <c r="BI8358" t="s">
        <v>809</v>
      </c>
      <c r="BJ8358">
        <v>300</v>
      </c>
      <c r="BK8358" t="s">
        <v>201</v>
      </c>
      <c r="BL8358">
        <v>0</v>
      </c>
      <c r="BM8358">
        <v>0</v>
      </c>
      <c r="BN8358">
        <v>0</v>
      </c>
      <c r="BO8358">
        <v>0</v>
      </c>
    </row>
    <row r="8359" spans="61:67" x14ac:dyDescent="0.2">
      <c r="BI8359" t="s">
        <v>809</v>
      </c>
      <c r="BJ8359">
        <v>301</v>
      </c>
      <c r="BK8359" t="s">
        <v>349</v>
      </c>
      <c r="BL8359">
        <v>0</v>
      </c>
      <c r="BM8359">
        <v>0</v>
      </c>
      <c r="BN8359">
        <v>0</v>
      </c>
      <c r="BO8359">
        <v>0</v>
      </c>
    </row>
    <row r="8360" spans="61:67" x14ac:dyDescent="0.2">
      <c r="BI8360" t="s">
        <v>809</v>
      </c>
      <c r="BJ8360">
        <v>302</v>
      </c>
      <c r="BK8360" t="s">
        <v>350</v>
      </c>
      <c r="BL8360">
        <v>0</v>
      </c>
      <c r="BM8360">
        <v>0</v>
      </c>
      <c r="BN8360">
        <v>0</v>
      </c>
      <c r="BO8360">
        <v>0</v>
      </c>
    </row>
    <row r="8361" spans="61:67" x14ac:dyDescent="0.2">
      <c r="BI8361" t="s">
        <v>809</v>
      </c>
      <c r="BJ8361">
        <v>303</v>
      </c>
      <c r="BK8361" t="s">
        <v>351</v>
      </c>
      <c r="BL8361">
        <v>0</v>
      </c>
      <c r="BM8361">
        <v>0</v>
      </c>
      <c r="BN8361">
        <v>0</v>
      </c>
      <c r="BO8361">
        <v>0</v>
      </c>
    </row>
    <row r="8362" spans="61:67" x14ac:dyDescent="0.2">
      <c r="BI8362" t="s">
        <v>809</v>
      </c>
      <c r="BJ8362">
        <v>304</v>
      </c>
      <c r="BK8362" t="s">
        <v>139</v>
      </c>
      <c r="BL8362">
        <v>0</v>
      </c>
      <c r="BM8362">
        <v>0</v>
      </c>
      <c r="BN8362">
        <v>0</v>
      </c>
      <c r="BO8362">
        <v>0</v>
      </c>
    </row>
    <row r="8363" spans="61:67" x14ac:dyDescent="0.2">
      <c r="BI8363" t="s">
        <v>809</v>
      </c>
      <c r="BJ8363">
        <v>305</v>
      </c>
      <c r="BK8363" t="s">
        <v>80</v>
      </c>
      <c r="BL8363">
        <v>0</v>
      </c>
      <c r="BM8363">
        <v>0</v>
      </c>
      <c r="BN8363">
        <v>0</v>
      </c>
      <c r="BO8363">
        <v>0</v>
      </c>
    </row>
    <row r="8364" spans="61:67" x14ac:dyDescent="0.2">
      <c r="BI8364" t="s">
        <v>809</v>
      </c>
      <c r="BJ8364">
        <v>306</v>
      </c>
      <c r="BK8364" t="s">
        <v>352</v>
      </c>
      <c r="BL8364">
        <v>0</v>
      </c>
      <c r="BM8364">
        <v>0</v>
      </c>
      <c r="BN8364">
        <v>0</v>
      </c>
      <c r="BO8364">
        <v>0</v>
      </c>
    </row>
    <row r="8365" spans="61:67" x14ac:dyDescent="0.2">
      <c r="BI8365" t="s">
        <v>809</v>
      </c>
      <c r="BJ8365">
        <v>307</v>
      </c>
      <c r="BK8365" t="s">
        <v>354</v>
      </c>
      <c r="BL8365">
        <v>0</v>
      </c>
      <c r="BM8365">
        <v>0</v>
      </c>
      <c r="BN8365">
        <v>0</v>
      </c>
      <c r="BO8365">
        <v>0</v>
      </c>
    </row>
    <row r="8366" spans="61:67" x14ac:dyDescent="0.2">
      <c r="BI8366" t="s">
        <v>809</v>
      </c>
      <c r="BJ8366">
        <v>308</v>
      </c>
      <c r="BK8366" t="s">
        <v>109</v>
      </c>
      <c r="BL8366">
        <v>0</v>
      </c>
      <c r="BM8366">
        <v>0</v>
      </c>
      <c r="BN8366">
        <v>0</v>
      </c>
      <c r="BO8366">
        <v>0</v>
      </c>
    </row>
    <row r="8367" spans="61:67" x14ac:dyDescent="0.2">
      <c r="BI8367" t="s">
        <v>809</v>
      </c>
      <c r="BJ8367">
        <v>309</v>
      </c>
      <c r="BK8367" t="s">
        <v>321</v>
      </c>
      <c r="BL8367">
        <v>0</v>
      </c>
      <c r="BM8367">
        <v>0</v>
      </c>
      <c r="BN8367">
        <v>0</v>
      </c>
      <c r="BO8367">
        <v>0</v>
      </c>
    </row>
    <row r="8368" spans="61:67" x14ac:dyDescent="0.2">
      <c r="BI8368" t="s">
        <v>809</v>
      </c>
      <c r="BJ8368">
        <v>310</v>
      </c>
      <c r="BK8368" t="s">
        <v>64</v>
      </c>
      <c r="BL8368">
        <v>0</v>
      </c>
      <c r="BM8368">
        <v>0</v>
      </c>
      <c r="BN8368">
        <v>0</v>
      </c>
      <c r="BO8368">
        <v>0</v>
      </c>
    </row>
    <row r="8369" spans="61:67" x14ac:dyDescent="0.2">
      <c r="BI8369" t="s">
        <v>809</v>
      </c>
      <c r="BJ8369">
        <v>311</v>
      </c>
      <c r="BK8369" t="s">
        <v>353</v>
      </c>
      <c r="BL8369">
        <v>0</v>
      </c>
      <c r="BM8369">
        <v>0</v>
      </c>
      <c r="BN8369">
        <v>0</v>
      </c>
      <c r="BO8369">
        <v>0</v>
      </c>
    </row>
    <row r="8370" spans="61:67" x14ac:dyDescent="0.2">
      <c r="BI8370" t="s">
        <v>809</v>
      </c>
      <c r="BJ8370">
        <v>312</v>
      </c>
      <c r="BK8370" t="s">
        <v>261</v>
      </c>
      <c r="BL8370">
        <v>0</v>
      </c>
      <c r="BM8370">
        <v>0</v>
      </c>
      <c r="BN8370">
        <v>0</v>
      </c>
      <c r="BO8370">
        <v>0</v>
      </c>
    </row>
    <row r="8371" spans="61:67" x14ac:dyDescent="0.2">
      <c r="BI8371" t="s">
        <v>809</v>
      </c>
      <c r="BJ8371">
        <v>313</v>
      </c>
      <c r="BK8371" t="s">
        <v>182</v>
      </c>
      <c r="BL8371">
        <v>0</v>
      </c>
      <c r="BM8371">
        <v>0</v>
      </c>
      <c r="BN8371">
        <v>0</v>
      </c>
      <c r="BO8371">
        <v>0</v>
      </c>
    </row>
    <row r="8372" spans="61:67" x14ac:dyDescent="0.2">
      <c r="BI8372" t="s">
        <v>809</v>
      </c>
      <c r="BJ8372">
        <v>314</v>
      </c>
      <c r="BK8372" t="s">
        <v>180</v>
      </c>
      <c r="BL8372">
        <v>0</v>
      </c>
      <c r="BM8372">
        <v>0</v>
      </c>
      <c r="BN8372">
        <v>0</v>
      </c>
      <c r="BO8372">
        <v>0</v>
      </c>
    </row>
    <row r="8373" spans="61:67" x14ac:dyDescent="0.2">
      <c r="BI8373" t="s">
        <v>809</v>
      </c>
      <c r="BJ8373">
        <v>315</v>
      </c>
      <c r="BK8373" t="s">
        <v>196</v>
      </c>
      <c r="BL8373">
        <v>0</v>
      </c>
      <c r="BM8373">
        <v>0</v>
      </c>
      <c r="BN8373">
        <v>0</v>
      </c>
      <c r="BO8373">
        <v>0</v>
      </c>
    </row>
    <row r="8374" spans="61:67" x14ac:dyDescent="0.2">
      <c r="BI8374" t="s">
        <v>809</v>
      </c>
      <c r="BJ8374">
        <v>316</v>
      </c>
      <c r="BK8374" t="s">
        <v>255</v>
      </c>
      <c r="BL8374">
        <v>0</v>
      </c>
      <c r="BM8374">
        <v>0</v>
      </c>
      <c r="BN8374">
        <v>0</v>
      </c>
      <c r="BO8374">
        <v>0</v>
      </c>
    </row>
    <row r="8375" spans="61:67" x14ac:dyDescent="0.2">
      <c r="BI8375" t="s">
        <v>809</v>
      </c>
      <c r="BJ8375">
        <v>317</v>
      </c>
      <c r="BK8375" t="s">
        <v>290</v>
      </c>
      <c r="BL8375">
        <v>0</v>
      </c>
      <c r="BM8375">
        <v>0</v>
      </c>
      <c r="BN8375">
        <v>0</v>
      </c>
      <c r="BO8375">
        <v>0</v>
      </c>
    </row>
    <row r="8376" spans="61:67" x14ac:dyDescent="0.2">
      <c r="BI8376" t="s">
        <v>809</v>
      </c>
      <c r="BJ8376">
        <v>318</v>
      </c>
      <c r="BK8376" t="s">
        <v>346</v>
      </c>
      <c r="BL8376">
        <v>0</v>
      </c>
      <c r="BM8376">
        <v>0</v>
      </c>
      <c r="BN8376">
        <v>0</v>
      </c>
      <c r="BO8376">
        <v>0</v>
      </c>
    </row>
    <row r="8377" spans="61:67" x14ac:dyDescent="0.2">
      <c r="BI8377" t="s">
        <v>809</v>
      </c>
      <c r="BJ8377">
        <v>319</v>
      </c>
      <c r="BK8377" t="s">
        <v>97</v>
      </c>
      <c r="BL8377">
        <v>0</v>
      </c>
      <c r="BM8377">
        <v>0</v>
      </c>
      <c r="BN8377">
        <v>0</v>
      </c>
      <c r="BO8377">
        <v>0</v>
      </c>
    </row>
    <row r="8378" spans="61:67" x14ac:dyDescent="0.2">
      <c r="BI8378" t="s">
        <v>809</v>
      </c>
      <c r="BJ8378">
        <v>320</v>
      </c>
      <c r="BK8378" t="s">
        <v>81</v>
      </c>
      <c r="BL8378">
        <v>0</v>
      </c>
      <c r="BM8378">
        <v>0</v>
      </c>
      <c r="BN8378">
        <v>0</v>
      </c>
      <c r="BO8378">
        <v>0</v>
      </c>
    </row>
    <row r="8379" spans="61:67" x14ac:dyDescent="0.2">
      <c r="BI8379" t="s">
        <v>809</v>
      </c>
      <c r="BJ8379">
        <v>321</v>
      </c>
      <c r="BK8379" t="s">
        <v>86</v>
      </c>
      <c r="BL8379">
        <v>0</v>
      </c>
      <c r="BM8379">
        <v>0</v>
      </c>
      <c r="BN8379">
        <v>0</v>
      </c>
      <c r="BO8379">
        <v>0</v>
      </c>
    </row>
    <row r="8380" spans="61:67" x14ac:dyDescent="0.2">
      <c r="BI8380" t="s">
        <v>809</v>
      </c>
      <c r="BJ8380">
        <v>322</v>
      </c>
      <c r="BK8380" t="s">
        <v>194</v>
      </c>
      <c r="BL8380">
        <v>0</v>
      </c>
      <c r="BM8380">
        <v>0</v>
      </c>
      <c r="BN8380">
        <v>0</v>
      </c>
      <c r="BO8380">
        <v>0</v>
      </c>
    </row>
    <row r="8381" spans="61:67" x14ac:dyDescent="0.2">
      <c r="BI8381" t="s">
        <v>809</v>
      </c>
      <c r="BJ8381">
        <v>1</v>
      </c>
      <c r="BK8381" t="s">
        <v>44</v>
      </c>
      <c r="BL8381">
        <v>-0.30969999999999998</v>
      </c>
      <c r="BM8381">
        <v>0.1174</v>
      </c>
      <c r="BN8381">
        <v>1</v>
      </c>
      <c r="BO8381">
        <v>22.47</v>
      </c>
    </row>
    <row r="8382" spans="61:67" x14ac:dyDescent="0.2">
      <c r="BI8382" t="s">
        <v>809</v>
      </c>
      <c r="BJ8382">
        <v>2</v>
      </c>
      <c r="BK8382" t="s">
        <v>56</v>
      </c>
      <c r="BL8382">
        <v>0.26129999999999998</v>
      </c>
      <c r="BM8382">
        <v>0.16869999999999999</v>
      </c>
      <c r="BN8382">
        <v>0.8</v>
      </c>
      <c r="BO8382">
        <v>15.17</v>
      </c>
    </row>
    <row r="8383" spans="61:67" x14ac:dyDescent="0.2">
      <c r="BI8383" t="s">
        <v>809</v>
      </c>
      <c r="BJ8383">
        <v>3</v>
      </c>
      <c r="BK8383" t="s">
        <v>52</v>
      </c>
      <c r="BL8383">
        <v>0.20080000000000001</v>
      </c>
      <c r="BM8383">
        <v>0.1061</v>
      </c>
      <c r="BN8383">
        <v>0.8</v>
      </c>
      <c r="BO8383">
        <v>11.66</v>
      </c>
    </row>
    <row r="8384" spans="61:67" x14ac:dyDescent="0.2">
      <c r="BI8384" t="s">
        <v>809</v>
      </c>
      <c r="BJ8384">
        <v>4</v>
      </c>
      <c r="BK8384" t="s">
        <v>147</v>
      </c>
      <c r="BL8384">
        <v>-0.1638</v>
      </c>
      <c r="BM8384">
        <v>0.1037</v>
      </c>
      <c r="BN8384">
        <v>0.8</v>
      </c>
      <c r="BO8384">
        <v>9.51</v>
      </c>
    </row>
    <row r="8385" spans="61:67" x14ac:dyDescent="0.2">
      <c r="BI8385" t="s">
        <v>809</v>
      </c>
      <c r="BJ8385">
        <v>5</v>
      </c>
      <c r="BK8385" t="s">
        <v>47</v>
      </c>
      <c r="BL8385">
        <v>-8.8999999999999996E-2</v>
      </c>
      <c r="BM8385">
        <v>8.1000000000000003E-2</v>
      </c>
      <c r="BN8385">
        <v>0.8</v>
      </c>
      <c r="BO8385">
        <v>5.16</v>
      </c>
    </row>
    <row r="8386" spans="61:67" x14ac:dyDescent="0.2">
      <c r="BI8386" t="s">
        <v>809</v>
      </c>
      <c r="BJ8386">
        <v>6</v>
      </c>
      <c r="BK8386" t="s">
        <v>118</v>
      </c>
      <c r="BL8386">
        <v>-9.8900000000000002E-2</v>
      </c>
      <c r="BM8386">
        <v>9.3399999999999997E-2</v>
      </c>
      <c r="BN8386">
        <v>0.6</v>
      </c>
      <c r="BO8386">
        <v>4.3</v>
      </c>
    </row>
    <row r="8387" spans="61:67" x14ac:dyDescent="0.2">
      <c r="BI8387" t="s">
        <v>809</v>
      </c>
      <c r="BJ8387">
        <v>7</v>
      </c>
      <c r="BK8387" t="s">
        <v>345</v>
      </c>
      <c r="BL8387">
        <v>8.77E-2</v>
      </c>
      <c r="BM8387">
        <v>8.2900000000000001E-2</v>
      </c>
      <c r="BN8387">
        <v>0.6</v>
      </c>
      <c r="BO8387">
        <v>3.82</v>
      </c>
    </row>
    <row r="8388" spans="61:67" x14ac:dyDescent="0.2">
      <c r="BI8388" t="s">
        <v>809</v>
      </c>
      <c r="BJ8388">
        <v>8</v>
      </c>
      <c r="BK8388" t="s">
        <v>170</v>
      </c>
      <c r="BL8388">
        <v>-8.2500000000000004E-2</v>
      </c>
      <c r="BM8388">
        <v>0.1152</v>
      </c>
      <c r="BN8388">
        <v>0.6</v>
      </c>
      <c r="BO8388">
        <v>3.59</v>
      </c>
    </row>
    <row r="8389" spans="61:67" x14ac:dyDescent="0.2">
      <c r="BI8389" t="s">
        <v>809</v>
      </c>
      <c r="BJ8389">
        <v>9</v>
      </c>
      <c r="BK8389" t="s">
        <v>163</v>
      </c>
      <c r="BL8389">
        <v>-7.85E-2</v>
      </c>
      <c r="BM8389">
        <v>7.3099999999999998E-2</v>
      </c>
      <c r="BN8389">
        <v>0.6</v>
      </c>
      <c r="BO8389">
        <v>3.42</v>
      </c>
    </row>
    <row r="8390" spans="61:67" x14ac:dyDescent="0.2">
      <c r="BI8390" t="s">
        <v>809</v>
      </c>
      <c r="BJ8390">
        <v>10</v>
      </c>
      <c r="BK8390" t="s">
        <v>224</v>
      </c>
      <c r="BL8390">
        <v>-4.8599999999999997E-2</v>
      </c>
      <c r="BM8390">
        <v>2.8899999999999999E-2</v>
      </c>
      <c r="BN8390">
        <v>0.8</v>
      </c>
      <c r="BO8390">
        <v>2.82</v>
      </c>
    </row>
    <row r="8391" spans="61:67" x14ac:dyDescent="0.2">
      <c r="BI8391" t="s">
        <v>809</v>
      </c>
      <c r="BJ8391">
        <v>11</v>
      </c>
      <c r="BK8391" t="s">
        <v>191</v>
      </c>
      <c r="BL8391">
        <v>-5.0299999999999997E-2</v>
      </c>
      <c r="BM8391">
        <v>7.0699999999999999E-2</v>
      </c>
      <c r="BN8391">
        <v>0.6</v>
      </c>
      <c r="BO8391">
        <v>2.19</v>
      </c>
    </row>
    <row r="8392" spans="61:67" x14ac:dyDescent="0.2">
      <c r="BI8392" t="s">
        <v>809</v>
      </c>
      <c r="BJ8392">
        <v>12</v>
      </c>
      <c r="BK8392" t="s">
        <v>105</v>
      </c>
      <c r="BL8392">
        <v>-3.2300000000000002E-2</v>
      </c>
      <c r="BM8392">
        <v>3.0300000000000001E-2</v>
      </c>
      <c r="BN8392">
        <v>0.6</v>
      </c>
      <c r="BO8392">
        <v>1.41</v>
      </c>
    </row>
    <row r="8393" spans="61:67" x14ac:dyDescent="0.2">
      <c r="BI8393" t="s">
        <v>809</v>
      </c>
      <c r="BJ8393">
        <v>13</v>
      </c>
      <c r="BK8393" t="s">
        <v>295</v>
      </c>
      <c r="BL8393">
        <v>4.3200000000000002E-2</v>
      </c>
      <c r="BM8393">
        <v>5.7000000000000002E-2</v>
      </c>
      <c r="BN8393">
        <v>0.4</v>
      </c>
      <c r="BO8393">
        <v>1.25</v>
      </c>
    </row>
    <row r="8394" spans="61:67" x14ac:dyDescent="0.2">
      <c r="BI8394" t="s">
        <v>809</v>
      </c>
      <c r="BJ8394">
        <v>14</v>
      </c>
      <c r="BK8394" t="s">
        <v>322</v>
      </c>
      <c r="BL8394">
        <v>4.2900000000000001E-2</v>
      </c>
      <c r="BM8394">
        <v>8.0299999999999996E-2</v>
      </c>
      <c r="BN8394">
        <v>0.4</v>
      </c>
      <c r="BO8394">
        <v>1.25</v>
      </c>
    </row>
    <row r="8395" spans="61:67" x14ac:dyDescent="0.2">
      <c r="BI8395" t="s">
        <v>809</v>
      </c>
      <c r="BJ8395">
        <v>15</v>
      </c>
      <c r="BK8395" t="s">
        <v>306</v>
      </c>
      <c r="BL8395">
        <v>4.19E-2</v>
      </c>
      <c r="BM8395">
        <v>5.4100000000000002E-2</v>
      </c>
      <c r="BN8395">
        <v>0.4</v>
      </c>
      <c r="BO8395">
        <v>1.22</v>
      </c>
    </row>
    <row r="8396" spans="61:67" x14ac:dyDescent="0.2">
      <c r="BI8396" t="s">
        <v>809</v>
      </c>
      <c r="BJ8396">
        <v>16</v>
      </c>
      <c r="BK8396" t="s">
        <v>309</v>
      </c>
      <c r="BL8396">
        <v>2.3900000000000001E-2</v>
      </c>
      <c r="BM8396">
        <v>3.9100000000000003E-2</v>
      </c>
      <c r="BN8396">
        <v>0.6</v>
      </c>
      <c r="BO8396">
        <v>1.04</v>
      </c>
    </row>
    <row r="8397" spans="61:67" x14ac:dyDescent="0.2">
      <c r="BI8397" t="s">
        <v>809</v>
      </c>
      <c r="BJ8397">
        <v>17</v>
      </c>
      <c r="BK8397" t="s">
        <v>58</v>
      </c>
      <c r="BL8397">
        <v>-2.3E-2</v>
      </c>
      <c r="BM8397">
        <v>2.53E-2</v>
      </c>
      <c r="BN8397">
        <v>0.6</v>
      </c>
      <c r="BO8397">
        <v>1</v>
      </c>
    </row>
    <row r="8398" spans="61:67" x14ac:dyDescent="0.2">
      <c r="BI8398" t="s">
        <v>809</v>
      </c>
      <c r="BJ8398">
        <v>18</v>
      </c>
      <c r="BK8398" t="s">
        <v>174</v>
      </c>
      <c r="BL8398">
        <v>-2.18E-2</v>
      </c>
      <c r="BM8398">
        <v>2.0299999999999999E-2</v>
      </c>
      <c r="BN8398">
        <v>0.6</v>
      </c>
      <c r="BO8398">
        <v>0.95</v>
      </c>
    </row>
    <row r="8399" spans="61:67" x14ac:dyDescent="0.2">
      <c r="BI8399" t="s">
        <v>809</v>
      </c>
      <c r="BJ8399">
        <v>19</v>
      </c>
      <c r="BK8399" t="s">
        <v>79</v>
      </c>
      <c r="BL8399">
        <v>-2.9899999999999999E-2</v>
      </c>
      <c r="BM8399">
        <v>5.8799999999999998E-2</v>
      </c>
      <c r="BN8399">
        <v>0.4</v>
      </c>
      <c r="BO8399">
        <v>0.87</v>
      </c>
    </row>
    <row r="8400" spans="61:67" x14ac:dyDescent="0.2">
      <c r="BI8400" t="s">
        <v>809</v>
      </c>
      <c r="BJ8400">
        <v>20</v>
      </c>
      <c r="BK8400" t="s">
        <v>234</v>
      </c>
      <c r="BL8400">
        <v>-1.8700000000000001E-2</v>
      </c>
      <c r="BM8400">
        <v>2.3300000000000001E-2</v>
      </c>
      <c r="BN8400">
        <v>0.4</v>
      </c>
      <c r="BO8400">
        <v>0.54</v>
      </c>
    </row>
    <row r="8401" spans="61:67" x14ac:dyDescent="0.2">
      <c r="BI8401" t="s">
        <v>809</v>
      </c>
      <c r="BJ8401">
        <v>21</v>
      </c>
      <c r="BK8401" t="s">
        <v>73</v>
      </c>
      <c r="BL8401">
        <v>1.8499999999999999E-2</v>
      </c>
      <c r="BM8401">
        <v>2.29E-2</v>
      </c>
      <c r="BN8401">
        <v>0.4</v>
      </c>
      <c r="BO8401">
        <v>0.54</v>
      </c>
    </row>
    <row r="8402" spans="61:67" x14ac:dyDescent="0.2">
      <c r="BI8402" t="s">
        <v>809</v>
      </c>
      <c r="BJ8402">
        <v>22</v>
      </c>
      <c r="BK8402" t="s">
        <v>139</v>
      </c>
      <c r="BL8402">
        <v>1.7299999999999999E-2</v>
      </c>
      <c r="BM8402">
        <v>2.2100000000000002E-2</v>
      </c>
      <c r="BN8402">
        <v>0.4</v>
      </c>
      <c r="BO8402">
        <v>0.5</v>
      </c>
    </row>
    <row r="8403" spans="61:67" x14ac:dyDescent="0.2">
      <c r="BI8403" t="s">
        <v>809</v>
      </c>
      <c r="BJ8403">
        <v>23</v>
      </c>
      <c r="BK8403" t="s">
        <v>247</v>
      </c>
      <c r="BL8403">
        <v>-1.6400000000000001E-2</v>
      </c>
      <c r="BM8403">
        <v>2.75E-2</v>
      </c>
      <c r="BN8403">
        <v>0.4</v>
      </c>
      <c r="BO8403">
        <v>0.47</v>
      </c>
    </row>
    <row r="8404" spans="61:67" x14ac:dyDescent="0.2">
      <c r="BI8404" t="s">
        <v>809</v>
      </c>
      <c r="BJ8404">
        <v>24</v>
      </c>
      <c r="BK8404" t="s">
        <v>133</v>
      </c>
      <c r="BL8404">
        <v>-1.6E-2</v>
      </c>
      <c r="BM8404">
        <v>2.18E-2</v>
      </c>
      <c r="BN8404">
        <v>0.4</v>
      </c>
      <c r="BO8404">
        <v>0.46</v>
      </c>
    </row>
    <row r="8405" spans="61:67" x14ac:dyDescent="0.2">
      <c r="BI8405" t="s">
        <v>809</v>
      </c>
      <c r="BJ8405">
        <v>25</v>
      </c>
      <c r="BK8405" t="s">
        <v>136</v>
      </c>
      <c r="BL8405">
        <v>-1.4500000000000001E-2</v>
      </c>
      <c r="BM8405">
        <v>2.1000000000000001E-2</v>
      </c>
      <c r="BN8405">
        <v>0.4</v>
      </c>
      <c r="BO8405">
        <v>0.42</v>
      </c>
    </row>
    <row r="8406" spans="61:67" x14ac:dyDescent="0.2">
      <c r="BI8406" t="s">
        <v>809</v>
      </c>
      <c r="BJ8406">
        <v>26</v>
      </c>
      <c r="BK8406" t="s">
        <v>280</v>
      </c>
      <c r="BL8406">
        <v>-1.2800000000000001E-2</v>
      </c>
      <c r="BM8406">
        <v>2.1999999999999999E-2</v>
      </c>
      <c r="BN8406">
        <v>0.4</v>
      </c>
      <c r="BO8406">
        <v>0.37</v>
      </c>
    </row>
    <row r="8407" spans="61:67" x14ac:dyDescent="0.2">
      <c r="BI8407" t="s">
        <v>809</v>
      </c>
      <c r="BJ8407">
        <v>27</v>
      </c>
      <c r="BK8407" t="s">
        <v>127</v>
      </c>
      <c r="BL8407">
        <v>2.53E-2</v>
      </c>
      <c r="BM8407">
        <v>5.0700000000000002E-2</v>
      </c>
      <c r="BN8407">
        <v>0.2</v>
      </c>
      <c r="BO8407">
        <v>0.37</v>
      </c>
    </row>
    <row r="8408" spans="61:67" x14ac:dyDescent="0.2">
      <c r="BI8408" t="s">
        <v>809</v>
      </c>
      <c r="BJ8408">
        <v>28</v>
      </c>
      <c r="BK8408" t="s">
        <v>80</v>
      </c>
      <c r="BL8408">
        <v>2.1600000000000001E-2</v>
      </c>
      <c r="BM8408">
        <v>4.3099999999999999E-2</v>
      </c>
      <c r="BN8408">
        <v>0.2</v>
      </c>
      <c r="BO8408">
        <v>0.31</v>
      </c>
    </row>
    <row r="8409" spans="61:67" x14ac:dyDescent="0.2">
      <c r="BI8409" t="s">
        <v>809</v>
      </c>
      <c r="BJ8409">
        <v>29</v>
      </c>
      <c r="BK8409" t="s">
        <v>63</v>
      </c>
      <c r="BL8409">
        <v>-1.7999999999999999E-2</v>
      </c>
      <c r="BM8409">
        <v>3.61E-2</v>
      </c>
      <c r="BN8409">
        <v>0.2</v>
      </c>
      <c r="BO8409">
        <v>0.26</v>
      </c>
    </row>
    <row r="8410" spans="61:67" x14ac:dyDescent="0.2">
      <c r="BI8410" t="s">
        <v>809</v>
      </c>
      <c r="BJ8410">
        <v>30</v>
      </c>
      <c r="BK8410" t="s">
        <v>324</v>
      </c>
      <c r="BL8410">
        <v>1.7999999999999999E-2</v>
      </c>
      <c r="BM8410">
        <v>3.5999999999999997E-2</v>
      </c>
      <c r="BN8410">
        <v>0.2</v>
      </c>
      <c r="BO8410">
        <v>0.26</v>
      </c>
    </row>
    <row r="8411" spans="61:67" x14ac:dyDescent="0.2">
      <c r="BI8411" t="s">
        <v>809</v>
      </c>
      <c r="BJ8411">
        <v>31</v>
      </c>
      <c r="BK8411" t="s">
        <v>246</v>
      </c>
      <c r="BL8411">
        <v>-1.5299999999999999E-2</v>
      </c>
      <c r="BM8411">
        <v>3.0499999999999999E-2</v>
      </c>
      <c r="BN8411">
        <v>0.2</v>
      </c>
      <c r="BO8411">
        <v>0.22</v>
      </c>
    </row>
    <row r="8412" spans="61:67" x14ac:dyDescent="0.2">
      <c r="BI8412" t="s">
        <v>809</v>
      </c>
      <c r="BJ8412">
        <v>32</v>
      </c>
      <c r="BK8412" t="s">
        <v>72</v>
      </c>
      <c r="BL8412">
        <v>1.4800000000000001E-2</v>
      </c>
      <c r="BM8412">
        <v>2.9499999999999998E-2</v>
      </c>
      <c r="BN8412">
        <v>0.2</v>
      </c>
      <c r="BO8412">
        <v>0.21</v>
      </c>
    </row>
    <row r="8413" spans="61:67" x14ac:dyDescent="0.2">
      <c r="BI8413" t="s">
        <v>809</v>
      </c>
      <c r="BJ8413">
        <v>33</v>
      </c>
      <c r="BK8413" t="s">
        <v>352</v>
      </c>
      <c r="BL8413">
        <v>1.1900000000000001E-2</v>
      </c>
      <c r="BM8413">
        <v>2.3800000000000002E-2</v>
      </c>
      <c r="BN8413">
        <v>0.2</v>
      </c>
      <c r="BO8413">
        <v>0.17</v>
      </c>
    </row>
    <row r="8414" spans="61:67" x14ac:dyDescent="0.2">
      <c r="BI8414" t="s">
        <v>809</v>
      </c>
      <c r="BJ8414">
        <v>34</v>
      </c>
      <c r="BK8414" t="s">
        <v>341</v>
      </c>
      <c r="BL8414">
        <v>1.1299999999999999E-2</v>
      </c>
      <c r="BM8414">
        <v>2.2700000000000001E-2</v>
      </c>
      <c r="BN8414">
        <v>0.2</v>
      </c>
      <c r="BO8414">
        <v>0.16</v>
      </c>
    </row>
    <row r="8415" spans="61:67" x14ac:dyDescent="0.2">
      <c r="BI8415" t="s">
        <v>809</v>
      </c>
      <c r="BJ8415">
        <v>35</v>
      </c>
      <c r="BK8415" t="s">
        <v>253</v>
      </c>
      <c r="BL8415">
        <v>1.1299999999999999E-2</v>
      </c>
      <c r="BM8415">
        <v>2.2499999999999999E-2</v>
      </c>
      <c r="BN8415">
        <v>0.2</v>
      </c>
      <c r="BO8415">
        <v>0.16</v>
      </c>
    </row>
    <row r="8416" spans="61:67" x14ac:dyDescent="0.2">
      <c r="BI8416" t="s">
        <v>809</v>
      </c>
      <c r="BJ8416">
        <v>36</v>
      </c>
      <c r="BK8416" t="s">
        <v>212</v>
      </c>
      <c r="BL8416">
        <v>1.0699999999999999E-2</v>
      </c>
      <c r="BM8416">
        <v>2.1399999999999999E-2</v>
      </c>
      <c r="BN8416">
        <v>0.2</v>
      </c>
      <c r="BO8416">
        <v>0.16</v>
      </c>
    </row>
    <row r="8417" spans="61:67" x14ac:dyDescent="0.2">
      <c r="BI8417" t="s">
        <v>809</v>
      </c>
      <c r="BJ8417">
        <v>37</v>
      </c>
      <c r="BK8417" t="s">
        <v>128</v>
      </c>
      <c r="BL8417">
        <v>9.5999999999999992E-3</v>
      </c>
      <c r="BM8417">
        <v>1.9199999999999998E-2</v>
      </c>
      <c r="BN8417">
        <v>0.2</v>
      </c>
      <c r="BO8417">
        <v>0.14000000000000001</v>
      </c>
    </row>
    <row r="8418" spans="61:67" x14ac:dyDescent="0.2">
      <c r="BI8418" t="s">
        <v>809</v>
      </c>
      <c r="BJ8418">
        <v>38</v>
      </c>
      <c r="BK8418" t="s">
        <v>134</v>
      </c>
      <c r="BL8418">
        <v>-8.3999999999999995E-3</v>
      </c>
      <c r="BM8418">
        <v>1.6799999999999999E-2</v>
      </c>
      <c r="BN8418">
        <v>0.2</v>
      </c>
      <c r="BO8418">
        <v>0.12</v>
      </c>
    </row>
    <row r="8419" spans="61:67" x14ac:dyDescent="0.2">
      <c r="BI8419" t="s">
        <v>809</v>
      </c>
      <c r="BJ8419">
        <v>39</v>
      </c>
      <c r="BK8419" t="s">
        <v>164</v>
      </c>
      <c r="BL8419">
        <v>8.2000000000000007E-3</v>
      </c>
      <c r="BM8419">
        <v>1.6299999999999999E-2</v>
      </c>
      <c r="BN8419">
        <v>0.2</v>
      </c>
      <c r="BO8419">
        <v>0.12</v>
      </c>
    </row>
    <row r="8420" spans="61:67" x14ac:dyDescent="0.2">
      <c r="BI8420" t="s">
        <v>809</v>
      </c>
      <c r="BJ8420">
        <v>40</v>
      </c>
      <c r="BK8420" t="s">
        <v>67</v>
      </c>
      <c r="BL8420">
        <v>7.3000000000000001E-3</v>
      </c>
      <c r="BM8420">
        <v>1.47E-2</v>
      </c>
      <c r="BN8420">
        <v>0.2</v>
      </c>
      <c r="BO8420">
        <v>0.11</v>
      </c>
    </row>
    <row r="8421" spans="61:67" x14ac:dyDescent="0.2">
      <c r="BI8421" t="s">
        <v>809</v>
      </c>
      <c r="BJ8421">
        <v>41</v>
      </c>
      <c r="BK8421" t="s">
        <v>200</v>
      </c>
      <c r="BL8421">
        <v>-6.4999999999999997E-3</v>
      </c>
      <c r="BM8421">
        <v>1.2999999999999999E-2</v>
      </c>
      <c r="BN8421">
        <v>0.2</v>
      </c>
      <c r="BO8421">
        <v>0.09</v>
      </c>
    </row>
    <row r="8422" spans="61:67" x14ac:dyDescent="0.2">
      <c r="BI8422" t="s">
        <v>809</v>
      </c>
      <c r="BJ8422">
        <v>42</v>
      </c>
      <c r="BK8422" t="s">
        <v>262</v>
      </c>
      <c r="BL8422">
        <v>6.4999999999999997E-3</v>
      </c>
      <c r="BM8422">
        <v>1.29E-2</v>
      </c>
      <c r="BN8422">
        <v>0.2</v>
      </c>
      <c r="BO8422">
        <v>0.09</v>
      </c>
    </row>
    <row r="8423" spans="61:67" x14ac:dyDescent="0.2">
      <c r="BI8423" t="s">
        <v>809</v>
      </c>
      <c r="BJ8423">
        <v>43</v>
      </c>
      <c r="BK8423" t="s">
        <v>111</v>
      </c>
      <c r="BL8423">
        <v>6.1999999999999998E-3</v>
      </c>
      <c r="BM8423">
        <v>1.2500000000000001E-2</v>
      </c>
      <c r="BN8423">
        <v>0.2</v>
      </c>
      <c r="BO8423">
        <v>0.09</v>
      </c>
    </row>
    <row r="8424" spans="61:67" x14ac:dyDescent="0.2">
      <c r="BI8424" t="s">
        <v>809</v>
      </c>
      <c r="BJ8424">
        <v>44</v>
      </c>
      <c r="BK8424" t="s">
        <v>123</v>
      </c>
      <c r="BL8424">
        <v>6.1999999999999998E-3</v>
      </c>
      <c r="BM8424">
        <v>1.23E-2</v>
      </c>
      <c r="BN8424">
        <v>0.2</v>
      </c>
      <c r="BO8424">
        <v>0.09</v>
      </c>
    </row>
    <row r="8425" spans="61:67" x14ac:dyDescent="0.2">
      <c r="BI8425" t="s">
        <v>809</v>
      </c>
      <c r="BJ8425">
        <v>45</v>
      </c>
      <c r="BK8425" t="s">
        <v>263</v>
      </c>
      <c r="BL8425">
        <v>5.4999999999999997E-3</v>
      </c>
      <c r="BM8425">
        <v>1.0999999999999999E-2</v>
      </c>
      <c r="BN8425">
        <v>0.2</v>
      </c>
      <c r="BO8425">
        <v>0.08</v>
      </c>
    </row>
    <row r="8426" spans="61:67" x14ac:dyDescent="0.2">
      <c r="BI8426" t="s">
        <v>809</v>
      </c>
      <c r="BJ8426">
        <v>46</v>
      </c>
      <c r="BK8426" t="s">
        <v>236</v>
      </c>
      <c r="BL8426">
        <v>5.1999999999999998E-3</v>
      </c>
      <c r="BM8426">
        <v>1.04E-2</v>
      </c>
      <c r="BN8426">
        <v>0.2</v>
      </c>
      <c r="BO8426">
        <v>0.08</v>
      </c>
    </row>
    <row r="8427" spans="61:67" x14ac:dyDescent="0.2">
      <c r="BI8427" t="s">
        <v>809</v>
      </c>
      <c r="BJ8427">
        <v>47</v>
      </c>
      <c r="BK8427" t="s">
        <v>143</v>
      </c>
      <c r="BL8427">
        <v>-4.3E-3</v>
      </c>
      <c r="BM8427">
        <v>8.6E-3</v>
      </c>
      <c r="BN8427">
        <v>0.2</v>
      </c>
      <c r="BO8427">
        <v>0.06</v>
      </c>
    </row>
    <row r="8428" spans="61:67" x14ac:dyDescent="0.2">
      <c r="BI8428" t="s">
        <v>809</v>
      </c>
      <c r="BJ8428">
        <v>48</v>
      </c>
      <c r="BK8428" t="s">
        <v>178</v>
      </c>
      <c r="BL8428">
        <v>-4.0000000000000001E-3</v>
      </c>
      <c r="BM8428">
        <v>7.9000000000000008E-3</v>
      </c>
      <c r="BN8428">
        <v>0.2</v>
      </c>
      <c r="BO8428">
        <v>0.06</v>
      </c>
    </row>
    <row r="8429" spans="61:67" x14ac:dyDescent="0.2">
      <c r="BI8429" t="s">
        <v>809</v>
      </c>
      <c r="BJ8429">
        <v>49</v>
      </c>
      <c r="BK8429" t="s">
        <v>282</v>
      </c>
      <c r="BL8429">
        <v>3.8E-3</v>
      </c>
      <c r="BM8429">
        <v>7.6E-3</v>
      </c>
      <c r="BN8429">
        <v>0.2</v>
      </c>
      <c r="BO8429">
        <v>0.06</v>
      </c>
    </row>
    <row r="8430" spans="61:67" x14ac:dyDescent="0.2">
      <c r="BI8430" t="s">
        <v>809</v>
      </c>
      <c r="BJ8430">
        <v>50</v>
      </c>
      <c r="BK8430" t="s">
        <v>75</v>
      </c>
      <c r="BL8430">
        <v>3.2000000000000002E-3</v>
      </c>
      <c r="BM8430">
        <v>6.3E-3</v>
      </c>
      <c r="BN8430">
        <v>0.2</v>
      </c>
      <c r="BO8430">
        <v>0.05</v>
      </c>
    </row>
    <row r="8431" spans="61:67" x14ac:dyDescent="0.2">
      <c r="BI8431" t="s">
        <v>809</v>
      </c>
      <c r="BJ8431">
        <v>51</v>
      </c>
      <c r="BK8431" t="s">
        <v>314</v>
      </c>
      <c r="BL8431">
        <v>-3.0000000000000001E-3</v>
      </c>
      <c r="BM8431">
        <v>6.1000000000000004E-3</v>
      </c>
      <c r="BN8431">
        <v>0.2</v>
      </c>
      <c r="BO8431">
        <v>0.04</v>
      </c>
    </row>
    <row r="8432" spans="61:67" x14ac:dyDescent="0.2">
      <c r="BI8432" t="s">
        <v>809</v>
      </c>
      <c r="BJ8432">
        <v>52</v>
      </c>
      <c r="BK8432" t="s">
        <v>140</v>
      </c>
      <c r="BL8432">
        <v>-8.0000000000000004E-4</v>
      </c>
      <c r="BM8432">
        <v>1.5E-3</v>
      </c>
      <c r="BN8432">
        <v>0.2</v>
      </c>
      <c r="BO8432">
        <v>0.01</v>
      </c>
    </row>
    <row r="8433" spans="61:67" x14ac:dyDescent="0.2">
      <c r="BI8433" t="s">
        <v>809</v>
      </c>
      <c r="BJ8433">
        <v>53</v>
      </c>
      <c r="BK8433" t="s">
        <v>43</v>
      </c>
      <c r="BL8433">
        <v>5.0000000000000001E-4</v>
      </c>
      <c r="BM8433">
        <v>1.1000000000000001E-3</v>
      </c>
      <c r="BN8433">
        <v>0.2</v>
      </c>
      <c r="BO8433">
        <v>0.01</v>
      </c>
    </row>
    <row r="8434" spans="61:67" x14ac:dyDescent="0.2">
      <c r="BI8434" t="s">
        <v>809</v>
      </c>
      <c r="BJ8434">
        <v>54</v>
      </c>
      <c r="BK8434" t="s">
        <v>350</v>
      </c>
      <c r="BL8434">
        <v>1E-4</v>
      </c>
      <c r="BM8434">
        <v>2.0000000000000001E-4</v>
      </c>
      <c r="BN8434">
        <v>0.2</v>
      </c>
      <c r="BO8434">
        <v>0</v>
      </c>
    </row>
    <row r="8435" spans="61:67" x14ac:dyDescent="0.2">
      <c r="BI8435" t="s">
        <v>809</v>
      </c>
      <c r="BJ8435">
        <v>55</v>
      </c>
      <c r="BK8435" t="s">
        <v>49</v>
      </c>
      <c r="BL8435">
        <v>0</v>
      </c>
      <c r="BM8435">
        <v>0</v>
      </c>
      <c r="BN8435">
        <v>0</v>
      </c>
      <c r="BO8435">
        <v>0</v>
      </c>
    </row>
    <row r="8436" spans="61:67" x14ac:dyDescent="0.2">
      <c r="BI8436" t="s">
        <v>809</v>
      </c>
      <c r="BJ8436">
        <v>56</v>
      </c>
      <c r="BK8436" t="s">
        <v>188</v>
      </c>
      <c r="BL8436">
        <v>0</v>
      </c>
      <c r="BM8436">
        <v>0</v>
      </c>
      <c r="BN8436">
        <v>0</v>
      </c>
      <c r="BO8436">
        <v>0</v>
      </c>
    </row>
    <row r="8437" spans="61:67" x14ac:dyDescent="0.2">
      <c r="BI8437" t="s">
        <v>809</v>
      </c>
      <c r="BJ8437">
        <v>57</v>
      </c>
      <c r="BK8437" t="s">
        <v>211</v>
      </c>
      <c r="BL8437">
        <v>0</v>
      </c>
      <c r="BM8437">
        <v>0</v>
      </c>
      <c r="BN8437">
        <v>0</v>
      </c>
      <c r="BO8437">
        <v>0</v>
      </c>
    </row>
    <row r="8438" spans="61:67" x14ac:dyDescent="0.2">
      <c r="BI8438" t="s">
        <v>809</v>
      </c>
      <c r="BJ8438">
        <v>58</v>
      </c>
      <c r="BK8438" t="s">
        <v>57</v>
      </c>
      <c r="BL8438">
        <v>0</v>
      </c>
      <c r="BM8438">
        <v>0</v>
      </c>
      <c r="BN8438">
        <v>0</v>
      </c>
      <c r="BO8438">
        <v>0</v>
      </c>
    </row>
    <row r="8439" spans="61:67" x14ac:dyDescent="0.2">
      <c r="BI8439" t="s">
        <v>809</v>
      </c>
      <c r="BJ8439">
        <v>59</v>
      </c>
      <c r="BK8439" t="s">
        <v>192</v>
      </c>
      <c r="BL8439">
        <v>0</v>
      </c>
      <c r="BM8439">
        <v>0</v>
      </c>
      <c r="BN8439">
        <v>0</v>
      </c>
      <c r="BO8439">
        <v>0</v>
      </c>
    </row>
    <row r="8440" spans="61:67" x14ac:dyDescent="0.2">
      <c r="BI8440" t="s">
        <v>809</v>
      </c>
      <c r="BJ8440">
        <v>60</v>
      </c>
      <c r="BK8440" t="s">
        <v>213</v>
      </c>
      <c r="BL8440">
        <v>0</v>
      </c>
      <c r="BM8440">
        <v>0</v>
      </c>
      <c r="BN8440">
        <v>0</v>
      </c>
      <c r="BO8440">
        <v>0</v>
      </c>
    </row>
    <row r="8441" spans="61:67" x14ac:dyDescent="0.2">
      <c r="BI8441" t="s">
        <v>809</v>
      </c>
      <c r="BJ8441">
        <v>61</v>
      </c>
      <c r="BK8441" t="s">
        <v>149</v>
      </c>
      <c r="BL8441">
        <v>0</v>
      </c>
      <c r="BM8441">
        <v>0</v>
      </c>
      <c r="BN8441">
        <v>0</v>
      </c>
      <c r="BO8441">
        <v>0</v>
      </c>
    </row>
    <row r="8442" spans="61:67" x14ac:dyDescent="0.2">
      <c r="BI8442" t="s">
        <v>809</v>
      </c>
      <c r="BJ8442">
        <v>62</v>
      </c>
      <c r="BK8442" t="s">
        <v>210</v>
      </c>
      <c r="BL8442">
        <v>0</v>
      </c>
      <c r="BM8442">
        <v>0</v>
      </c>
      <c r="BN8442">
        <v>0</v>
      </c>
      <c r="BO8442">
        <v>0</v>
      </c>
    </row>
    <row r="8443" spans="61:67" x14ac:dyDescent="0.2">
      <c r="BI8443" t="s">
        <v>809</v>
      </c>
      <c r="BJ8443">
        <v>63</v>
      </c>
      <c r="BK8443" t="s">
        <v>218</v>
      </c>
      <c r="BL8443">
        <v>0</v>
      </c>
      <c r="BM8443">
        <v>0</v>
      </c>
      <c r="BN8443">
        <v>0</v>
      </c>
      <c r="BO8443">
        <v>0</v>
      </c>
    </row>
    <row r="8444" spans="61:67" x14ac:dyDescent="0.2">
      <c r="BI8444" t="s">
        <v>809</v>
      </c>
      <c r="BJ8444">
        <v>64</v>
      </c>
      <c r="BK8444" t="s">
        <v>264</v>
      </c>
      <c r="BL8444">
        <v>0</v>
      </c>
      <c r="BM8444">
        <v>0</v>
      </c>
      <c r="BN8444">
        <v>0</v>
      </c>
      <c r="BO8444">
        <v>0</v>
      </c>
    </row>
    <row r="8445" spans="61:67" x14ac:dyDescent="0.2">
      <c r="BI8445" t="s">
        <v>809</v>
      </c>
      <c r="BJ8445">
        <v>65</v>
      </c>
      <c r="BK8445" t="s">
        <v>222</v>
      </c>
      <c r="BL8445">
        <v>0</v>
      </c>
      <c r="BM8445">
        <v>0</v>
      </c>
      <c r="BN8445">
        <v>0</v>
      </c>
      <c r="BO8445">
        <v>0</v>
      </c>
    </row>
    <row r="8446" spans="61:67" x14ac:dyDescent="0.2">
      <c r="BI8446" t="s">
        <v>809</v>
      </c>
      <c r="BJ8446">
        <v>66</v>
      </c>
      <c r="BK8446" t="s">
        <v>225</v>
      </c>
      <c r="BL8446">
        <v>0</v>
      </c>
      <c r="BM8446">
        <v>0</v>
      </c>
      <c r="BN8446">
        <v>0</v>
      </c>
      <c r="BO8446">
        <v>0</v>
      </c>
    </row>
    <row r="8447" spans="61:67" x14ac:dyDescent="0.2">
      <c r="BI8447" t="s">
        <v>809</v>
      </c>
      <c r="BJ8447">
        <v>67</v>
      </c>
      <c r="BK8447" t="s">
        <v>189</v>
      </c>
      <c r="BL8447">
        <v>0</v>
      </c>
      <c r="BM8447">
        <v>0</v>
      </c>
      <c r="BN8447">
        <v>0</v>
      </c>
      <c r="BO8447">
        <v>0</v>
      </c>
    </row>
    <row r="8448" spans="61:67" x14ac:dyDescent="0.2">
      <c r="BI8448" t="s">
        <v>809</v>
      </c>
      <c r="BJ8448">
        <v>68</v>
      </c>
      <c r="BK8448" t="s">
        <v>227</v>
      </c>
      <c r="BL8448">
        <v>0</v>
      </c>
      <c r="BM8448">
        <v>0</v>
      </c>
      <c r="BN8448">
        <v>0</v>
      </c>
      <c r="BO8448">
        <v>0</v>
      </c>
    </row>
    <row r="8449" spans="61:67" x14ac:dyDescent="0.2">
      <c r="BI8449" t="s">
        <v>809</v>
      </c>
      <c r="BJ8449">
        <v>69</v>
      </c>
      <c r="BK8449" t="s">
        <v>229</v>
      </c>
      <c r="BL8449">
        <v>0</v>
      </c>
      <c r="BM8449">
        <v>0</v>
      </c>
      <c r="BN8449">
        <v>0</v>
      </c>
      <c r="BO8449">
        <v>0</v>
      </c>
    </row>
    <row r="8450" spans="61:67" x14ac:dyDescent="0.2">
      <c r="BI8450" t="s">
        <v>809</v>
      </c>
      <c r="BJ8450">
        <v>70</v>
      </c>
      <c r="BK8450" t="s">
        <v>53</v>
      </c>
      <c r="BL8450">
        <v>0</v>
      </c>
      <c r="BM8450">
        <v>0</v>
      </c>
      <c r="BN8450">
        <v>0</v>
      </c>
      <c r="BO8450">
        <v>0</v>
      </c>
    </row>
    <row r="8451" spans="61:67" x14ac:dyDescent="0.2">
      <c r="BI8451" t="s">
        <v>809</v>
      </c>
      <c r="BJ8451">
        <v>71</v>
      </c>
      <c r="BK8451" t="s">
        <v>84</v>
      </c>
      <c r="BL8451">
        <v>0</v>
      </c>
      <c r="BM8451">
        <v>0</v>
      </c>
      <c r="BN8451">
        <v>0</v>
      </c>
      <c r="BO8451">
        <v>0</v>
      </c>
    </row>
    <row r="8452" spans="61:67" x14ac:dyDescent="0.2">
      <c r="BI8452" t="s">
        <v>809</v>
      </c>
      <c r="BJ8452">
        <v>72</v>
      </c>
      <c r="BK8452" t="s">
        <v>232</v>
      </c>
      <c r="BL8452">
        <v>0</v>
      </c>
      <c r="BM8452">
        <v>0</v>
      </c>
      <c r="BN8452">
        <v>0</v>
      </c>
      <c r="BO8452">
        <v>0</v>
      </c>
    </row>
    <row r="8453" spans="61:67" x14ac:dyDescent="0.2">
      <c r="BI8453" t="s">
        <v>809</v>
      </c>
      <c r="BJ8453">
        <v>73</v>
      </c>
      <c r="BK8453" t="s">
        <v>181</v>
      </c>
      <c r="BL8453">
        <v>0</v>
      </c>
      <c r="BM8453">
        <v>0</v>
      </c>
      <c r="BN8453">
        <v>0</v>
      </c>
      <c r="BO8453">
        <v>0</v>
      </c>
    </row>
    <row r="8454" spans="61:67" x14ac:dyDescent="0.2">
      <c r="BI8454" t="s">
        <v>809</v>
      </c>
      <c r="BJ8454">
        <v>74</v>
      </c>
      <c r="BK8454" t="s">
        <v>233</v>
      </c>
      <c r="BL8454">
        <v>0</v>
      </c>
      <c r="BM8454">
        <v>0</v>
      </c>
      <c r="BN8454">
        <v>0</v>
      </c>
      <c r="BO8454">
        <v>0</v>
      </c>
    </row>
    <row r="8455" spans="61:67" x14ac:dyDescent="0.2">
      <c r="BI8455" t="s">
        <v>809</v>
      </c>
      <c r="BJ8455">
        <v>75</v>
      </c>
      <c r="BK8455" t="s">
        <v>235</v>
      </c>
      <c r="BL8455">
        <v>0</v>
      </c>
      <c r="BM8455">
        <v>0</v>
      </c>
      <c r="BN8455">
        <v>0</v>
      </c>
      <c r="BO8455">
        <v>0</v>
      </c>
    </row>
    <row r="8456" spans="61:67" x14ac:dyDescent="0.2">
      <c r="BI8456" t="s">
        <v>809</v>
      </c>
      <c r="BJ8456">
        <v>76</v>
      </c>
      <c r="BK8456" t="s">
        <v>46</v>
      </c>
      <c r="BL8456">
        <v>0</v>
      </c>
      <c r="BM8456">
        <v>0</v>
      </c>
      <c r="BN8456">
        <v>0</v>
      </c>
      <c r="BO8456">
        <v>0</v>
      </c>
    </row>
    <row r="8457" spans="61:67" x14ac:dyDescent="0.2">
      <c r="BI8457" t="s">
        <v>809</v>
      </c>
      <c r="BJ8457">
        <v>77</v>
      </c>
      <c r="BK8457" t="s">
        <v>129</v>
      </c>
      <c r="BL8457">
        <v>0</v>
      </c>
      <c r="BM8457">
        <v>0</v>
      </c>
      <c r="BN8457">
        <v>0</v>
      </c>
      <c r="BO8457">
        <v>0</v>
      </c>
    </row>
    <row r="8458" spans="61:67" x14ac:dyDescent="0.2">
      <c r="BI8458" t="s">
        <v>809</v>
      </c>
      <c r="BJ8458">
        <v>78</v>
      </c>
      <c r="BK8458" t="s">
        <v>179</v>
      </c>
      <c r="BL8458">
        <v>0</v>
      </c>
      <c r="BM8458">
        <v>0</v>
      </c>
      <c r="BN8458">
        <v>0</v>
      </c>
      <c r="BO8458">
        <v>0</v>
      </c>
    </row>
    <row r="8459" spans="61:67" x14ac:dyDescent="0.2">
      <c r="BI8459" t="s">
        <v>809</v>
      </c>
      <c r="BJ8459">
        <v>79</v>
      </c>
      <c r="BK8459" t="s">
        <v>124</v>
      </c>
      <c r="BL8459">
        <v>0</v>
      </c>
      <c r="BM8459">
        <v>0</v>
      </c>
      <c r="BN8459">
        <v>0</v>
      </c>
      <c r="BO8459">
        <v>0</v>
      </c>
    </row>
    <row r="8460" spans="61:67" x14ac:dyDescent="0.2">
      <c r="BI8460" t="s">
        <v>809</v>
      </c>
      <c r="BJ8460">
        <v>80</v>
      </c>
      <c r="BK8460" t="s">
        <v>85</v>
      </c>
      <c r="BL8460">
        <v>0</v>
      </c>
      <c r="BM8460">
        <v>0</v>
      </c>
      <c r="BN8460">
        <v>0</v>
      </c>
      <c r="BO8460">
        <v>0</v>
      </c>
    </row>
    <row r="8461" spans="61:67" x14ac:dyDescent="0.2">
      <c r="BI8461" t="s">
        <v>809</v>
      </c>
      <c r="BJ8461">
        <v>81</v>
      </c>
      <c r="BK8461" t="s">
        <v>220</v>
      </c>
      <c r="BL8461">
        <v>0</v>
      </c>
      <c r="BM8461">
        <v>0</v>
      </c>
      <c r="BN8461">
        <v>0</v>
      </c>
      <c r="BO8461">
        <v>0</v>
      </c>
    </row>
    <row r="8462" spans="61:67" x14ac:dyDescent="0.2">
      <c r="BI8462" t="s">
        <v>809</v>
      </c>
      <c r="BJ8462">
        <v>82</v>
      </c>
      <c r="BK8462" t="s">
        <v>62</v>
      </c>
      <c r="BL8462">
        <v>0</v>
      </c>
      <c r="BM8462">
        <v>0</v>
      </c>
      <c r="BN8462">
        <v>0</v>
      </c>
      <c r="BO8462">
        <v>0</v>
      </c>
    </row>
    <row r="8463" spans="61:67" x14ac:dyDescent="0.2">
      <c r="BI8463" t="s">
        <v>809</v>
      </c>
      <c r="BJ8463">
        <v>83</v>
      </c>
      <c r="BK8463" t="s">
        <v>239</v>
      </c>
      <c r="BL8463">
        <v>0</v>
      </c>
      <c r="BM8463">
        <v>0</v>
      </c>
      <c r="BN8463">
        <v>0</v>
      </c>
      <c r="BO8463">
        <v>0</v>
      </c>
    </row>
    <row r="8464" spans="61:67" x14ac:dyDescent="0.2">
      <c r="BI8464" t="s">
        <v>809</v>
      </c>
      <c r="BJ8464">
        <v>84</v>
      </c>
      <c r="BK8464" t="s">
        <v>41</v>
      </c>
      <c r="BL8464">
        <v>0</v>
      </c>
      <c r="BM8464">
        <v>0</v>
      </c>
      <c r="BN8464">
        <v>0</v>
      </c>
      <c r="BO8464">
        <v>0</v>
      </c>
    </row>
    <row r="8465" spans="61:67" x14ac:dyDescent="0.2">
      <c r="BI8465" t="s">
        <v>809</v>
      </c>
      <c r="BJ8465">
        <v>85</v>
      </c>
      <c r="BK8465" t="s">
        <v>89</v>
      </c>
      <c r="BL8465">
        <v>0</v>
      </c>
      <c r="BM8465">
        <v>0</v>
      </c>
      <c r="BN8465">
        <v>0</v>
      </c>
      <c r="BO8465">
        <v>0</v>
      </c>
    </row>
    <row r="8466" spans="61:67" x14ac:dyDescent="0.2">
      <c r="BI8466" t="s">
        <v>809</v>
      </c>
      <c r="BJ8466">
        <v>86</v>
      </c>
      <c r="BK8466" t="s">
        <v>55</v>
      </c>
      <c r="BL8466">
        <v>0</v>
      </c>
      <c r="BM8466">
        <v>0</v>
      </c>
      <c r="BN8466">
        <v>0</v>
      </c>
      <c r="BO8466">
        <v>0</v>
      </c>
    </row>
    <row r="8467" spans="61:67" x14ac:dyDescent="0.2">
      <c r="BI8467" t="s">
        <v>809</v>
      </c>
      <c r="BJ8467">
        <v>87</v>
      </c>
      <c r="BK8467" t="s">
        <v>268</v>
      </c>
      <c r="BL8467">
        <v>0</v>
      </c>
      <c r="BM8467">
        <v>0</v>
      </c>
      <c r="BN8467">
        <v>0</v>
      </c>
      <c r="BO8467">
        <v>0</v>
      </c>
    </row>
    <row r="8468" spans="61:67" x14ac:dyDescent="0.2">
      <c r="BI8468" t="s">
        <v>809</v>
      </c>
      <c r="BJ8468">
        <v>88</v>
      </c>
      <c r="BK8468" t="s">
        <v>152</v>
      </c>
      <c r="BL8468">
        <v>0</v>
      </c>
      <c r="BM8468">
        <v>0</v>
      </c>
      <c r="BN8468">
        <v>0</v>
      </c>
      <c r="BO8468">
        <v>0</v>
      </c>
    </row>
    <row r="8469" spans="61:67" x14ac:dyDescent="0.2">
      <c r="BI8469" t="s">
        <v>809</v>
      </c>
      <c r="BJ8469">
        <v>89</v>
      </c>
      <c r="BK8469" t="s">
        <v>82</v>
      </c>
      <c r="BL8469">
        <v>0</v>
      </c>
      <c r="BM8469">
        <v>0</v>
      </c>
      <c r="BN8469">
        <v>0</v>
      </c>
      <c r="BO8469">
        <v>0</v>
      </c>
    </row>
    <row r="8470" spans="61:67" x14ac:dyDescent="0.2">
      <c r="BI8470" t="s">
        <v>809</v>
      </c>
      <c r="BJ8470">
        <v>90</v>
      </c>
      <c r="BK8470" t="s">
        <v>242</v>
      </c>
      <c r="BL8470">
        <v>0</v>
      </c>
      <c r="BM8470">
        <v>0</v>
      </c>
      <c r="BN8470">
        <v>0</v>
      </c>
      <c r="BO8470">
        <v>0</v>
      </c>
    </row>
    <row r="8471" spans="61:67" x14ac:dyDescent="0.2">
      <c r="BI8471" t="s">
        <v>809</v>
      </c>
      <c r="BJ8471">
        <v>91</v>
      </c>
      <c r="BK8471" t="s">
        <v>231</v>
      </c>
      <c r="BL8471">
        <v>0</v>
      </c>
      <c r="BM8471">
        <v>0</v>
      </c>
      <c r="BN8471">
        <v>0</v>
      </c>
      <c r="BO8471">
        <v>0</v>
      </c>
    </row>
    <row r="8472" spans="61:67" x14ac:dyDescent="0.2">
      <c r="BI8472" t="s">
        <v>809</v>
      </c>
      <c r="BJ8472">
        <v>92</v>
      </c>
      <c r="BK8472" t="s">
        <v>245</v>
      </c>
      <c r="BL8472">
        <v>0</v>
      </c>
      <c r="BM8472">
        <v>0</v>
      </c>
      <c r="BN8472">
        <v>0</v>
      </c>
      <c r="BO8472">
        <v>0</v>
      </c>
    </row>
    <row r="8473" spans="61:67" x14ac:dyDescent="0.2">
      <c r="BI8473" t="s">
        <v>809</v>
      </c>
      <c r="BJ8473">
        <v>93</v>
      </c>
      <c r="BK8473" t="s">
        <v>120</v>
      </c>
      <c r="BL8473">
        <v>0</v>
      </c>
      <c r="BM8473">
        <v>0</v>
      </c>
      <c r="BN8473">
        <v>0</v>
      </c>
      <c r="BO8473">
        <v>0</v>
      </c>
    </row>
    <row r="8474" spans="61:67" x14ac:dyDescent="0.2">
      <c r="BI8474" t="s">
        <v>809</v>
      </c>
      <c r="BJ8474">
        <v>94</v>
      </c>
      <c r="BK8474" t="s">
        <v>248</v>
      </c>
      <c r="BL8474">
        <v>0</v>
      </c>
      <c r="BM8474">
        <v>0</v>
      </c>
      <c r="BN8474">
        <v>0</v>
      </c>
      <c r="BO8474">
        <v>0</v>
      </c>
    </row>
    <row r="8475" spans="61:67" x14ac:dyDescent="0.2">
      <c r="BI8475" t="s">
        <v>809</v>
      </c>
      <c r="BJ8475">
        <v>95</v>
      </c>
      <c r="BK8475" t="s">
        <v>251</v>
      </c>
      <c r="BL8475">
        <v>0</v>
      </c>
      <c r="BM8475">
        <v>0</v>
      </c>
      <c r="BN8475">
        <v>0</v>
      </c>
      <c r="BO8475">
        <v>0</v>
      </c>
    </row>
    <row r="8476" spans="61:67" x14ac:dyDescent="0.2">
      <c r="BI8476" t="s">
        <v>809</v>
      </c>
      <c r="BJ8476">
        <v>96</v>
      </c>
      <c r="BK8476" t="s">
        <v>221</v>
      </c>
      <c r="BL8476">
        <v>0</v>
      </c>
      <c r="BM8476">
        <v>0</v>
      </c>
      <c r="BN8476">
        <v>0</v>
      </c>
      <c r="BO8476">
        <v>0</v>
      </c>
    </row>
    <row r="8477" spans="61:67" x14ac:dyDescent="0.2">
      <c r="BI8477" t="s">
        <v>809</v>
      </c>
      <c r="BJ8477">
        <v>97</v>
      </c>
      <c r="BK8477" t="s">
        <v>198</v>
      </c>
      <c r="BL8477">
        <v>0</v>
      </c>
      <c r="BM8477">
        <v>0</v>
      </c>
      <c r="BN8477">
        <v>0</v>
      </c>
      <c r="BO8477">
        <v>0</v>
      </c>
    </row>
    <row r="8478" spans="61:67" x14ac:dyDescent="0.2">
      <c r="BI8478" t="s">
        <v>809</v>
      </c>
      <c r="BJ8478">
        <v>98</v>
      </c>
      <c r="BK8478" t="s">
        <v>131</v>
      </c>
      <c r="BL8478">
        <v>0</v>
      </c>
      <c r="BM8478">
        <v>0</v>
      </c>
      <c r="BN8478">
        <v>0</v>
      </c>
      <c r="BO8478">
        <v>0</v>
      </c>
    </row>
    <row r="8479" spans="61:67" x14ac:dyDescent="0.2">
      <c r="BI8479" t="s">
        <v>809</v>
      </c>
      <c r="BJ8479">
        <v>99</v>
      </c>
      <c r="BK8479" t="s">
        <v>183</v>
      </c>
      <c r="BL8479">
        <v>0</v>
      </c>
      <c r="BM8479">
        <v>0</v>
      </c>
      <c r="BN8479">
        <v>0</v>
      </c>
      <c r="BO8479">
        <v>0</v>
      </c>
    </row>
    <row r="8480" spans="61:67" x14ac:dyDescent="0.2">
      <c r="BI8480" t="s">
        <v>809</v>
      </c>
      <c r="BJ8480">
        <v>100</v>
      </c>
      <c r="BK8480" t="s">
        <v>145</v>
      </c>
      <c r="BL8480">
        <v>0</v>
      </c>
      <c r="BM8480">
        <v>0</v>
      </c>
      <c r="BN8480">
        <v>0</v>
      </c>
      <c r="BO8480">
        <v>0</v>
      </c>
    </row>
    <row r="8481" spans="61:67" x14ac:dyDescent="0.2">
      <c r="BI8481" t="s">
        <v>809</v>
      </c>
      <c r="BJ8481">
        <v>101</v>
      </c>
      <c r="BK8481" t="s">
        <v>256</v>
      </c>
      <c r="BL8481">
        <v>0</v>
      </c>
      <c r="BM8481">
        <v>0</v>
      </c>
      <c r="BN8481">
        <v>0</v>
      </c>
      <c r="BO8481">
        <v>0</v>
      </c>
    </row>
    <row r="8482" spans="61:67" x14ac:dyDescent="0.2">
      <c r="BI8482" t="s">
        <v>809</v>
      </c>
      <c r="BJ8482">
        <v>102</v>
      </c>
      <c r="BK8482" t="s">
        <v>259</v>
      </c>
      <c r="BL8482">
        <v>0</v>
      </c>
      <c r="BM8482">
        <v>0</v>
      </c>
      <c r="BN8482">
        <v>0</v>
      </c>
      <c r="BO8482">
        <v>0</v>
      </c>
    </row>
    <row r="8483" spans="61:67" x14ac:dyDescent="0.2">
      <c r="BI8483" t="s">
        <v>809</v>
      </c>
      <c r="BJ8483">
        <v>103</v>
      </c>
      <c r="BK8483" t="s">
        <v>160</v>
      </c>
      <c r="BL8483">
        <v>0</v>
      </c>
      <c r="BM8483">
        <v>0</v>
      </c>
      <c r="BN8483">
        <v>0</v>
      </c>
      <c r="BO8483">
        <v>0</v>
      </c>
    </row>
    <row r="8484" spans="61:67" x14ac:dyDescent="0.2">
      <c r="BI8484" t="s">
        <v>809</v>
      </c>
      <c r="BJ8484">
        <v>104</v>
      </c>
      <c r="BK8484" t="s">
        <v>271</v>
      </c>
      <c r="BL8484">
        <v>0</v>
      </c>
      <c r="BM8484">
        <v>0</v>
      </c>
      <c r="BN8484">
        <v>0</v>
      </c>
      <c r="BO8484">
        <v>0</v>
      </c>
    </row>
    <row r="8485" spans="61:67" x14ac:dyDescent="0.2">
      <c r="BI8485" t="s">
        <v>809</v>
      </c>
      <c r="BJ8485">
        <v>105</v>
      </c>
      <c r="BK8485" t="s">
        <v>237</v>
      </c>
      <c r="BL8485">
        <v>0</v>
      </c>
      <c r="BM8485">
        <v>0</v>
      </c>
      <c r="BN8485">
        <v>0</v>
      </c>
      <c r="BO8485">
        <v>0</v>
      </c>
    </row>
    <row r="8486" spans="61:67" x14ac:dyDescent="0.2">
      <c r="BI8486" t="s">
        <v>809</v>
      </c>
      <c r="BJ8486">
        <v>106</v>
      </c>
      <c r="BK8486" t="s">
        <v>273</v>
      </c>
      <c r="BL8486">
        <v>0</v>
      </c>
      <c r="BM8486">
        <v>0</v>
      </c>
      <c r="BN8486">
        <v>0</v>
      </c>
      <c r="BO8486">
        <v>0</v>
      </c>
    </row>
    <row r="8487" spans="61:67" x14ac:dyDescent="0.2">
      <c r="BI8487" t="s">
        <v>809</v>
      </c>
      <c r="BJ8487">
        <v>107</v>
      </c>
      <c r="BK8487" t="s">
        <v>130</v>
      </c>
      <c r="BL8487">
        <v>0</v>
      </c>
      <c r="BM8487">
        <v>0</v>
      </c>
      <c r="BN8487">
        <v>0</v>
      </c>
      <c r="BO8487">
        <v>0</v>
      </c>
    </row>
    <row r="8488" spans="61:67" x14ac:dyDescent="0.2">
      <c r="BI8488" t="s">
        <v>809</v>
      </c>
      <c r="BJ8488">
        <v>108</v>
      </c>
      <c r="BK8488" t="s">
        <v>65</v>
      </c>
      <c r="BL8488">
        <v>0</v>
      </c>
      <c r="BM8488">
        <v>0</v>
      </c>
      <c r="BN8488">
        <v>0</v>
      </c>
      <c r="BO8488">
        <v>0</v>
      </c>
    </row>
    <row r="8489" spans="61:67" x14ac:dyDescent="0.2">
      <c r="BI8489" t="s">
        <v>809</v>
      </c>
      <c r="BJ8489">
        <v>109</v>
      </c>
      <c r="BK8489" t="s">
        <v>171</v>
      </c>
      <c r="BL8489">
        <v>0</v>
      </c>
      <c r="BM8489">
        <v>0</v>
      </c>
      <c r="BN8489">
        <v>0</v>
      </c>
      <c r="BO8489">
        <v>0</v>
      </c>
    </row>
    <row r="8490" spans="61:67" x14ac:dyDescent="0.2">
      <c r="BI8490" t="s">
        <v>809</v>
      </c>
      <c r="BJ8490">
        <v>110</v>
      </c>
      <c r="BK8490" t="s">
        <v>260</v>
      </c>
      <c r="BL8490">
        <v>0</v>
      </c>
      <c r="BM8490">
        <v>0</v>
      </c>
      <c r="BN8490">
        <v>0</v>
      </c>
      <c r="BO8490">
        <v>0</v>
      </c>
    </row>
    <row r="8491" spans="61:67" x14ac:dyDescent="0.2">
      <c r="BI8491" t="s">
        <v>809</v>
      </c>
      <c r="BJ8491">
        <v>111</v>
      </c>
      <c r="BK8491" t="s">
        <v>94</v>
      </c>
      <c r="BL8491">
        <v>0</v>
      </c>
      <c r="BM8491">
        <v>0</v>
      </c>
      <c r="BN8491">
        <v>0</v>
      </c>
      <c r="BO8491">
        <v>0</v>
      </c>
    </row>
    <row r="8492" spans="61:67" x14ac:dyDescent="0.2">
      <c r="BI8492" t="s">
        <v>809</v>
      </c>
      <c r="BJ8492">
        <v>112</v>
      </c>
      <c r="BK8492" t="s">
        <v>265</v>
      </c>
      <c r="BL8492">
        <v>0</v>
      </c>
      <c r="BM8492">
        <v>0</v>
      </c>
      <c r="BN8492">
        <v>0</v>
      </c>
      <c r="BO8492">
        <v>0</v>
      </c>
    </row>
    <row r="8493" spans="61:67" x14ac:dyDescent="0.2">
      <c r="BI8493" t="s">
        <v>809</v>
      </c>
      <c r="BJ8493">
        <v>113</v>
      </c>
      <c r="BK8493" t="s">
        <v>230</v>
      </c>
      <c r="BL8493">
        <v>0</v>
      </c>
      <c r="BM8493">
        <v>0</v>
      </c>
      <c r="BN8493">
        <v>0</v>
      </c>
      <c r="BO8493">
        <v>0</v>
      </c>
    </row>
    <row r="8494" spans="61:67" x14ac:dyDescent="0.2">
      <c r="BI8494" t="s">
        <v>809</v>
      </c>
      <c r="BJ8494">
        <v>114</v>
      </c>
      <c r="BK8494" t="s">
        <v>223</v>
      </c>
      <c r="BL8494">
        <v>0</v>
      </c>
      <c r="BM8494">
        <v>0</v>
      </c>
      <c r="BN8494">
        <v>0</v>
      </c>
      <c r="BO8494">
        <v>0</v>
      </c>
    </row>
    <row r="8495" spans="61:67" x14ac:dyDescent="0.2">
      <c r="BI8495" t="s">
        <v>809</v>
      </c>
      <c r="BJ8495">
        <v>115</v>
      </c>
      <c r="BK8495" t="s">
        <v>276</v>
      </c>
      <c r="BL8495">
        <v>0</v>
      </c>
      <c r="BM8495">
        <v>0</v>
      </c>
      <c r="BN8495">
        <v>0</v>
      </c>
      <c r="BO8495">
        <v>0</v>
      </c>
    </row>
    <row r="8496" spans="61:67" x14ac:dyDescent="0.2">
      <c r="BI8496" t="s">
        <v>809</v>
      </c>
      <c r="BJ8496">
        <v>116</v>
      </c>
      <c r="BK8496" t="s">
        <v>42</v>
      </c>
      <c r="BL8496">
        <v>0</v>
      </c>
      <c r="BM8496">
        <v>0</v>
      </c>
      <c r="BN8496">
        <v>0</v>
      </c>
      <c r="BO8496">
        <v>0</v>
      </c>
    </row>
    <row r="8497" spans="61:67" x14ac:dyDescent="0.2">
      <c r="BI8497" t="s">
        <v>809</v>
      </c>
      <c r="BJ8497">
        <v>117</v>
      </c>
      <c r="BK8497" t="s">
        <v>267</v>
      </c>
      <c r="BL8497">
        <v>0</v>
      </c>
      <c r="BM8497">
        <v>0</v>
      </c>
      <c r="BN8497">
        <v>0</v>
      </c>
      <c r="BO8497">
        <v>0</v>
      </c>
    </row>
    <row r="8498" spans="61:67" x14ac:dyDescent="0.2">
      <c r="BI8498" t="s">
        <v>809</v>
      </c>
      <c r="BJ8498">
        <v>118</v>
      </c>
      <c r="BK8498" t="s">
        <v>238</v>
      </c>
      <c r="BL8498">
        <v>0</v>
      </c>
      <c r="BM8498">
        <v>0</v>
      </c>
      <c r="BN8498">
        <v>0</v>
      </c>
      <c r="BO8498">
        <v>0</v>
      </c>
    </row>
    <row r="8499" spans="61:67" x14ac:dyDescent="0.2">
      <c r="BI8499" t="s">
        <v>809</v>
      </c>
      <c r="BJ8499">
        <v>119</v>
      </c>
      <c r="BK8499" t="s">
        <v>269</v>
      </c>
      <c r="BL8499">
        <v>0</v>
      </c>
      <c r="BM8499">
        <v>0</v>
      </c>
      <c r="BN8499">
        <v>0</v>
      </c>
      <c r="BO8499">
        <v>0</v>
      </c>
    </row>
    <row r="8500" spans="61:67" x14ac:dyDescent="0.2">
      <c r="BI8500" t="s">
        <v>809</v>
      </c>
      <c r="BJ8500">
        <v>120</v>
      </c>
      <c r="BK8500" t="s">
        <v>60</v>
      </c>
      <c r="BL8500">
        <v>0</v>
      </c>
      <c r="BM8500">
        <v>0</v>
      </c>
      <c r="BN8500">
        <v>0</v>
      </c>
      <c r="BO8500">
        <v>0</v>
      </c>
    </row>
    <row r="8501" spans="61:67" x14ac:dyDescent="0.2">
      <c r="BI8501" t="s">
        <v>809</v>
      </c>
      <c r="BJ8501">
        <v>121</v>
      </c>
      <c r="BK8501" t="s">
        <v>45</v>
      </c>
      <c r="BL8501">
        <v>0</v>
      </c>
      <c r="BM8501">
        <v>0</v>
      </c>
      <c r="BN8501">
        <v>0</v>
      </c>
      <c r="BO8501">
        <v>0</v>
      </c>
    </row>
    <row r="8502" spans="61:67" x14ac:dyDescent="0.2">
      <c r="BI8502" t="s">
        <v>809</v>
      </c>
      <c r="BJ8502">
        <v>122</v>
      </c>
      <c r="BK8502" t="s">
        <v>252</v>
      </c>
      <c r="BL8502">
        <v>0</v>
      </c>
      <c r="BM8502">
        <v>0</v>
      </c>
      <c r="BN8502">
        <v>0</v>
      </c>
      <c r="BO8502">
        <v>0</v>
      </c>
    </row>
    <row r="8503" spans="61:67" x14ac:dyDescent="0.2">
      <c r="BI8503" t="s">
        <v>809</v>
      </c>
      <c r="BJ8503">
        <v>123</v>
      </c>
      <c r="BK8503" t="s">
        <v>122</v>
      </c>
      <c r="BL8503">
        <v>0</v>
      </c>
      <c r="BM8503">
        <v>0</v>
      </c>
      <c r="BN8503">
        <v>0</v>
      </c>
      <c r="BO8503">
        <v>0</v>
      </c>
    </row>
    <row r="8504" spans="61:67" x14ac:dyDescent="0.2">
      <c r="BI8504" t="s">
        <v>809</v>
      </c>
      <c r="BJ8504">
        <v>124</v>
      </c>
      <c r="BK8504" t="s">
        <v>272</v>
      </c>
      <c r="BL8504">
        <v>0</v>
      </c>
      <c r="BM8504">
        <v>0</v>
      </c>
      <c r="BN8504">
        <v>0</v>
      </c>
      <c r="BO8504">
        <v>0</v>
      </c>
    </row>
    <row r="8505" spans="61:67" x14ac:dyDescent="0.2">
      <c r="BI8505" t="s">
        <v>809</v>
      </c>
      <c r="BJ8505">
        <v>125</v>
      </c>
      <c r="BK8505" t="s">
        <v>274</v>
      </c>
      <c r="BL8505">
        <v>0</v>
      </c>
      <c r="BM8505">
        <v>0</v>
      </c>
      <c r="BN8505">
        <v>0</v>
      </c>
      <c r="BO8505">
        <v>0</v>
      </c>
    </row>
    <row r="8506" spans="61:67" x14ac:dyDescent="0.2">
      <c r="BI8506" t="s">
        <v>809</v>
      </c>
      <c r="BJ8506">
        <v>126</v>
      </c>
      <c r="BK8506" t="s">
        <v>275</v>
      </c>
      <c r="BL8506">
        <v>0</v>
      </c>
      <c r="BM8506">
        <v>0</v>
      </c>
      <c r="BN8506">
        <v>0</v>
      </c>
      <c r="BO8506">
        <v>0</v>
      </c>
    </row>
    <row r="8507" spans="61:67" x14ac:dyDescent="0.2">
      <c r="BI8507" t="s">
        <v>809</v>
      </c>
      <c r="BJ8507">
        <v>127</v>
      </c>
      <c r="BK8507" t="s">
        <v>277</v>
      </c>
      <c r="BL8507">
        <v>0</v>
      </c>
      <c r="BM8507">
        <v>0</v>
      </c>
      <c r="BN8507">
        <v>0</v>
      </c>
      <c r="BO8507">
        <v>0</v>
      </c>
    </row>
    <row r="8508" spans="61:67" x14ac:dyDescent="0.2">
      <c r="BI8508" t="s">
        <v>809</v>
      </c>
      <c r="BJ8508">
        <v>128</v>
      </c>
      <c r="BK8508" t="s">
        <v>278</v>
      </c>
      <c r="BL8508">
        <v>0</v>
      </c>
      <c r="BM8508">
        <v>0</v>
      </c>
      <c r="BN8508">
        <v>0</v>
      </c>
      <c r="BO8508">
        <v>0</v>
      </c>
    </row>
    <row r="8509" spans="61:67" x14ac:dyDescent="0.2">
      <c r="BI8509" t="s">
        <v>809</v>
      </c>
      <c r="BJ8509">
        <v>129</v>
      </c>
      <c r="BK8509" t="s">
        <v>279</v>
      </c>
      <c r="BL8509">
        <v>0</v>
      </c>
      <c r="BM8509">
        <v>0</v>
      </c>
      <c r="BN8509">
        <v>0</v>
      </c>
      <c r="BO8509">
        <v>0</v>
      </c>
    </row>
    <row r="8510" spans="61:67" x14ac:dyDescent="0.2">
      <c r="BI8510" t="s">
        <v>809</v>
      </c>
      <c r="BJ8510">
        <v>130</v>
      </c>
      <c r="BK8510" t="s">
        <v>281</v>
      </c>
      <c r="BL8510">
        <v>0</v>
      </c>
      <c r="BM8510">
        <v>0</v>
      </c>
      <c r="BN8510">
        <v>0</v>
      </c>
      <c r="BO8510">
        <v>0</v>
      </c>
    </row>
    <row r="8511" spans="61:67" x14ac:dyDescent="0.2">
      <c r="BI8511" t="s">
        <v>809</v>
      </c>
      <c r="BJ8511">
        <v>131</v>
      </c>
      <c r="BK8511" t="s">
        <v>283</v>
      </c>
      <c r="BL8511">
        <v>0</v>
      </c>
      <c r="BM8511">
        <v>0</v>
      </c>
      <c r="BN8511">
        <v>0</v>
      </c>
      <c r="BO8511">
        <v>0</v>
      </c>
    </row>
    <row r="8512" spans="61:67" x14ac:dyDescent="0.2">
      <c r="BI8512" t="s">
        <v>809</v>
      </c>
      <c r="BJ8512">
        <v>132</v>
      </c>
      <c r="BK8512" t="s">
        <v>285</v>
      </c>
      <c r="BL8512">
        <v>0</v>
      </c>
      <c r="BM8512">
        <v>0</v>
      </c>
      <c r="BN8512">
        <v>0</v>
      </c>
      <c r="BO8512">
        <v>0</v>
      </c>
    </row>
    <row r="8513" spans="61:67" x14ac:dyDescent="0.2">
      <c r="BI8513" t="s">
        <v>809</v>
      </c>
      <c r="BJ8513">
        <v>133</v>
      </c>
      <c r="BK8513" t="s">
        <v>286</v>
      </c>
      <c r="BL8513">
        <v>0</v>
      </c>
      <c r="BM8513">
        <v>0</v>
      </c>
      <c r="BN8513">
        <v>0</v>
      </c>
      <c r="BO8513">
        <v>0</v>
      </c>
    </row>
    <row r="8514" spans="61:67" x14ac:dyDescent="0.2">
      <c r="BI8514" t="s">
        <v>809</v>
      </c>
      <c r="BJ8514">
        <v>134</v>
      </c>
      <c r="BK8514" t="s">
        <v>289</v>
      </c>
      <c r="BL8514">
        <v>0</v>
      </c>
      <c r="BM8514">
        <v>0</v>
      </c>
      <c r="BN8514">
        <v>0</v>
      </c>
      <c r="BO8514">
        <v>0</v>
      </c>
    </row>
    <row r="8515" spans="61:67" x14ac:dyDescent="0.2">
      <c r="BI8515" t="s">
        <v>809</v>
      </c>
      <c r="BJ8515">
        <v>135</v>
      </c>
      <c r="BK8515" t="s">
        <v>288</v>
      </c>
      <c r="BL8515">
        <v>0</v>
      </c>
      <c r="BM8515">
        <v>0</v>
      </c>
      <c r="BN8515">
        <v>0</v>
      </c>
      <c r="BO8515">
        <v>0</v>
      </c>
    </row>
    <row r="8516" spans="61:67" x14ac:dyDescent="0.2">
      <c r="BI8516" t="s">
        <v>809</v>
      </c>
      <c r="BJ8516">
        <v>136</v>
      </c>
      <c r="BK8516" t="s">
        <v>291</v>
      </c>
      <c r="BL8516">
        <v>0</v>
      </c>
      <c r="BM8516">
        <v>0</v>
      </c>
      <c r="BN8516">
        <v>0</v>
      </c>
      <c r="BO8516">
        <v>0</v>
      </c>
    </row>
    <row r="8517" spans="61:67" x14ac:dyDescent="0.2">
      <c r="BI8517" t="s">
        <v>809</v>
      </c>
      <c r="BJ8517">
        <v>137</v>
      </c>
      <c r="BK8517" t="s">
        <v>292</v>
      </c>
      <c r="BL8517">
        <v>0</v>
      </c>
      <c r="BM8517">
        <v>0</v>
      </c>
      <c r="BN8517">
        <v>0</v>
      </c>
      <c r="BO8517">
        <v>0</v>
      </c>
    </row>
    <row r="8518" spans="61:67" x14ac:dyDescent="0.2">
      <c r="BI8518" t="s">
        <v>809</v>
      </c>
      <c r="BJ8518">
        <v>138</v>
      </c>
      <c r="BK8518" t="s">
        <v>184</v>
      </c>
      <c r="BL8518">
        <v>0</v>
      </c>
      <c r="BM8518">
        <v>0</v>
      </c>
      <c r="BN8518">
        <v>0</v>
      </c>
      <c r="BO8518">
        <v>0</v>
      </c>
    </row>
    <row r="8519" spans="61:67" x14ac:dyDescent="0.2">
      <c r="BI8519" t="s">
        <v>809</v>
      </c>
      <c r="BJ8519">
        <v>139</v>
      </c>
      <c r="BK8519" t="s">
        <v>100</v>
      </c>
      <c r="BL8519">
        <v>0</v>
      </c>
      <c r="BM8519">
        <v>0</v>
      </c>
      <c r="BN8519">
        <v>0</v>
      </c>
      <c r="BO8519">
        <v>0</v>
      </c>
    </row>
    <row r="8520" spans="61:67" x14ac:dyDescent="0.2">
      <c r="BI8520" t="s">
        <v>809</v>
      </c>
      <c r="BJ8520">
        <v>140</v>
      </c>
      <c r="BK8520" t="s">
        <v>114</v>
      </c>
      <c r="BL8520">
        <v>0</v>
      </c>
      <c r="BM8520">
        <v>0</v>
      </c>
      <c r="BN8520">
        <v>0</v>
      </c>
      <c r="BO8520">
        <v>0</v>
      </c>
    </row>
    <row r="8521" spans="61:67" x14ac:dyDescent="0.2">
      <c r="BI8521" t="s">
        <v>809</v>
      </c>
      <c r="BJ8521">
        <v>141</v>
      </c>
      <c r="BK8521" t="s">
        <v>293</v>
      </c>
      <c r="BL8521">
        <v>0</v>
      </c>
      <c r="BM8521">
        <v>0</v>
      </c>
      <c r="BN8521">
        <v>0</v>
      </c>
      <c r="BO8521">
        <v>0</v>
      </c>
    </row>
    <row r="8522" spans="61:67" x14ac:dyDescent="0.2">
      <c r="BI8522" t="s">
        <v>809</v>
      </c>
      <c r="BJ8522">
        <v>142</v>
      </c>
      <c r="BK8522" t="s">
        <v>243</v>
      </c>
      <c r="BL8522">
        <v>0</v>
      </c>
      <c r="BM8522">
        <v>0</v>
      </c>
      <c r="BN8522">
        <v>0</v>
      </c>
      <c r="BO8522">
        <v>0</v>
      </c>
    </row>
    <row r="8523" spans="61:67" x14ac:dyDescent="0.2">
      <c r="BI8523" t="s">
        <v>809</v>
      </c>
      <c r="BJ8523">
        <v>143</v>
      </c>
      <c r="BK8523" t="s">
        <v>294</v>
      </c>
      <c r="BL8523">
        <v>0</v>
      </c>
      <c r="BM8523">
        <v>0</v>
      </c>
      <c r="BN8523">
        <v>0</v>
      </c>
      <c r="BO8523">
        <v>0</v>
      </c>
    </row>
    <row r="8524" spans="61:67" x14ac:dyDescent="0.2">
      <c r="BI8524" t="s">
        <v>809</v>
      </c>
      <c r="BJ8524">
        <v>144</v>
      </c>
      <c r="BK8524" t="s">
        <v>250</v>
      </c>
      <c r="BL8524">
        <v>0</v>
      </c>
      <c r="BM8524">
        <v>0</v>
      </c>
      <c r="BN8524">
        <v>0</v>
      </c>
      <c r="BO8524">
        <v>0</v>
      </c>
    </row>
    <row r="8525" spans="61:67" x14ac:dyDescent="0.2">
      <c r="BI8525" t="s">
        <v>809</v>
      </c>
      <c r="BJ8525">
        <v>145</v>
      </c>
      <c r="BK8525" t="s">
        <v>61</v>
      </c>
      <c r="BL8525">
        <v>0</v>
      </c>
      <c r="BM8525">
        <v>0</v>
      </c>
      <c r="BN8525">
        <v>0</v>
      </c>
      <c r="BO8525">
        <v>0</v>
      </c>
    </row>
    <row r="8526" spans="61:67" x14ac:dyDescent="0.2">
      <c r="BI8526" t="s">
        <v>809</v>
      </c>
      <c r="BJ8526">
        <v>146</v>
      </c>
      <c r="BK8526" t="s">
        <v>298</v>
      </c>
      <c r="BL8526">
        <v>0</v>
      </c>
      <c r="BM8526">
        <v>0</v>
      </c>
      <c r="BN8526">
        <v>0</v>
      </c>
      <c r="BO8526">
        <v>0</v>
      </c>
    </row>
    <row r="8527" spans="61:67" x14ac:dyDescent="0.2">
      <c r="BI8527" t="s">
        <v>809</v>
      </c>
      <c r="BJ8527">
        <v>147</v>
      </c>
      <c r="BK8527" t="s">
        <v>190</v>
      </c>
      <c r="BL8527">
        <v>0</v>
      </c>
      <c r="BM8527">
        <v>0</v>
      </c>
      <c r="BN8527">
        <v>0</v>
      </c>
      <c r="BO8527">
        <v>0</v>
      </c>
    </row>
    <row r="8528" spans="61:67" x14ac:dyDescent="0.2">
      <c r="BI8528" t="s">
        <v>809</v>
      </c>
      <c r="BJ8528">
        <v>148</v>
      </c>
      <c r="BK8528" t="s">
        <v>96</v>
      </c>
      <c r="BL8528">
        <v>0</v>
      </c>
      <c r="BM8528">
        <v>0</v>
      </c>
      <c r="BN8528">
        <v>0</v>
      </c>
      <c r="BO8528">
        <v>0</v>
      </c>
    </row>
    <row r="8529" spans="61:67" x14ac:dyDescent="0.2">
      <c r="BI8529" t="s">
        <v>809</v>
      </c>
      <c r="BJ8529">
        <v>149</v>
      </c>
      <c r="BK8529" t="s">
        <v>125</v>
      </c>
      <c r="BL8529">
        <v>0</v>
      </c>
      <c r="BM8529">
        <v>0</v>
      </c>
      <c r="BN8529">
        <v>0</v>
      </c>
      <c r="BO8529">
        <v>0</v>
      </c>
    </row>
    <row r="8530" spans="61:67" x14ac:dyDescent="0.2">
      <c r="BI8530" t="s">
        <v>809</v>
      </c>
      <c r="BJ8530">
        <v>150</v>
      </c>
      <c r="BK8530" t="s">
        <v>115</v>
      </c>
      <c r="BL8530">
        <v>0</v>
      </c>
      <c r="BM8530">
        <v>0</v>
      </c>
      <c r="BN8530">
        <v>0</v>
      </c>
      <c r="BO8530">
        <v>0</v>
      </c>
    </row>
    <row r="8531" spans="61:67" x14ac:dyDescent="0.2">
      <c r="BI8531" t="s">
        <v>809</v>
      </c>
      <c r="BJ8531">
        <v>151</v>
      </c>
      <c r="BK8531" t="s">
        <v>185</v>
      </c>
      <c r="BL8531">
        <v>0</v>
      </c>
      <c r="BM8531">
        <v>0</v>
      </c>
      <c r="BN8531">
        <v>0</v>
      </c>
      <c r="BO8531">
        <v>0</v>
      </c>
    </row>
    <row r="8532" spans="61:67" x14ac:dyDescent="0.2">
      <c r="BI8532" t="s">
        <v>809</v>
      </c>
      <c r="BJ8532">
        <v>152</v>
      </c>
      <c r="BK8532" t="s">
        <v>297</v>
      </c>
      <c r="BL8532">
        <v>0</v>
      </c>
      <c r="BM8532">
        <v>0</v>
      </c>
      <c r="BN8532">
        <v>0</v>
      </c>
      <c r="BO8532">
        <v>0</v>
      </c>
    </row>
    <row r="8533" spans="61:67" x14ac:dyDescent="0.2">
      <c r="BI8533" t="s">
        <v>809</v>
      </c>
      <c r="BJ8533">
        <v>153</v>
      </c>
      <c r="BK8533" t="s">
        <v>254</v>
      </c>
      <c r="BL8533">
        <v>0</v>
      </c>
      <c r="BM8533">
        <v>0</v>
      </c>
      <c r="BN8533">
        <v>0</v>
      </c>
      <c r="BO8533">
        <v>0</v>
      </c>
    </row>
    <row r="8534" spans="61:67" x14ac:dyDescent="0.2">
      <c r="BI8534" t="s">
        <v>809</v>
      </c>
      <c r="BJ8534">
        <v>154</v>
      </c>
      <c r="BK8534" t="s">
        <v>300</v>
      </c>
      <c r="BL8534">
        <v>0</v>
      </c>
      <c r="BM8534">
        <v>0</v>
      </c>
      <c r="BN8534">
        <v>0</v>
      </c>
      <c r="BO8534">
        <v>0</v>
      </c>
    </row>
    <row r="8535" spans="61:67" x14ac:dyDescent="0.2">
      <c r="BI8535" t="s">
        <v>809</v>
      </c>
      <c r="BJ8535">
        <v>155</v>
      </c>
      <c r="BK8535" t="s">
        <v>339</v>
      </c>
      <c r="BL8535">
        <v>0</v>
      </c>
      <c r="BM8535">
        <v>0</v>
      </c>
      <c r="BN8535">
        <v>0</v>
      </c>
      <c r="BO8535">
        <v>0</v>
      </c>
    </row>
    <row r="8536" spans="61:67" x14ac:dyDescent="0.2">
      <c r="BI8536" t="s">
        <v>809</v>
      </c>
      <c r="BJ8536">
        <v>156</v>
      </c>
      <c r="BK8536" t="s">
        <v>301</v>
      </c>
      <c r="BL8536">
        <v>0</v>
      </c>
      <c r="BM8536">
        <v>0</v>
      </c>
      <c r="BN8536">
        <v>0</v>
      </c>
      <c r="BO8536">
        <v>0</v>
      </c>
    </row>
    <row r="8537" spans="61:67" x14ac:dyDescent="0.2">
      <c r="BI8537" t="s">
        <v>809</v>
      </c>
      <c r="BJ8537">
        <v>157</v>
      </c>
      <c r="BK8537" t="s">
        <v>302</v>
      </c>
      <c r="BL8537">
        <v>0</v>
      </c>
      <c r="BM8537">
        <v>0</v>
      </c>
      <c r="BN8537">
        <v>0</v>
      </c>
      <c r="BO8537">
        <v>0</v>
      </c>
    </row>
    <row r="8538" spans="61:67" x14ac:dyDescent="0.2">
      <c r="BI8538" t="s">
        <v>809</v>
      </c>
      <c r="BJ8538">
        <v>158</v>
      </c>
      <c r="BK8538" t="s">
        <v>240</v>
      </c>
      <c r="BL8538">
        <v>0</v>
      </c>
      <c r="BM8538">
        <v>0</v>
      </c>
      <c r="BN8538">
        <v>0</v>
      </c>
      <c r="BO8538">
        <v>0</v>
      </c>
    </row>
    <row r="8539" spans="61:67" x14ac:dyDescent="0.2">
      <c r="BI8539" t="s">
        <v>809</v>
      </c>
      <c r="BJ8539">
        <v>159</v>
      </c>
      <c r="BK8539" t="s">
        <v>112</v>
      </c>
      <c r="BL8539">
        <v>0</v>
      </c>
      <c r="BM8539">
        <v>0</v>
      </c>
      <c r="BN8539">
        <v>0</v>
      </c>
      <c r="BO8539">
        <v>0</v>
      </c>
    </row>
    <row r="8540" spans="61:67" x14ac:dyDescent="0.2">
      <c r="BI8540" t="s">
        <v>809</v>
      </c>
      <c r="BJ8540">
        <v>160</v>
      </c>
      <c r="BK8540" t="s">
        <v>104</v>
      </c>
      <c r="BL8540">
        <v>0</v>
      </c>
      <c r="BM8540">
        <v>0</v>
      </c>
      <c r="BN8540">
        <v>0</v>
      </c>
      <c r="BO8540">
        <v>0</v>
      </c>
    </row>
    <row r="8541" spans="61:67" x14ac:dyDescent="0.2">
      <c r="BI8541" t="s">
        <v>809</v>
      </c>
      <c r="BJ8541">
        <v>161</v>
      </c>
      <c r="BK8541" t="s">
        <v>187</v>
      </c>
      <c r="BL8541">
        <v>0</v>
      </c>
      <c r="BM8541">
        <v>0</v>
      </c>
      <c r="BN8541">
        <v>0</v>
      </c>
      <c r="BO8541">
        <v>0</v>
      </c>
    </row>
    <row r="8542" spans="61:67" x14ac:dyDescent="0.2">
      <c r="BI8542" t="s">
        <v>809</v>
      </c>
      <c r="BJ8542">
        <v>162</v>
      </c>
      <c r="BK8542" t="s">
        <v>165</v>
      </c>
      <c r="BL8542">
        <v>0</v>
      </c>
      <c r="BM8542">
        <v>0</v>
      </c>
      <c r="BN8542">
        <v>0</v>
      </c>
      <c r="BO8542">
        <v>0</v>
      </c>
    </row>
    <row r="8543" spans="61:67" x14ac:dyDescent="0.2">
      <c r="BI8543" t="s">
        <v>809</v>
      </c>
      <c r="BJ8543">
        <v>163</v>
      </c>
      <c r="BK8543" t="s">
        <v>304</v>
      </c>
      <c r="BL8543">
        <v>0</v>
      </c>
      <c r="BM8543">
        <v>0</v>
      </c>
      <c r="BN8543">
        <v>0</v>
      </c>
      <c r="BO8543">
        <v>0</v>
      </c>
    </row>
    <row r="8544" spans="61:67" x14ac:dyDescent="0.2">
      <c r="BI8544" t="s">
        <v>809</v>
      </c>
      <c r="BJ8544">
        <v>164</v>
      </c>
      <c r="BK8544" t="s">
        <v>307</v>
      </c>
      <c r="BL8544">
        <v>0</v>
      </c>
      <c r="BM8544">
        <v>0</v>
      </c>
      <c r="BN8544">
        <v>0</v>
      </c>
      <c r="BO8544">
        <v>0</v>
      </c>
    </row>
    <row r="8545" spans="61:67" x14ac:dyDescent="0.2">
      <c r="BI8545" t="s">
        <v>809</v>
      </c>
      <c r="BJ8545">
        <v>165</v>
      </c>
      <c r="BK8545" t="s">
        <v>308</v>
      </c>
      <c r="BL8545">
        <v>0</v>
      </c>
      <c r="BM8545">
        <v>0</v>
      </c>
      <c r="BN8545">
        <v>0</v>
      </c>
      <c r="BO8545">
        <v>0</v>
      </c>
    </row>
    <row r="8546" spans="61:67" x14ac:dyDescent="0.2">
      <c r="BI8546" t="s">
        <v>809</v>
      </c>
      <c r="BJ8546">
        <v>166</v>
      </c>
      <c r="BK8546" t="s">
        <v>197</v>
      </c>
      <c r="BL8546">
        <v>0</v>
      </c>
      <c r="BM8546">
        <v>0</v>
      </c>
      <c r="BN8546">
        <v>0</v>
      </c>
      <c r="BO8546">
        <v>0</v>
      </c>
    </row>
    <row r="8547" spans="61:67" x14ac:dyDescent="0.2">
      <c r="BI8547" t="s">
        <v>809</v>
      </c>
      <c r="BJ8547">
        <v>167</v>
      </c>
      <c r="BK8547" t="s">
        <v>310</v>
      </c>
      <c r="BL8547">
        <v>0</v>
      </c>
      <c r="BM8547">
        <v>0</v>
      </c>
      <c r="BN8547">
        <v>0</v>
      </c>
      <c r="BO8547">
        <v>0</v>
      </c>
    </row>
    <row r="8548" spans="61:67" x14ac:dyDescent="0.2">
      <c r="BI8548" t="s">
        <v>809</v>
      </c>
      <c r="BJ8548">
        <v>168</v>
      </c>
      <c r="BK8548" t="s">
        <v>303</v>
      </c>
      <c r="BL8548">
        <v>0</v>
      </c>
      <c r="BM8548">
        <v>0</v>
      </c>
      <c r="BN8548">
        <v>0</v>
      </c>
      <c r="BO8548">
        <v>0</v>
      </c>
    </row>
    <row r="8549" spans="61:67" x14ac:dyDescent="0.2">
      <c r="BI8549" t="s">
        <v>809</v>
      </c>
      <c r="BJ8549">
        <v>169</v>
      </c>
      <c r="BK8549" t="s">
        <v>313</v>
      </c>
      <c r="BL8549">
        <v>0</v>
      </c>
      <c r="BM8549">
        <v>0</v>
      </c>
      <c r="BN8549">
        <v>0</v>
      </c>
      <c r="BO8549">
        <v>0</v>
      </c>
    </row>
    <row r="8550" spans="61:67" x14ac:dyDescent="0.2">
      <c r="BI8550" t="s">
        <v>809</v>
      </c>
      <c r="BJ8550">
        <v>170</v>
      </c>
      <c r="BK8550" t="s">
        <v>316</v>
      </c>
      <c r="BL8550">
        <v>0</v>
      </c>
      <c r="BM8550">
        <v>0</v>
      </c>
      <c r="BN8550">
        <v>0</v>
      </c>
      <c r="BO8550">
        <v>0</v>
      </c>
    </row>
    <row r="8551" spans="61:67" x14ac:dyDescent="0.2">
      <c r="BI8551" t="s">
        <v>809</v>
      </c>
      <c r="BJ8551">
        <v>171</v>
      </c>
      <c r="BK8551" t="s">
        <v>66</v>
      </c>
      <c r="BL8551">
        <v>0</v>
      </c>
      <c r="BM8551">
        <v>0</v>
      </c>
      <c r="BN8551">
        <v>0</v>
      </c>
      <c r="BO8551">
        <v>0</v>
      </c>
    </row>
    <row r="8552" spans="61:67" x14ac:dyDescent="0.2">
      <c r="BI8552" t="s">
        <v>809</v>
      </c>
      <c r="BJ8552">
        <v>172</v>
      </c>
      <c r="BK8552" t="s">
        <v>154</v>
      </c>
      <c r="BL8552">
        <v>0</v>
      </c>
      <c r="BM8552">
        <v>0</v>
      </c>
      <c r="BN8552">
        <v>0</v>
      </c>
      <c r="BO8552">
        <v>0</v>
      </c>
    </row>
    <row r="8553" spans="61:67" x14ac:dyDescent="0.2">
      <c r="BI8553" t="s">
        <v>809</v>
      </c>
      <c r="BJ8553">
        <v>173</v>
      </c>
      <c r="BK8553" t="s">
        <v>156</v>
      </c>
      <c r="BL8553">
        <v>0</v>
      </c>
      <c r="BM8553">
        <v>0</v>
      </c>
      <c r="BN8553">
        <v>0</v>
      </c>
      <c r="BO8553">
        <v>0</v>
      </c>
    </row>
    <row r="8554" spans="61:67" x14ac:dyDescent="0.2">
      <c r="BI8554" t="s">
        <v>809</v>
      </c>
      <c r="BJ8554">
        <v>174</v>
      </c>
      <c r="BK8554" t="s">
        <v>144</v>
      </c>
      <c r="BL8554">
        <v>0</v>
      </c>
      <c r="BM8554">
        <v>0</v>
      </c>
      <c r="BN8554">
        <v>0</v>
      </c>
      <c r="BO8554">
        <v>0</v>
      </c>
    </row>
    <row r="8555" spans="61:67" x14ac:dyDescent="0.2">
      <c r="BI8555" t="s">
        <v>809</v>
      </c>
      <c r="BJ8555">
        <v>175</v>
      </c>
      <c r="BK8555" t="s">
        <v>51</v>
      </c>
      <c r="BL8555">
        <v>0</v>
      </c>
      <c r="BM8555">
        <v>0</v>
      </c>
      <c r="BN8555">
        <v>0</v>
      </c>
      <c r="BO8555">
        <v>0</v>
      </c>
    </row>
    <row r="8556" spans="61:67" x14ac:dyDescent="0.2">
      <c r="BI8556" t="s">
        <v>809</v>
      </c>
      <c r="BJ8556">
        <v>176</v>
      </c>
      <c r="BK8556" t="s">
        <v>266</v>
      </c>
      <c r="BL8556">
        <v>0</v>
      </c>
      <c r="BM8556">
        <v>0</v>
      </c>
      <c r="BN8556">
        <v>0</v>
      </c>
      <c r="BO8556">
        <v>0</v>
      </c>
    </row>
    <row r="8557" spans="61:67" x14ac:dyDescent="0.2">
      <c r="BI8557" t="s">
        <v>809</v>
      </c>
      <c r="BJ8557">
        <v>177</v>
      </c>
      <c r="BK8557" t="s">
        <v>146</v>
      </c>
      <c r="BL8557">
        <v>0</v>
      </c>
      <c r="BM8557">
        <v>0</v>
      </c>
      <c r="BN8557">
        <v>0</v>
      </c>
      <c r="BO8557">
        <v>0</v>
      </c>
    </row>
    <row r="8558" spans="61:67" x14ac:dyDescent="0.2">
      <c r="BI8558" t="s">
        <v>809</v>
      </c>
      <c r="BJ8558">
        <v>178</v>
      </c>
      <c r="BK8558" t="s">
        <v>90</v>
      </c>
      <c r="BL8558">
        <v>0</v>
      </c>
      <c r="BM8558">
        <v>0</v>
      </c>
      <c r="BN8558">
        <v>0</v>
      </c>
      <c r="BO8558">
        <v>0</v>
      </c>
    </row>
    <row r="8559" spans="61:67" x14ac:dyDescent="0.2">
      <c r="BI8559" t="s">
        <v>809</v>
      </c>
      <c r="BJ8559">
        <v>179</v>
      </c>
      <c r="BK8559" t="s">
        <v>270</v>
      </c>
      <c r="BL8559">
        <v>0</v>
      </c>
      <c r="BM8559">
        <v>0</v>
      </c>
      <c r="BN8559">
        <v>0</v>
      </c>
      <c r="BO8559">
        <v>0</v>
      </c>
    </row>
    <row r="8560" spans="61:67" x14ac:dyDescent="0.2">
      <c r="BI8560" t="s">
        <v>809</v>
      </c>
      <c r="BJ8560">
        <v>180</v>
      </c>
      <c r="BK8560" t="s">
        <v>257</v>
      </c>
      <c r="BL8560">
        <v>0</v>
      </c>
      <c r="BM8560">
        <v>0</v>
      </c>
      <c r="BN8560">
        <v>0</v>
      </c>
      <c r="BO8560">
        <v>0</v>
      </c>
    </row>
    <row r="8561" spans="61:67" x14ac:dyDescent="0.2">
      <c r="BI8561" t="s">
        <v>809</v>
      </c>
      <c r="BJ8561">
        <v>181</v>
      </c>
      <c r="BK8561" t="s">
        <v>244</v>
      </c>
      <c r="BL8561">
        <v>0</v>
      </c>
      <c r="BM8561">
        <v>0</v>
      </c>
      <c r="BN8561">
        <v>0</v>
      </c>
      <c r="BO8561">
        <v>0</v>
      </c>
    </row>
    <row r="8562" spans="61:67" x14ac:dyDescent="0.2">
      <c r="BI8562" t="s">
        <v>809</v>
      </c>
      <c r="BJ8562">
        <v>182</v>
      </c>
      <c r="BK8562" t="s">
        <v>320</v>
      </c>
      <c r="BL8562">
        <v>0</v>
      </c>
      <c r="BM8562">
        <v>0</v>
      </c>
      <c r="BN8562">
        <v>0</v>
      </c>
      <c r="BO8562">
        <v>0</v>
      </c>
    </row>
    <row r="8563" spans="61:67" x14ac:dyDescent="0.2">
      <c r="BI8563" t="s">
        <v>809</v>
      </c>
      <c r="BJ8563">
        <v>183</v>
      </c>
      <c r="BK8563" t="s">
        <v>148</v>
      </c>
      <c r="BL8563">
        <v>0</v>
      </c>
      <c r="BM8563">
        <v>0</v>
      </c>
      <c r="BN8563">
        <v>0</v>
      </c>
      <c r="BO8563">
        <v>0</v>
      </c>
    </row>
    <row r="8564" spans="61:67" x14ac:dyDescent="0.2">
      <c r="BI8564" t="s">
        <v>809</v>
      </c>
      <c r="BJ8564">
        <v>184</v>
      </c>
      <c r="BK8564" t="s">
        <v>299</v>
      </c>
      <c r="BL8564">
        <v>0</v>
      </c>
      <c r="BM8564">
        <v>0</v>
      </c>
      <c r="BN8564">
        <v>0</v>
      </c>
      <c r="BO8564">
        <v>0</v>
      </c>
    </row>
    <row r="8565" spans="61:67" x14ac:dyDescent="0.2">
      <c r="BI8565" t="s">
        <v>809</v>
      </c>
      <c r="BJ8565">
        <v>185</v>
      </c>
      <c r="BK8565" t="s">
        <v>215</v>
      </c>
      <c r="BL8565">
        <v>0</v>
      </c>
      <c r="BM8565">
        <v>0</v>
      </c>
      <c r="BN8565">
        <v>0</v>
      </c>
      <c r="BO8565">
        <v>0</v>
      </c>
    </row>
    <row r="8566" spans="61:67" x14ac:dyDescent="0.2">
      <c r="BI8566" t="s">
        <v>809</v>
      </c>
      <c r="BJ8566">
        <v>186</v>
      </c>
      <c r="BK8566" t="s">
        <v>138</v>
      </c>
      <c r="BL8566">
        <v>0</v>
      </c>
      <c r="BM8566">
        <v>0</v>
      </c>
      <c r="BN8566">
        <v>0</v>
      </c>
      <c r="BO8566">
        <v>0</v>
      </c>
    </row>
    <row r="8567" spans="61:67" x14ac:dyDescent="0.2">
      <c r="BI8567" t="s">
        <v>809</v>
      </c>
      <c r="BJ8567">
        <v>187</v>
      </c>
      <c r="BK8567" t="s">
        <v>78</v>
      </c>
      <c r="BL8567">
        <v>0</v>
      </c>
      <c r="BM8567">
        <v>0</v>
      </c>
      <c r="BN8567">
        <v>0</v>
      </c>
      <c r="BO8567">
        <v>0</v>
      </c>
    </row>
    <row r="8568" spans="61:67" x14ac:dyDescent="0.2">
      <c r="BI8568" t="s">
        <v>809</v>
      </c>
      <c r="BJ8568">
        <v>188</v>
      </c>
      <c r="BK8568" t="s">
        <v>177</v>
      </c>
      <c r="BL8568">
        <v>0</v>
      </c>
      <c r="BM8568">
        <v>0</v>
      </c>
      <c r="BN8568">
        <v>0</v>
      </c>
      <c r="BO8568">
        <v>0</v>
      </c>
    </row>
    <row r="8569" spans="61:67" x14ac:dyDescent="0.2">
      <c r="BI8569" t="s">
        <v>809</v>
      </c>
      <c r="BJ8569">
        <v>189</v>
      </c>
      <c r="BK8569" t="s">
        <v>199</v>
      </c>
      <c r="BL8569">
        <v>0</v>
      </c>
      <c r="BM8569">
        <v>0</v>
      </c>
      <c r="BN8569">
        <v>0</v>
      </c>
      <c r="BO8569">
        <v>0</v>
      </c>
    </row>
    <row r="8570" spans="61:67" x14ac:dyDescent="0.2">
      <c r="BI8570" t="s">
        <v>809</v>
      </c>
      <c r="BJ8570">
        <v>190</v>
      </c>
      <c r="BK8570" t="s">
        <v>54</v>
      </c>
      <c r="BL8570">
        <v>0</v>
      </c>
      <c r="BM8570">
        <v>0</v>
      </c>
      <c r="BN8570">
        <v>0</v>
      </c>
      <c r="BO8570">
        <v>0</v>
      </c>
    </row>
    <row r="8571" spans="61:67" x14ac:dyDescent="0.2">
      <c r="BI8571" t="s">
        <v>809</v>
      </c>
      <c r="BJ8571">
        <v>191</v>
      </c>
      <c r="BK8571" t="s">
        <v>117</v>
      </c>
      <c r="BL8571">
        <v>0</v>
      </c>
      <c r="BM8571">
        <v>0</v>
      </c>
      <c r="BN8571">
        <v>0</v>
      </c>
      <c r="BO8571">
        <v>0</v>
      </c>
    </row>
    <row r="8572" spans="61:67" x14ac:dyDescent="0.2">
      <c r="BI8572" t="s">
        <v>809</v>
      </c>
      <c r="BJ8572">
        <v>192</v>
      </c>
      <c r="BK8572" t="s">
        <v>214</v>
      </c>
      <c r="BL8572">
        <v>0</v>
      </c>
      <c r="BM8572">
        <v>0</v>
      </c>
      <c r="BN8572">
        <v>0</v>
      </c>
      <c r="BO8572">
        <v>0</v>
      </c>
    </row>
    <row r="8573" spans="61:67" x14ac:dyDescent="0.2">
      <c r="BI8573" t="s">
        <v>809</v>
      </c>
      <c r="BJ8573">
        <v>193</v>
      </c>
      <c r="BK8573" t="s">
        <v>226</v>
      </c>
      <c r="BL8573">
        <v>0</v>
      </c>
      <c r="BM8573">
        <v>0</v>
      </c>
      <c r="BN8573">
        <v>0</v>
      </c>
      <c r="BO8573">
        <v>0</v>
      </c>
    </row>
    <row r="8574" spans="61:67" x14ac:dyDescent="0.2">
      <c r="BI8574" t="s">
        <v>809</v>
      </c>
      <c r="BJ8574">
        <v>194</v>
      </c>
      <c r="BK8574" t="s">
        <v>311</v>
      </c>
      <c r="BL8574">
        <v>0</v>
      </c>
      <c r="BM8574">
        <v>0</v>
      </c>
      <c r="BN8574">
        <v>0</v>
      </c>
      <c r="BO8574">
        <v>0</v>
      </c>
    </row>
    <row r="8575" spans="61:67" x14ac:dyDescent="0.2">
      <c r="BI8575" t="s">
        <v>809</v>
      </c>
      <c r="BJ8575">
        <v>195</v>
      </c>
      <c r="BK8575" t="s">
        <v>241</v>
      </c>
      <c r="BL8575">
        <v>0</v>
      </c>
      <c r="BM8575">
        <v>0</v>
      </c>
      <c r="BN8575">
        <v>0</v>
      </c>
      <c r="BO8575">
        <v>0</v>
      </c>
    </row>
    <row r="8576" spans="61:67" x14ac:dyDescent="0.2">
      <c r="BI8576" t="s">
        <v>809</v>
      </c>
      <c r="BJ8576">
        <v>196</v>
      </c>
      <c r="BK8576" t="s">
        <v>333</v>
      </c>
      <c r="BL8576">
        <v>0</v>
      </c>
      <c r="BM8576">
        <v>0</v>
      </c>
      <c r="BN8576">
        <v>0</v>
      </c>
      <c r="BO8576">
        <v>0</v>
      </c>
    </row>
    <row r="8577" spans="61:67" x14ac:dyDescent="0.2">
      <c r="BI8577" t="s">
        <v>809</v>
      </c>
      <c r="BJ8577">
        <v>197</v>
      </c>
      <c r="BK8577" t="s">
        <v>335</v>
      </c>
      <c r="BL8577">
        <v>0</v>
      </c>
      <c r="BM8577">
        <v>0</v>
      </c>
      <c r="BN8577">
        <v>0</v>
      </c>
      <c r="BO8577">
        <v>0</v>
      </c>
    </row>
    <row r="8578" spans="61:67" x14ac:dyDescent="0.2">
      <c r="BI8578" t="s">
        <v>809</v>
      </c>
      <c r="BJ8578">
        <v>198</v>
      </c>
      <c r="BK8578" t="s">
        <v>312</v>
      </c>
      <c r="BL8578">
        <v>0</v>
      </c>
      <c r="BM8578">
        <v>0</v>
      </c>
      <c r="BN8578">
        <v>0</v>
      </c>
      <c r="BO8578">
        <v>0</v>
      </c>
    </row>
    <row r="8579" spans="61:67" x14ac:dyDescent="0.2">
      <c r="BI8579" t="s">
        <v>809</v>
      </c>
      <c r="BJ8579">
        <v>199</v>
      </c>
      <c r="BK8579" t="s">
        <v>315</v>
      </c>
      <c r="BL8579">
        <v>0</v>
      </c>
      <c r="BM8579">
        <v>0</v>
      </c>
      <c r="BN8579">
        <v>0</v>
      </c>
      <c r="BO8579">
        <v>0</v>
      </c>
    </row>
    <row r="8580" spans="61:67" x14ac:dyDescent="0.2">
      <c r="BI8580" t="s">
        <v>809</v>
      </c>
      <c r="BJ8580">
        <v>200</v>
      </c>
      <c r="BK8580" t="s">
        <v>206</v>
      </c>
      <c r="BL8580">
        <v>0</v>
      </c>
      <c r="BM8580">
        <v>0</v>
      </c>
      <c r="BN8580">
        <v>0</v>
      </c>
      <c r="BO8580">
        <v>0</v>
      </c>
    </row>
    <row r="8581" spans="61:67" x14ac:dyDescent="0.2">
      <c r="BI8581" t="s">
        <v>809</v>
      </c>
      <c r="BJ8581">
        <v>201</v>
      </c>
      <c r="BK8581" t="s">
        <v>1058</v>
      </c>
      <c r="BL8581">
        <v>0</v>
      </c>
      <c r="BM8581">
        <v>0</v>
      </c>
      <c r="BN8581">
        <v>0</v>
      </c>
      <c r="BO8581">
        <v>0</v>
      </c>
    </row>
    <row r="8582" spans="61:67" x14ac:dyDescent="0.2">
      <c r="BI8582" t="s">
        <v>809</v>
      </c>
      <c r="BJ8582">
        <v>202</v>
      </c>
      <c r="BK8582" t="s">
        <v>317</v>
      </c>
      <c r="BL8582">
        <v>0</v>
      </c>
      <c r="BM8582">
        <v>0</v>
      </c>
      <c r="BN8582">
        <v>0</v>
      </c>
      <c r="BO8582">
        <v>0</v>
      </c>
    </row>
    <row r="8583" spans="61:67" x14ac:dyDescent="0.2">
      <c r="BI8583" t="s">
        <v>809</v>
      </c>
      <c r="BJ8583">
        <v>203</v>
      </c>
      <c r="BK8583" t="s">
        <v>318</v>
      </c>
      <c r="BL8583">
        <v>0</v>
      </c>
      <c r="BM8583">
        <v>0</v>
      </c>
      <c r="BN8583">
        <v>0</v>
      </c>
      <c r="BO8583">
        <v>0</v>
      </c>
    </row>
    <row r="8584" spans="61:67" x14ac:dyDescent="0.2">
      <c r="BI8584" t="s">
        <v>809</v>
      </c>
      <c r="BJ8584">
        <v>204</v>
      </c>
      <c r="BK8584" t="s">
        <v>342</v>
      </c>
      <c r="BL8584">
        <v>0</v>
      </c>
      <c r="BM8584">
        <v>0</v>
      </c>
      <c r="BN8584">
        <v>0</v>
      </c>
      <c r="BO8584">
        <v>0</v>
      </c>
    </row>
    <row r="8585" spans="61:67" x14ac:dyDescent="0.2">
      <c r="BI8585" t="s">
        <v>809</v>
      </c>
      <c r="BJ8585">
        <v>205</v>
      </c>
      <c r="BK8585" t="s">
        <v>319</v>
      </c>
      <c r="BL8585">
        <v>0</v>
      </c>
      <c r="BM8585">
        <v>0</v>
      </c>
      <c r="BN8585">
        <v>0</v>
      </c>
      <c r="BO8585">
        <v>0</v>
      </c>
    </row>
    <row r="8586" spans="61:67" x14ac:dyDescent="0.2">
      <c r="BI8586" t="s">
        <v>809</v>
      </c>
      <c r="BJ8586">
        <v>206</v>
      </c>
      <c r="BK8586" t="s">
        <v>347</v>
      </c>
      <c r="BL8586">
        <v>0</v>
      </c>
      <c r="BM8586">
        <v>0</v>
      </c>
      <c r="BN8586">
        <v>0</v>
      </c>
      <c r="BO8586">
        <v>0</v>
      </c>
    </row>
    <row r="8587" spans="61:67" x14ac:dyDescent="0.2">
      <c r="BI8587" t="s">
        <v>809</v>
      </c>
      <c r="BJ8587">
        <v>207</v>
      </c>
      <c r="BK8587" t="s">
        <v>1059</v>
      </c>
      <c r="BL8587">
        <v>0</v>
      </c>
      <c r="BM8587">
        <v>0</v>
      </c>
      <c r="BN8587">
        <v>0</v>
      </c>
      <c r="BO8587">
        <v>0</v>
      </c>
    </row>
    <row r="8588" spans="61:67" x14ac:dyDescent="0.2">
      <c r="BI8588" t="s">
        <v>809</v>
      </c>
      <c r="BJ8588">
        <v>208</v>
      </c>
      <c r="BK8588" t="s">
        <v>205</v>
      </c>
      <c r="BL8588">
        <v>0</v>
      </c>
      <c r="BM8588">
        <v>0</v>
      </c>
      <c r="BN8588">
        <v>0</v>
      </c>
      <c r="BO8588">
        <v>0</v>
      </c>
    </row>
    <row r="8589" spans="61:67" x14ac:dyDescent="0.2">
      <c r="BI8589" t="s">
        <v>809</v>
      </c>
      <c r="BJ8589">
        <v>209</v>
      </c>
      <c r="BK8589" t="s">
        <v>186</v>
      </c>
      <c r="BL8589">
        <v>0</v>
      </c>
      <c r="BM8589">
        <v>0</v>
      </c>
      <c r="BN8589">
        <v>0</v>
      </c>
      <c r="BO8589">
        <v>0</v>
      </c>
    </row>
    <row r="8590" spans="61:67" x14ac:dyDescent="0.2">
      <c r="BI8590" t="s">
        <v>809</v>
      </c>
      <c r="BJ8590">
        <v>210</v>
      </c>
      <c r="BK8590" t="s">
        <v>202</v>
      </c>
      <c r="BL8590">
        <v>0</v>
      </c>
      <c r="BM8590">
        <v>0</v>
      </c>
      <c r="BN8590">
        <v>0</v>
      </c>
      <c r="BO8590">
        <v>0</v>
      </c>
    </row>
    <row r="8591" spans="61:67" x14ac:dyDescent="0.2">
      <c r="BI8591" t="s">
        <v>809</v>
      </c>
      <c r="BJ8591">
        <v>211</v>
      </c>
      <c r="BK8591" t="s">
        <v>258</v>
      </c>
      <c r="BL8591">
        <v>0</v>
      </c>
      <c r="BM8591">
        <v>0</v>
      </c>
      <c r="BN8591">
        <v>0</v>
      </c>
      <c r="BO8591">
        <v>0</v>
      </c>
    </row>
    <row r="8592" spans="61:67" x14ac:dyDescent="0.2">
      <c r="BI8592" t="s">
        <v>809</v>
      </c>
      <c r="BJ8592">
        <v>212</v>
      </c>
      <c r="BK8592" t="s">
        <v>323</v>
      </c>
      <c r="BL8592">
        <v>0</v>
      </c>
      <c r="BM8592">
        <v>0</v>
      </c>
      <c r="BN8592">
        <v>0</v>
      </c>
      <c r="BO8592">
        <v>0</v>
      </c>
    </row>
    <row r="8593" spans="61:67" x14ac:dyDescent="0.2">
      <c r="BI8593" t="s">
        <v>809</v>
      </c>
      <c r="BJ8593">
        <v>213</v>
      </c>
      <c r="BK8593" t="s">
        <v>325</v>
      </c>
      <c r="BL8593">
        <v>0</v>
      </c>
      <c r="BM8593">
        <v>0</v>
      </c>
      <c r="BN8593">
        <v>0</v>
      </c>
      <c r="BO8593">
        <v>0</v>
      </c>
    </row>
    <row r="8594" spans="61:67" x14ac:dyDescent="0.2">
      <c r="BI8594" t="s">
        <v>809</v>
      </c>
      <c r="BJ8594">
        <v>214</v>
      </c>
      <c r="BK8594" t="s">
        <v>326</v>
      </c>
      <c r="BL8594">
        <v>0</v>
      </c>
      <c r="BM8594">
        <v>0</v>
      </c>
      <c r="BN8594">
        <v>0</v>
      </c>
      <c r="BO8594">
        <v>0</v>
      </c>
    </row>
    <row r="8595" spans="61:67" x14ac:dyDescent="0.2">
      <c r="BI8595" t="s">
        <v>809</v>
      </c>
      <c r="BJ8595">
        <v>215</v>
      </c>
      <c r="BK8595" t="s">
        <v>287</v>
      </c>
      <c r="BL8595">
        <v>0</v>
      </c>
      <c r="BM8595">
        <v>0</v>
      </c>
      <c r="BN8595">
        <v>0</v>
      </c>
      <c r="BO8595">
        <v>0</v>
      </c>
    </row>
    <row r="8596" spans="61:67" x14ac:dyDescent="0.2">
      <c r="BI8596" t="s">
        <v>809</v>
      </c>
      <c r="BJ8596">
        <v>216</v>
      </c>
      <c r="BK8596" t="s">
        <v>355</v>
      </c>
      <c r="BL8596">
        <v>0</v>
      </c>
      <c r="BM8596">
        <v>0</v>
      </c>
      <c r="BN8596">
        <v>0</v>
      </c>
      <c r="BO8596">
        <v>0</v>
      </c>
    </row>
    <row r="8597" spans="61:67" x14ac:dyDescent="0.2">
      <c r="BI8597" t="s">
        <v>809</v>
      </c>
      <c r="BJ8597">
        <v>217</v>
      </c>
      <c r="BK8597" t="s">
        <v>1060</v>
      </c>
      <c r="BL8597">
        <v>0</v>
      </c>
      <c r="BM8597">
        <v>0</v>
      </c>
      <c r="BN8597">
        <v>0</v>
      </c>
      <c r="BO8597">
        <v>0</v>
      </c>
    </row>
    <row r="8598" spans="61:67" x14ac:dyDescent="0.2">
      <c r="BI8598" t="s">
        <v>809</v>
      </c>
      <c r="BJ8598">
        <v>218</v>
      </c>
      <c r="BK8598" t="s">
        <v>327</v>
      </c>
      <c r="BL8598">
        <v>0</v>
      </c>
      <c r="BM8598">
        <v>0</v>
      </c>
      <c r="BN8598">
        <v>0</v>
      </c>
      <c r="BO8598">
        <v>0</v>
      </c>
    </row>
    <row r="8599" spans="61:67" x14ac:dyDescent="0.2">
      <c r="BI8599" t="s">
        <v>809</v>
      </c>
      <c r="BJ8599">
        <v>219</v>
      </c>
      <c r="BK8599" t="s">
        <v>106</v>
      </c>
      <c r="BL8599">
        <v>0</v>
      </c>
      <c r="BM8599">
        <v>0</v>
      </c>
      <c r="BN8599">
        <v>0</v>
      </c>
      <c r="BO8599">
        <v>0</v>
      </c>
    </row>
    <row r="8600" spans="61:67" x14ac:dyDescent="0.2">
      <c r="BI8600" t="s">
        <v>809</v>
      </c>
      <c r="BJ8600">
        <v>220</v>
      </c>
      <c r="BK8600" t="s">
        <v>159</v>
      </c>
      <c r="BL8600">
        <v>0</v>
      </c>
      <c r="BM8600">
        <v>0</v>
      </c>
      <c r="BN8600">
        <v>0</v>
      </c>
      <c r="BO8600">
        <v>0</v>
      </c>
    </row>
    <row r="8601" spans="61:67" x14ac:dyDescent="0.2">
      <c r="BI8601" t="s">
        <v>809</v>
      </c>
      <c r="BJ8601">
        <v>221</v>
      </c>
      <c r="BK8601" t="s">
        <v>141</v>
      </c>
      <c r="BL8601">
        <v>0</v>
      </c>
      <c r="BM8601">
        <v>0</v>
      </c>
      <c r="BN8601">
        <v>0</v>
      </c>
      <c r="BO8601">
        <v>0</v>
      </c>
    </row>
    <row r="8602" spans="61:67" x14ac:dyDescent="0.2">
      <c r="BI8602" t="s">
        <v>809</v>
      </c>
      <c r="BJ8602">
        <v>222</v>
      </c>
      <c r="BK8602" t="s">
        <v>155</v>
      </c>
      <c r="BL8602">
        <v>0</v>
      </c>
      <c r="BM8602">
        <v>0</v>
      </c>
      <c r="BN8602">
        <v>0</v>
      </c>
      <c r="BO8602">
        <v>0</v>
      </c>
    </row>
    <row r="8603" spans="61:67" x14ac:dyDescent="0.2">
      <c r="BI8603" t="s">
        <v>809</v>
      </c>
      <c r="BJ8603">
        <v>223</v>
      </c>
      <c r="BK8603" t="s">
        <v>328</v>
      </c>
      <c r="BL8603">
        <v>0</v>
      </c>
      <c r="BM8603">
        <v>0</v>
      </c>
      <c r="BN8603">
        <v>0</v>
      </c>
      <c r="BO8603">
        <v>0</v>
      </c>
    </row>
    <row r="8604" spans="61:67" x14ac:dyDescent="0.2">
      <c r="BI8604" t="s">
        <v>809</v>
      </c>
      <c r="BJ8604">
        <v>224</v>
      </c>
      <c r="BK8604" t="s">
        <v>348</v>
      </c>
      <c r="BL8604">
        <v>0</v>
      </c>
      <c r="BM8604">
        <v>0</v>
      </c>
      <c r="BN8604">
        <v>0</v>
      </c>
      <c r="BO8604">
        <v>0</v>
      </c>
    </row>
    <row r="8605" spans="61:67" x14ac:dyDescent="0.2">
      <c r="BI8605" t="s">
        <v>809</v>
      </c>
      <c r="BJ8605">
        <v>225</v>
      </c>
      <c r="BK8605" t="s">
        <v>329</v>
      </c>
      <c r="BL8605">
        <v>0</v>
      </c>
      <c r="BM8605">
        <v>0</v>
      </c>
      <c r="BN8605">
        <v>0</v>
      </c>
      <c r="BO8605">
        <v>0</v>
      </c>
    </row>
    <row r="8606" spans="61:67" x14ac:dyDescent="0.2">
      <c r="BI8606" t="s">
        <v>809</v>
      </c>
      <c r="BJ8606">
        <v>226</v>
      </c>
      <c r="BK8606" t="s">
        <v>330</v>
      </c>
      <c r="BL8606">
        <v>0</v>
      </c>
      <c r="BM8606">
        <v>0</v>
      </c>
      <c r="BN8606">
        <v>0</v>
      </c>
      <c r="BO8606">
        <v>0</v>
      </c>
    </row>
    <row r="8607" spans="61:67" x14ac:dyDescent="0.2">
      <c r="BI8607" t="s">
        <v>809</v>
      </c>
      <c r="BJ8607">
        <v>227</v>
      </c>
      <c r="BK8607" t="s">
        <v>157</v>
      </c>
      <c r="BL8607">
        <v>0</v>
      </c>
      <c r="BM8607">
        <v>0</v>
      </c>
      <c r="BN8607">
        <v>0</v>
      </c>
      <c r="BO8607">
        <v>0</v>
      </c>
    </row>
    <row r="8608" spans="61:67" x14ac:dyDescent="0.2">
      <c r="BI8608" t="s">
        <v>809</v>
      </c>
      <c r="BJ8608">
        <v>228</v>
      </c>
      <c r="BK8608" t="s">
        <v>332</v>
      </c>
      <c r="BL8608">
        <v>0</v>
      </c>
      <c r="BM8608">
        <v>0</v>
      </c>
      <c r="BN8608">
        <v>0</v>
      </c>
      <c r="BO8608">
        <v>0</v>
      </c>
    </row>
    <row r="8609" spans="61:67" x14ac:dyDescent="0.2">
      <c r="BI8609" t="s">
        <v>809</v>
      </c>
      <c r="BJ8609">
        <v>229</v>
      </c>
      <c r="BK8609" t="s">
        <v>150</v>
      </c>
      <c r="BL8609">
        <v>0</v>
      </c>
      <c r="BM8609">
        <v>0</v>
      </c>
      <c r="BN8609">
        <v>0</v>
      </c>
      <c r="BO8609">
        <v>0</v>
      </c>
    </row>
    <row r="8610" spans="61:67" x14ac:dyDescent="0.2">
      <c r="BI8610" t="s">
        <v>809</v>
      </c>
      <c r="BJ8610">
        <v>230</v>
      </c>
      <c r="BK8610" t="s">
        <v>334</v>
      </c>
      <c r="BL8610">
        <v>0</v>
      </c>
      <c r="BM8610">
        <v>0</v>
      </c>
      <c r="BN8610">
        <v>0</v>
      </c>
      <c r="BO8610">
        <v>0</v>
      </c>
    </row>
    <row r="8611" spans="61:67" x14ac:dyDescent="0.2">
      <c r="BI8611" t="s">
        <v>809</v>
      </c>
      <c r="BJ8611">
        <v>231</v>
      </c>
      <c r="BK8611" t="s">
        <v>70</v>
      </c>
      <c r="BL8611">
        <v>0</v>
      </c>
      <c r="BM8611">
        <v>0</v>
      </c>
      <c r="BN8611">
        <v>0</v>
      </c>
      <c r="BO8611">
        <v>0</v>
      </c>
    </row>
    <row r="8612" spans="61:67" x14ac:dyDescent="0.2">
      <c r="BI8612" t="s">
        <v>809</v>
      </c>
      <c r="BJ8612">
        <v>232</v>
      </c>
      <c r="BK8612" t="s">
        <v>87</v>
      </c>
      <c r="BL8612">
        <v>0</v>
      </c>
      <c r="BM8612">
        <v>0</v>
      </c>
      <c r="BN8612">
        <v>0</v>
      </c>
      <c r="BO8612">
        <v>0</v>
      </c>
    </row>
    <row r="8613" spans="61:67" x14ac:dyDescent="0.2">
      <c r="BI8613" t="s">
        <v>809</v>
      </c>
      <c r="BJ8613">
        <v>233</v>
      </c>
      <c r="BK8613" t="s">
        <v>336</v>
      </c>
      <c r="BL8613">
        <v>0</v>
      </c>
      <c r="BM8613">
        <v>0</v>
      </c>
      <c r="BN8613">
        <v>0</v>
      </c>
      <c r="BO8613">
        <v>0</v>
      </c>
    </row>
    <row r="8614" spans="61:67" x14ac:dyDescent="0.2">
      <c r="BI8614" t="s">
        <v>809</v>
      </c>
      <c r="BJ8614">
        <v>234</v>
      </c>
      <c r="BK8614" t="s">
        <v>337</v>
      </c>
      <c r="BL8614">
        <v>0</v>
      </c>
      <c r="BM8614">
        <v>0</v>
      </c>
      <c r="BN8614">
        <v>0</v>
      </c>
      <c r="BO8614">
        <v>0</v>
      </c>
    </row>
    <row r="8615" spans="61:67" x14ac:dyDescent="0.2">
      <c r="BI8615" t="s">
        <v>809</v>
      </c>
      <c r="BJ8615">
        <v>235</v>
      </c>
      <c r="BK8615" t="s">
        <v>329</v>
      </c>
      <c r="BL8615">
        <v>0</v>
      </c>
      <c r="BM8615">
        <v>0</v>
      </c>
      <c r="BN8615">
        <v>0</v>
      </c>
      <c r="BO8615">
        <v>0</v>
      </c>
    </row>
    <row r="8616" spans="61:67" x14ac:dyDescent="0.2">
      <c r="BI8616" t="s">
        <v>809</v>
      </c>
      <c r="BJ8616">
        <v>236</v>
      </c>
      <c r="BK8616" t="s">
        <v>217</v>
      </c>
      <c r="BL8616">
        <v>0</v>
      </c>
      <c r="BM8616">
        <v>0</v>
      </c>
      <c r="BN8616">
        <v>0</v>
      </c>
      <c r="BO8616">
        <v>0</v>
      </c>
    </row>
    <row r="8617" spans="61:67" x14ac:dyDescent="0.2">
      <c r="BI8617" t="s">
        <v>809</v>
      </c>
      <c r="BJ8617">
        <v>237</v>
      </c>
      <c r="BK8617" t="s">
        <v>338</v>
      </c>
      <c r="BL8617">
        <v>0</v>
      </c>
      <c r="BM8617">
        <v>0</v>
      </c>
      <c r="BN8617">
        <v>0</v>
      </c>
      <c r="BO8617">
        <v>0</v>
      </c>
    </row>
    <row r="8618" spans="61:67" x14ac:dyDescent="0.2">
      <c r="BI8618" t="s">
        <v>809</v>
      </c>
      <c r="BJ8618">
        <v>238</v>
      </c>
      <c r="BK8618" t="s">
        <v>173</v>
      </c>
      <c r="BL8618">
        <v>0</v>
      </c>
      <c r="BM8618">
        <v>0</v>
      </c>
      <c r="BN8618">
        <v>0</v>
      </c>
      <c r="BO8618">
        <v>0</v>
      </c>
    </row>
    <row r="8619" spans="61:67" x14ac:dyDescent="0.2">
      <c r="BI8619" t="s">
        <v>809</v>
      </c>
      <c r="BJ8619">
        <v>239</v>
      </c>
      <c r="BK8619" t="s">
        <v>101</v>
      </c>
      <c r="BL8619">
        <v>0</v>
      </c>
      <c r="BM8619">
        <v>0</v>
      </c>
      <c r="BN8619">
        <v>0</v>
      </c>
      <c r="BO8619">
        <v>0</v>
      </c>
    </row>
    <row r="8620" spans="61:67" x14ac:dyDescent="0.2">
      <c r="BI8620" t="s">
        <v>809</v>
      </c>
      <c r="BJ8620">
        <v>240</v>
      </c>
      <c r="BK8620" t="s">
        <v>108</v>
      </c>
      <c r="BL8620">
        <v>0</v>
      </c>
      <c r="BM8620">
        <v>0</v>
      </c>
      <c r="BN8620">
        <v>0</v>
      </c>
      <c r="BO8620">
        <v>0</v>
      </c>
    </row>
    <row r="8621" spans="61:67" x14ac:dyDescent="0.2">
      <c r="BI8621" t="s">
        <v>809</v>
      </c>
      <c r="BJ8621">
        <v>241</v>
      </c>
      <c r="BK8621" t="s">
        <v>193</v>
      </c>
      <c r="BL8621">
        <v>0</v>
      </c>
      <c r="BM8621">
        <v>0</v>
      </c>
      <c r="BN8621">
        <v>0</v>
      </c>
      <c r="BO8621">
        <v>0</v>
      </c>
    </row>
    <row r="8622" spans="61:67" x14ac:dyDescent="0.2">
      <c r="BI8622" t="s">
        <v>809</v>
      </c>
      <c r="BJ8622">
        <v>242</v>
      </c>
      <c r="BK8622" t="s">
        <v>142</v>
      </c>
      <c r="BL8622">
        <v>0</v>
      </c>
      <c r="BM8622">
        <v>0</v>
      </c>
      <c r="BN8622">
        <v>0</v>
      </c>
      <c r="BO8622">
        <v>0</v>
      </c>
    </row>
    <row r="8623" spans="61:67" x14ac:dyDescent="0.2">
      <c r="BI8623" t="s">
        <v>809</v>
      </c>
      <c r="BJ8623">
        <v>243</v>
      </c>
      <c r="BK8623" t="s">
        <v>356</v>
      </c>
      <c r="BL8623">
        <v>0</v>
      </c>
      <c r="BM8623">
        <v>0</v>
      </c>
      <c r="BN8623">
        <v>0</v>
      </c>
      <c r="BO8623">
        <v>0</v>
      </c>
    </row>
    <row r="8624" spans="61:67" x14ac:dyDescent="0.2">
      <c r="BI8624" t="s">
        <v>809</v>
      </c>
      <c r="BJ8624">
        <v>244</v>
      </c>
      <c r="BK8624" t="s">
        <v>77</v>
      </c>
      <c r="BL8624">
        <v>0</v>
      </c>
      <c r="BM8624">
        <v>0</v>
      </c>
      <c r="BN8624">
        <v>0</v>
      </c>
      <c r="BO8624">
        <v>0</v>
      </c>
    </row>
    <row r="8625" spans="61:67" x14ac:dyDescent="0.2">
      <c r="BI8625" t="s">
        <v>809</v>
      </c>
      <c r="BJ8625">
        <v>245</v>
      </c>
      <c r="BK8625" t="s">
        <v>340</v>
      </c>
      <c r="BL8625">
        <v>0</v>
      </c>
      <c r="BM8625">
        <v>0</v>
      </c>
      <c r="BN8625">
        <v>0</v>
      </c>
      <c r="BO8625">
        <v>0</v>
      </c>
    </row>
    <row r="8626" spans="61:67" x14ac:dyDescent="0.2">
      <c r="BI8626" t="s">
        <v>809</v>
      </c>
      <c r="BJ8626">
        <v>246</v>
      </c>
      <c r="BK8626" t="s">
        <v>357</v>
      </c>
      <c r="BL8626">
        <v>0</v>
      </c>
      <c r="BM8626">
        <v>0</v>
      </c>
      <c r="BN8626">
        <v>0</v>
      </c>
      <c r="BO8626">
        <v>0</v>
      </c>
    </row>
    <row r="8627" spans="61:67" x14ac:dyDescent="0.2">
      <c r="BI8627" t="s">
        <v>809</v>
      </c>
      <c r="BJ8627">
        <v>247</v>
      </c>
      <c r="BK8627" t="s">
        <v>305</v>
      </c>
      <c r="BL8627">
        <v>0</v>
      </c>
      <c r="BM8627">
        <v>0</v>
      </c>
      <c r="BN8627">
        <v>0</v>
      </c>
      <c r="BO8627">
        <v>0</v>
      </c>
    </row>
    <row r="8628" spans="61:67" x14ac:dyDescent="0.2">
      <c r="BI8628" t="s">
        <v>809</v>
      </c>
      <c r="BJ8628">
        <v>248</v>
      </c>
      <c r="BK8628" t="s">
        <v>166</v>
      </c>
      <c r="BL8628">
        <v>0</v>
      </c>
      <c r="BM8628">
        <v>0</v>
      </c>
      <c r="BN8628">
        <v>0</v>
      </c>
      <c r="BO8628">
        <v>0</v>
      </c>
    </row>
    <row r="8629" spans="61:67" x14ac:dyDescent="0.2">
      <c r="BI8629" t="s">
        <v>809</v>
      </c>
      <c r="BJ8629">
        <v>249</v>
      </c>
      <c r="BK8629" t="s">
        <v>76</v>
      </c>
      <c r="BL8629">
        <v>0</v>
      </c>
      <c r="BM8629">
        <v>0</v>
      </c>
      <c r="BN8629">
        <v>0</v>
      </c>
      <c r="BO8629">
        <v>0</v>
      </c>
    </row>
    <row r="8630" spans="61:67" x14ac:dyDescent="0.2">
      <c r="BI8630" t="s">
        <v>809</v>
      </c>
      <c r="BJ8630">
        <v>250</v>
      </c>
      <c r="BK8630" t="s">
        <v>98</v>
      </c>
      <c r="BL8630">
        <v>0</v>
      </c>
      <c r="BM8630">
        <v>0</v>
      </c>
      <c r="BN8630">
        <v>0</v>
      </c>
      <c r="BO8630">
        <v>0</v>
      </c>
    </row>
    <row r="8631" spans="61:67" x14ac:dyDescent="0.2">
      <c r="BI8631" t="s">
        <v>809</v>
      </c>
      <c r="BJ8631">
        <v>251</v>
      </c>
      <c r="BK8631" t="s">
        <v>167</v>
      </c>
      <c r="BL8631">
        <v>0</v>
      </c>
      <c r="BM8631">
        <v>0</v>
      </c>
      <c r="BN8631">
        <v>0</v>
      </c>
      <c r="BO8631">
        <v>0</v>
      </c>
    </row>
    <row r="8632" spans="61:67" x14ac:dyDescent="0.2">
      <c r="BI8632" t="s">
        <v>809</v>
      </c>
      <c r="BJ8632">
        <v>252</v>
      </c>
      <c r="BK8632" t="s">
        <v>116</v>
      </c>
      <c r="BL8632">
        <v>0</v>
      </c>
      <c r="BM8632">
        <v>0</v>
      </c>
      <c r="BN8632">
        <v>0</v>
      </c>
      <c r="BO8632">
        <v>0</v>
      </c>
    </row>
    <row r="8633" spans="61:67" x14ac:dyDescent="0.2">
      <c r="BI8633" t="s">
        <v>809</v>
      </c>
      <c r="BJ8633">
        <v>253</v>
      </c>
      <c r="BK8633" t="s">
        <v>119</v>
      </c>
      <c r="BL8633">
        <v>0</v>
      </c>
      <c r="BM8633">
        <v>0</v>
      </c>
      <c r="BN8633">
        <v>0</v>
      </c>
      <c r="BO8633">
        <v>0</v>
      </c>
    </row>
    <row r="8634" spans="61:67" x14ac:dyDescent="0.2">
      <c r="BI8634" t="s">
        <v>809</v>
      </c>
      <c r="BJ8634">
        <v>254</v>
      </c>
      <c r="BK8634" t="s">
        <v>132</v>
      </c>
      <c r="BL8634">
        <v>0</v>
      </c>
      <c r="BM8634">
        <v>0</v>
      </c>
      <c r="BN8634">
        <v>0</v>
      </c>
      <c r="BO8634">
        <v>0</v>
      </c>
    </row>
    <row r="8635" spans="61:67" x14ac:dyDescent="0.2">
      <c r="BI8635" t="s">
        <v>809</v>
      </c>
      <c r="BJ8635">
        <v>255</v>
      </c>
      <c r="BK8635" t="s">
        <v>92</v>
      </c>
      <c r="BL8635">
        <v>0</v>
      </c>
      <c r="BM8635">
        <v>0</v>
      </c>
      <c r="BN8635">
        <v>0</v>
      </c>
      <c r="BO8635">
        <v>0</v>
      </c>
    </row>
    <row r="8636" spans="61:67" x14ac:dyDescent="0.2">
      <c r="BI8636" t="s">
        <v>809</v>
      </c>
      <c r="BJ8636">
        <v>256</v>
      </c>
      <c r="BK8636" t="s">
        <v>99</v>
      </c>
      <c r="BL8636">
        <v>0</v>
      </c>
      <c r="BM8636">
        <v>0</v>
      </c>
      <c r="BN8636">
        <v>0</v>
      </c>
      <c r="BO8636">
        <v>0</v>
      </c>
    </row>
    <row r="8637" spans="61:67" x14ac:dyDescent="0.2">
      <c r="BI8637" t="s">
        <v>809</v>
      </c>
      <c r="BJ8637">
        <v>257</v>
      </c>
      <c r="BK8637" t="s">
        <v>88</v>
      </c>
      <c r="BL8637">
        <v>0</v>
      </c>
      <c r="BM8637">
        <v>0</v>
      </c>
      <c r="BN8637">
        <v>0</v>
      </c>
      <c r="BO8637">
        <v>0</v>
      </c>
    </row>
    <row r="8638" spans="61:67" x14ac:dyDescent="0.2">
      <c r="BI8638" t="s">
        <v>809</v>
      </c>
      <c r="BJ8638">
        <v>258</v>
      </c>
      <c r="BK8638" t="s">
        <v>74</v>
      </c>
      <c r="BL8638">
        <v>0</v>
      </c>
      <c r="BM8638">
        <v>0</v>
      </c>
      <c r="BN8638">
        <v>0</v>
      </c>
      <c r="BO8638">
        <v>0</v>
      </c>
    </row>
    <row r="8639" spans="61:67" x14ac:dyDescent="0.2">
      <c r="BI8639" t="s">
        <v>809</v>
      </c>
      <c r="BJ8639">
        <v>259</v>
      </c>
      <c r="BK8639" t="s">
        <v>151</v>
      </c>
      <c r="BL8639">
        <v>0</v>
      </c>
      <c r="BM8639">
        <v>0</v>
      </c>
      <c r="BN8639">
        <v>0</v>
      </c>
      <c r="BO8639">
        <v>0</v>
      </c>
    </row>
    <row r="8640" spans="61:67" x14ac:dyDescent="0.2">
      <c r="BI8640" t="s">
        <v>809</v>
      </c>
      <c r="BJ8640">
        <v>260</v>
      </c>
      <c r="BK8640" t="s">
        <v>204</v>
      </c>
      <c r="BL8640">
        <v>0</v>
      </c>
      <c r="BM8640">
        <v>0</v>
      </c>
      <c r="BN8640">
        <v>0</v>
      </c>
      <c r="BO8640">
        <v>0</v>
      </c>
    </row>
    <row r="8641" spans="61:67" x14ac:dyDescent="0.2">
      <c r="BI8641" t="s">
        <v>809</v>
      </c>
      <c r="BJ8641">
        <v>261</v>
      </c>
      <c r="BK8641" t="s">
        <v>59</v>
      </c>
      <c r="BL8641">
        <v>0</v>
      </c>
      <c r="BM8641">
        <v>0</v>
      </c>
      <c r="BN8641">
        <v>0</v>
      </c>
      <c r="BO8641">
        <v>0</v>
      </c>
    </row>
    <row r="8642" spans="61:67" x14ac:dyDescent="0.2">
      <c r="BI8642" t="s">
        <v>809</v>
      </c>
      <c r="BJ8642">
        <v>262</v>
      </c>
      <c r="BK8642" t="s">
        <v>153</v>
      </c>
      <c r="BL8642">
        <v>0</v>
      </c>
      <c r="BM8642">
        <v>0</v>
      </c>
      <c r="BN8642">
        <v>0</v>
      </c>
      <c r="BO8642">
        <v>0</v>
      </c>
    </row>
    <row r="8643" spans="61:67" x14ac:dyDescent="0.2">
      <c r="BI8643" t="s">
        <v>809</v>
      </c>
      <c r="BJ8643">
        <v>263</v>
      </c>
      <c r="BK8643" t="s">
        <v>121</v>
      </c>
      <c r="BL8643">
        <v>0</v>
      </c>
      <c r="BM8643">
        <v>0</v>
      </c>
      <c r="BN8643">
        <v>0</v>
      </c>
      <c r="BO8643">
        <v>0</v>
      </c>
    </row>
    <row r="8644" spans="61:67" x14ac:dyDescent="0.2">
      <c r="BI8644" t="s">
        <v>809</v>
      </c>
      <c r="BJ8644">
        <v>264</v>
      </c>
      <c r="BK8644" t="s">
        <v>158</v>
      </c>
      <c r="BL8644">
        <v>0</v>
      </c>
      <c r="BM8644">
        <v>0</v>
      </c>
      <c r="BN8644">
        <v>0</v>
      </c>
      <c r="BO8644">
        <v>0</v>
      </c>
    </row>
    <row r="8645" spans="61:67" x14ac:dyDescent="0.2">
      <c r="BI8645" t="s">
        <v>809</v>
      </c>
      <c r="BJ8645">
        <v>265</v>
      </c>
      <c r="BK8645" t="s">
        <v>209</v>
      </c>
      <c r="BL8645">
        <v>0</v>
      </c>
      <c r="BM8645">
        <v>0</v>
      </c>
      <c r="BN8645">
        <v>0</v>
      </c>
      <c r="BO8645">
        <v>0</v>
      </c>
    </row>
    <row r="8646" spans="61:67" x14ac:dyDescent="0.2">
      <c r="BI8646" t="s">
        <v>809</v>
      </c>
      <c r="BJ8646">
        <v>266</v>
      </c>
      <c r="BK8646" t="s">
        <v>71</v>
      </c>
      <c r="BL8646">
        <v>0</v>
      </c>
      <c r="BM8646">
        <v>0</v>
      </c>
      <c r="BN8646">
        <v>0</v>
      </c>
      <c r="BO8646">
        <v>0</v>
      </c>
    </row>
    <row r="8647" spans="61:67" x14ac:dyDescent="0.2">
      <c r="BI8647" t="s">
        <v>809</v>
      </c>
      <c r="BJ8647">
        <v>267</v>
      </c>
      <c r="BK8647" t="s">
        <v>103</v>
      </c>
      <c r="BL8647">
        <v>0</v>
      </c>
      <c r="BM8647">
        <v>0</v>
      </c>
      <c r="BN8647">
        <v>0</v>
      </c>
      <c r="BO8647">
        <v>0</v>
      </c>
    </row>
    <row r="8648" spans="61:67" x14ac:dyDescent="0.2">
      <c r="BI8648" t="s">
        <v>809</v>
      </c>
      <c r="BJ8648">
        <v>268</v>
      </c>
      <c r="BK8648" t="s">
        <v>228</v>
      </c>
      <c r="BL8648">
        <v>0</v>
      </c>
      <c r="BM8648">
        <v>0</v>
      </c>
      <c r="BN8648">
        <v>0</v>
      </c>
      <c r="BO8648">
        <v>0</v>
      </c>
    </row>
    <row r="8649" spans="61:67" x14ac:dyDescent="0.2">
      <c r="BI8649" t="s">
        <v>809</v>
      </c>
      <c r="BJ8649">
        <v>269</v>
      </c>
      <c r="BK8649" t="s">
        <v>176</v>
      </c>
      <c r="BL8649">
        <v>0</v>
      </c>
      <c r="BM8649">
        <v>0</v>
      </c>
      <c r="BN8649">
        <v>0</v>
      </c>
      <c r="BO8649">
        <v>0</v>
      </c>
    </row>
    <row r="8650" spans="61:67" x14ac:dyDescent="0.2">
      <c r="BI8650" t="s">
        <v>809</v>
      </c>
      <c r="BJ8650">
        <v>270</v>
      </c>
      <c r="BK8650" t="s">
        <v>126</v>
      </c>
      <c r="BL8650">
        <v>0</v>
      </c>
      <c r="BM8650">
        <v>0</v>
      </c>
      <c r="BN8650">
        <v>0</v>
      </c>
      <c r="BO8650">
        <v>0</v>
      </c>
    </row>
    <row r="8651" spans="61:67" x14ac:dyDescent="0.2">
      <c r="BI8651" t="s">
        <v>809</v>
      </c>
      <c r="BJ8651">
        <v>271</v>
      </c>
      <c r="BK8651" t="s">
        <v>95</v>
      </c>
      <c r="BL8651">
        <v>0</v>
      </c>
      <c r="BM8651">
        <v>0</v>
      </c>
      <c r="BN8651">
        <v>0</v>
      </c>
      <c r="BO8651">
        <v>0</v>
      </c>
    </row>
    <row r="8652" spans="61:67" x14ac:dyDescent="0.2">
      <c r="BI8652" t="s">
        <v>809</v>
      </c>
      <c r="BJ8652">
        <v>272</v>
      </c>
      <c r="BK8652" t="s">
        <v>69</v>
      </c>
      <c r="BL8652">
        <v>0</v>
      </c>
      <c r="BM8652">
        <v>0</v>
      </c>
      <c r="BN8652">
        <v>0</v>
      </c>
      <c r="BO8652">
        <v>0</v>
      </c>
    </row>
    <row r="8653" spans="61:67" x14ac:dyDescent="0.2">
      <c r="BI8653" t="s">
        <v>809</v>
      </c>
      <c r="BJ8653">
        <v>273</v>
      </c>
      <c r="BK8653" t="s">
        <v>91</v>
      </c>
      <c r="BL8653">
        <v>0</v>
      </c>
      <c r="BM8653">
        <v>0</v>
      </c>
      <c r="BN8653">
        <v>0</v>
      </c>
      <c r="BO8653">
        <v>0</v>
      </c>
    </row>
    <row r="8654" spans="61:67" x14ac:dyDescent="0.2">
      <c r="BI8654" t="s">
        <v>809</v>
      </c>
      <c r="BJ8654">
        <v>274</v>
      </c>
      <c r="BK8654" t="s">
        <v>83</v>
      </c>
      <c r="BL8654">
        <v>0</v>
      </c>
      <c r="BM8654">
        <v>0</v>
      </c>
      <c r="BN8654">
        <v>0</v>
      </c>
      <c r="BO8654">
        <v>0</v>
      </c>
    </row>
    <row r="8655" spans="61:67" x14ac:dyDescent="0.2">
      <c r="BI8655" t="s">
        <v>809</v>
      </c>
      <c r="BJ8655">
        <v>275</v>
      </c>
      <c r="BK8655" t="s">
        <v>207</v>
      </c>
      <c r="BL8655">
        <v>0</v>
      </c>
      <c r="BM8655">
        <v>0</v>
      </c>
      <c r="BN8655">
        <v>0</v>
      </c>
      <c r="BO8655">
        <v>0</v>
      </c>
    </row>
    <row r="8656" spans="61:67" x14ac:dyDescent="0.2">
      <c r="BI8656" t="s">
        <v>809</v>
      </c>
      <c r="BJ8656">
        <v>276</v>
      </c>
      <c r="BK8656" t="s">
        <v>110</v>
      </c>
      <c r="BL8656">
        <v>0</v>
      </c>
      <c r="BM8656">
        <v>0</v>
      </c>
      <c r="BN8656">
        <v>0</v>
      </c>
      <c r="BO8656">
        <v>0</v>
      </c>
    </row>
    <row r="8657" spans="61:67" x14ac:dyDescent="0.2">
      <c r="BI8657" t="s">
        <v>809</v>
      </c>
      <c r="BJ8657">
        <v>277</v>
      </c>
      <c r="BK8657" t="s">
        <v>135</v>
      </c>
      <c r="BL8657">
        <v>0</v>
      </c>
      <c r="BM8657">
        <v>0</v>
      </c>
      <c r="BN8657">
        <v>0</v>
      </c>
      <c r="BO8657">
        <v>0</v>
      </c>
    </row>
    <row r="8658" spans="61:67" x14ac:dyDescent="0.2">
      <c r="BI8658" t="s">
        <v>809</v>
      </c>
      <c r="BJ8658">
        <v>278</v>
      </c>
      <c r="BK8658" t="s">
        <v>113</v>
      </c>
      <c r="BL8658">
        <v>0</v>
      </c>
      <c r="BM8658">
        <v>0</v>
      </c>
      <c r="BN8658">
        <v>0</v>
      </c>
      <c r="BO8658">
        <v>0</v>
      </c>
    </row>
    <row r="8659" spans="61:67" x14ac:dyDescent="0.2">
      <c r="BI8659" t="s">
        <v>809</v>
      </c>
      <c r="BJ8659">
        <v>279</v>
      </c>
      <c r="BK8659" t="s">
        <v>203</v>
      </c>
      <c r="BL8659">
        <v>0</v>
      </c>
      <c r="BM8659">
        <v>0</v>
      </c>
      <c r="BN8659">
        <v>0</v>
      </c>
      <c r="BO8659">
        <v>0</v>
      </c>
    </row>
    <row r="8660" spans="61:67" x14ac:dyDescent="0.2">
      <c r="BI8660" t="s">
        <v>809</v>
      </c>
      <c r="BJ8660">
        <v>280</v>
      </c>
      <c r="BK8660" t="s">
        <v>137</v>
      </c>
      <c r="BL8660">
        <v>0</v>
      </c>
      <c r="BM8660">
        <v>0</v>
      </c>
      <c r="BN8660">
        <v>0</v>
      </c>
      <c r="BO8660">
        <v>0</v>
      </c>
    </row>
    <row r="8661" spans="61:67" x14ac:dyDescent="0.2">
      <c r="BI8661" t="s">
        <v>809</v>
      </c>
      <c r="BJ8661">
        <v>281</v>
      </c>
      <c r="BK8661" t="s">
        <v>175</v>
      </c>
      <c r="BL8661">
        <v>0</v>
      </c>
      <c r="BM8661">
        <v>0</v>
      </c>
      <c r="BN8661">
        <v>0</v>
      </c>
      <c r="BO8661">
        <v>0</v>
      </c>
    </row>
    <row r="8662" spans="61:67" x14ac:dyDescent="0.2">
      <c r="BI8662" t="s">
        <v>809</v>
      </c>
      <c r="BJ8662">
        <v>282</v>
      </c>
      <c r="BK8662" t="s">
        <v>162</v>
      </c>
      <c r="BL8662">
        <v>0</v>
      </c>
      <c r="BM8662">
        <v>0</v>
      </c>
      <c r="BN8662">
        <v>0</v>
      </c>
      <c r="BO8662">
        <v>0</v>
      </c>
    </row>
    <row r="8663" spans="61:67" x14ac:dyDescent="0.2">
      <c r="BI8663" t="s">
        <v>809</v>
      </c>
      <c r="BJ8663">
        <v>283</v>
      </c>
      <c r="BK8663" t="s">
        <v>169</v>
      </c>
      <c r="BL8663">
        <v>0</v>
      </c>
      <c r="BM8663">
        <v>0</v>
      </c>
      <c r="BN8663">
        <v>0</v>
      </c>
      <c r="BO8663">
        <v>0</v>
      </c>
    </row>
    <row r="8664" spans="61:67" x14ac:dyDescent="0.2">
      <c r="BI8664" t="s">
        <v>809</v>
      </c>
      <c r="BJ8664">
        <v>284</v>
      </c>
      <c r="BK8664" t="s">
        <v>208</v>
      </c>
      <c r="BL8664">
        <v>0</v>
      </c>
      <c r="BM8664">
        <v>0</v>
      </c>
      <c r="BN8664">
        <v>0</v>
      </c>
      <c r="BO8664">
        <v>0</v>
      </c>
    </row>
    <row r="8665" spans="61:67" x14ac:dyDescent="0.2">
      <c r="BI8665" t="s">
        <v>809</v>
      </c>
      <c r="BJ8665">
        <v>285</v>
      </c>
      <c r="BK8665" t="s">
        <v>50</v>
      </c>
      <c r="BL8665">
        <v>0</v>
      </c>
      <c r="BM8665">
        <v>0</v>
      </c>
      <c r="BN8665">
        <v>0</v>
      </c>
      <c r="BO8665">
        <v>0</v>
      </c>
    </row>
    <row r="8666" spans="61:67" x14ac:dyDescent="0.2">
      <c r="BI8666" t="s">
        <v>809</v>
      </c>
      <c r="BJ8666">
        <v>286</v>
      </c>
      <c r="BK8666" t="s">
        <v>219</v>
      </c>
      <c r="BL8666">
        <v>0</v>
      </c>
      <c r="BM8666">
        <v>0</v>
      </c>
      <c r="BN8666">
        <v>0</v>
      </c>
      <c r="BO8666">
        <v>0</v>
      </c>
    </row>
    <row r="8667" spans="61:67" x14ac:dyDescent="0.2">
      <c r="BI8667" t="s">
        <v>809</v>
      </c>
      <c r="BJ8667">
        <v>287</v>
      </c>
      <c r="BK8667" t="s">
        <v>161</v>
      </c>
      <c r="BL8667">
        <v>0</v>
      </c>
      <c r="BM8667">
        <v>0</v>
      </c>
      <c r="BN8667">
        <v>0</v>
      </c>
      <c r="BO8667">
        <v>0</v>
      </c>
    </row>
    <row r="8668" spans="61:67" x14ac:dyDescent="0.2">
      <c r="BI8668" t="s">
        <v>809</v>
      </c>
      <c r="BJ8668">
        <v>288</v>
      </c>
      <c r="BK8668" t="s">
        <v>93</v>
      </c>
      <c r="BL8668">
        <v>0</v>
      </c>
      <c r="BM8668">
        <v>0</v>
      </c>
      <c r="BN8668">
        <v>0</v>
      </c>
      <c r="BO8668">
        <v>0</v>
      </c>
    </row>
    <row r="8669" spans="61:67" x14ac:dyDescent="0.2">
      <c r="BI8669" t="s">
        <v>809</v>
      </c>
      <c r="BJ8669">
        <v>289</v>
      </c>
      <c r="BK8669" t="s">
        <v>102</v>
      </c>
      <c r="BL8669">
        <v>0</v>
      </c>
      <c r="BM8669">
        <v>0</v>
      </c>
      <c r="BN8669">
        <v>0</v>
      </c>
      <c r="BO8669">
        <v>0</v>
      </c>
    </row>
    <row r="8670" spans="61:67" x14ac:dyDescent="0.2">
      <c r="BI8670" t="s">
        <v>809</v>
      </c>
      <c r="BJ8670">
        <v>290</v>
      </c>
      <c r="BK8670" t="s">
        <v>107</v>
      </c>
      <c r="BL8670">
        <v>0</v>
      </c>
      <c r="BM8670">
        <v>0</v>
      </c>
      <c r="BN8670">
        <v>0</v>
      </c>
      <c r="BO8670">
        <v>0</v>
      </c>
    </row>
    <row r="8671" spans="61:67" x14ac:dyDescent="0.2">
      <c r="BI8671" t="s">
        <v>809</v>
      </c>
      <c r="BJ8671">
        <v>291</v>
      </c>
      <c r="BK8671" t="s">
        <v>172</v>
      </c>
      <c r="BL8671">
        <v>0</v>
      </c>
      <c r="BM8671">
        <v>0</v>
      </c>
      <c r="BN8671">
        <v>0</v>
      </c>
      <c r="BO8671">
        <v>0</v>
      </c>
    </row>
    <row r="8672" spans="61:67" x14ac:dyDescent="0.2">
      <c r="BI8672" t="s">
        <v>809</v>
      </c>
      <c r="BJ8672">
        <v>292</v>
      </c>
      <c r="BK8672" t="s">
        <v>216</v>
      </c>
      <c r="BL8672">
        <v>0</v>
      </c>
      <c r="BM8672">
        <v>0</v>
      </c>
      <c r="BN8672">
        <v>0</v>
      </c>
      <c r="BO8672">
        <v>0</v>
      </c>
    </row>
    <row r="8673" spans="61:67" x14ac:dyDescent="0.2">
      <c r="BI8673" t="s">
        <v>809</v>
      </c>
      <c r="BJ8673">
        <v>293</v>
      </c>
      <c r="BK8673" t="s">
        <v>343</v>
      </c>
      <c r="BL8673">
        <v>0</v>
      </c>
      <c r="BM8673">
        <v>0</v>
      </c>
      <c r="BN8673">
        <v>0</v>
      </c>
      <c r="BO8673">
        <v>0</v>
      </c>
    </row>
    <row r="8674" spans="61:67" x14ac:dyDescent="0.2">
      <c r="BI8674" t="s">
        <v>809</v>
      </c>
      <c r="BJ8674">
        <v>294</v>
      </c>
      <c r="BK8674" t="s">
        <v>48</v>
      </c>
      <c r="BL8674">
        <v>0</v>
      </c>
      <c r="BM8674">
        <v>0</v>
      </c>
      <c r="BN8674">
        <v>0</v>
      </c>
      <c r="BO8674">
        <v>0</v>
      </c>
    </row>
    <row r="8675" spans="61:67" x14ac:dyDescent="0.2">
      <c r="BI8675" t="s">
        <v>809</v>
      </c>
      <c r="BJ8675">
        <v>295</v>
      </c>
      <c r="BK8675" t="s">
        <v>249</v>
      </c>
      <c r="BL8675">
        <v>0</v>
      </c>
      <c r="BM8675">
        <v>0</v>
      </c>
      <c r="BN8675">
        <v>0</v>
      </c>
      <c r="BO8675">
        <v>0</v>
      </c>
    </row>
    <row r="8676" spans="61:67" x14ac:dyDescent="0.2">
      <c r="BI8676" t="s">
        <v>809</v>
      </c>
      <c r="BJ8676">
        <v>296</v>
      </c>
      <c r="BK8676" t="s">
        <v>344</v>
      </c>
      <c r="BL8676">
        <v>0</v>
      </c>
      <c r="BM8676">
        <v>0</v>
      </c>
      <c r="BN8676">
        <v>0</v>
      </c>
      <c r="BO8676">
        <v>0</v>
      </c>
    </row>
    <row r="8677" spans="61:67" x14ac:dyDescent="0.2">
      <c r="BI8677" t="s">
        <v>809</v>
      </c>
      <c r="BJ8677">
        <v>297</v>
      </c>
      <c r="BK8677" t="s">
        <v>296</v>
      </c>
      <c r="BL8677">
        <v>0</v>
      </c>
      <c r="BM8677">
        <v>0</v>
      </c>
      <c r="BN8677">
        <v>0</v>
      </c>
      <c r="BO8677">
        <v>0</v>
      </c>
    </row>
    <row r="8678" spans="61:67" x14ac:dyDescent="0.2">
      <c r="BI8678" t="s">
        <v>809</v>
      </c>
      <c r="BJ8678">
        <v>298</v>
      </c>
      <c r="BK8678" t="s">
        <v>68</v>
      </c>
      <c r="BL8678">
        <v>0</v>
      </c>
      <c r="BM8678">
        <v>0</v>
      </c>
      <c r="BN8678">
        <v>0</v>
      </c>
      <c r="BO8678">
        <v>0</v>
      </c>
    </row>
    <row r="8679" spans="61:67" x14ac:dyDescent="0.2">
      <c r="BI8679" t="s">
        <v>809</v>
      </c>
      <c r="BJ8679">
        <v>299</v>
      </c>
      <c r="BK8679" t="s">
        <v>82</v>
      </c>
      <c r="BL8679">
        <v>0</v>
      </c>
      <c r="BM8679">
        <v>0</v>
      </c>
      <c r="BN8679">
        <v>0</v>
      </c>
      <c r="BO8679">
        <v>0</v>
      </c>
    </row>
    <row r="8680" spans="61:67" x14ac:dyDescent="0.2">
      <c r="BI8680" t="s">
        <v>809</v>
      </c>
      <c r="BJ8680">
        <v>300</v>
      </c>
      <c r="BK8680" t="s">
        <v>331</v>
      </c>
      <c r="BL8680">
        <v>0</v>
      </c>
      <c r="BM8680">
        <v>0</v>
      </c>
      <c r="BN8680">
        <v>0</v>
      </c>
      <c r="BO8680">
        <v>0</v>
      </c>
    </row>
    <row r="8681" spans="61:67" x14ac:dyDescent="0.2">
      <c r="BI8681" t="s">
        <v>809</v>
      </c>
      <c r="BJ8681">
        <v>301</v>
      </c>
      <c r="BK8681" t="s">
        <v>195</v>
      </c>
      <c r="BL8681">
        <v>0</v>
      </c>
      <c r="BM8681">
        <v>0</v>
      </c>
      <c r="BN8681">
        <v>0</v>
      </c>
      <c r="BO8681">
        <v>0</v>
      </c>
    </row>
    <row r="8682" spans="61:67" x14ac:dyDescent="0.2">
      <c r="BI8682" t="s">
        <v>809</v>
      </c>
      <c r="BJ8682">
        <v>302</v>
      </c>
      <c r="BK8682" t="s">
        <v>168</v>
      </c>
      <c r="BL8682">
        <v>0</v>
      </c>
      <c r="BM8682">
        <v>0</v>
      </c>
      <c r="BN8682">
        <v>0</v>
      </c>
      <c r="BO8682">
        <v>0</v>
      </c>
    </row>
    <row r="8683" spans="61:67" x14ac:dyDescent="0.2">
      <c r="BI8683" t="s">
        <v>809</v>
      </c>
      <c r="BJ8683">
        <v>303</v>
      </c>
      <c r="BK8683" t="s">
        <v>201</v>
      </c>
      <c r="BL8683">
        <v>0</v>
      </c>
      <c r="BM8683">
        <v>0</v>
      </c>
      <c r="BN8683">
        <v>0</v>
      </c>
      <c r="BO8683">
        <v>0</v>
      </c>
    </row>
    <row r="8684" spans="61:67" x14ac:dyDescent="0.2">
      <c r="BI8684" t="s">
        <v>809</v>
      </c>
      <c r="BJ8684">
        <v>304</v>
      </c>
      <c r="BK8684" t="s">
        <v>349</v>
      </c>
      <c r="BL8684">
        <v>0</v>
      </c>
      <c r="BM8684">
        <v>0</v>
      </c>
      <c r="BN8684">
        <v>0</v>
      </c>
      <c r="BO8684">
        <v>0</v>
      </c>
    </row>
    <row r="8685" spans="61:67" x14ac:dyDescent="0.2">
      <c r="BI8685" t="s">
        <v>809</v>
      </c>
      <c r="BJ8685">
        <v>305</v>
      </c>
      <c r="BK8685" t="s">
        <v>351</v>
      </c>
      <c r="BL8685">
        <v>0</v>
      </c>
      <c r="BM8685">
        <v>0</v>
      </c>
      <c r="BN8685">
        <v>0</v>
      </c>
      <c r="BO8685">
        <v>0</v>
      </c>
    </row>
    <row r="8686" spans="61:67" x14ac:dyDescent="0.2">
      <c r="BI8686" t="s">
        <v>809</v>
      </c>
      <c r="BJ8686">
        <v>306</v>
      </c>
      <c r="BK8686" t="s">
        <v>354</v>
      </c>
      <c r="BL8686">
        <v>0</v>
      </c>
      <c r="BM8686">
        <v>0</v>
      </c>
      <c r="BN8686">
        <v>0</v>
      </c>
      <c r="BO8686">
        <v>0</v>
      </c>
    </row>
    <row r="8687" spans="61:67" x14ac:dyDescent="0.2">
      <c r="BI8687" t="s">
        <v>809</v>
      </c>
      <c r="BJ8687">
        <v>307</v>
      </c>
      <c r="BK8687" t="s">
        <v>109</v>
      </c>
      <c r="BL8687">
        <v>0</v>
      </c>
      <c r="BM8687">
        <v>0</v>
      </c>
      <c r="BN8687">
        <v>0</v>
      </c>
      <c r="BO8687">
        <v>0</v>
      </c>
    </row>
    <row r="8688" spans="61:67" x14ac:dyDescent="0.2">
      <c r="BI8688" t="s">
        <v>809</v>
      </c>
      <c r="BJ8688">
        <v>308</v>
      </c>
      <c r="BK8688" t="s">
        <v>321</v>
      </c>
      <c r="BL8688">
        <v>0</v>
      </c>
      <c r="BM8688">
        <v>0</v>
      </c>
      <c r="BN8688">
        <v>0</v>
      </c>
      <c r="BO8688">
        <v>0</v>
      </c>
    </row>
    <row r="8689" spans="61:67" x14ac:dyDescent="0.2">
      <c r="BI8689" t="s">
        <v>809</v>
      </c>
      <c r="BJ8689">
        <v>309</v>
      </c>
      <c r="BK8689" t="s">
        <v>64</v>
      </c>
      <c r="BL8689">
        <v>0</v>
      </c>
      <c r="BM8689">
        <v>0</v>
      </c>
      <c r="BN8689">
        <v>0</v>
      </c>
      <c r="BO8689">
        <v>0</v>
      </c>
    </row>
    <row r="8690" spans="61:67" x14ac:dyDescent="0.2">
      <c r="BI8690" t="s">
        <v>809</v>
      </c>
      <c r="BJ8690">
        <v>310</v>
      </c>
      <c r="BK8690" t="s">
        <v>353</v>
      </c>
      <c r="BL8690">
        <v>0</v>
      </c>
      <c r="BM8690">
        <v>0</v>
      </c>
      <c r="BN8690">
        <v>0</v>
      </c>
      <c r="BO8690">
        <v>0</v>
      </c>
    </row>
    <row r="8691" spans="61:67" x14ac:dyDescent="0.2">
      <c r="BI8691" t="s">
        <v>809</v>
      </c>
      <c r="BJ8691">
        <v>311</v>
      </c>
      <c r="BK8691" t="s">
        <v>261</v>
      </c>
      <c r="BL8691">
        <v>0</v>
      </c>
      <c r="BM8691">
        <v>0</v>
      </c>
      <c r="BN8691">
        <v>0</v>
      </c>
      <c r="BO8691">
        <v>0</v>
      </c>
    </row>
    <row r="8692" spans="61:67" x14ac:dyDescent="0.2">
      <c r="BI8692" t="s">
        <v>809</v>
      </c>
      <c r="BJ8692">
        <v>312</v>
      </c>
      <c r="BK8692" t="s">
        <v>182</v>
      </c>
      <c r="BL8692">
        <v>0</v>
      </c>
      <c r="BM8692">
        <v>0</v>
      </c>
      <c r="BN8692">
        <v>0</v>
      </c>
      <c r="BO8692">
        <v>0</v>
      </c>
    </row>
    <row r="8693" spans="61:67" x14ac:dyDescent="0.2">
      <c r="BI8693" t="s">
        <v>809</v>
      </c>
      <c r="BJ8693">
        <v>313</v>
      </c>
      <c r="BK8693" t="s">
        <v>180</v>
      </c>
      <c r="BL8693">
        <v>0</v>
      </c>
      <c r="BM8693">
        <v>0</v>
      </c>
      <c r="BN8693">
        <v>0</v>
      </c>
      <c r="BO8693">
        <v>0</v>
      </c>
    </row>
    <row r="8694" spans="61:67" x14ac:dyDescent="0.2">
      <c r="BI8694" t="s">
        <v>809</v>
      </c>
      <c r="BJ8694">
        <v>314</v>
      </c>
      <c r="BK8694" t="s">
        <v>284</v>
      </c>
      <c r="BL8694">
        <v>0</v>
      </c>
      <c r="BM8694">
        <v>0</v>
      </c>
      <c r="BN8694">
        <v>0</v>
      </c>
      <c r="BO8694">
        <v>0</v>
      </c>
    </row>
    <row r="8695" spans="61:67" x14ac:dyDescent="0.2">
      <c r="BI8695" t="s">
        <v>809</v>
      </c>
      <c r="BJ8695">
        <v>315</v>
      </c>
      <c r="BK8695" t="s">
        <v>196</v>
      </c>
      <c r="BL8695">
        <v>0</v>
      </c>
      <c r="BM8695">
        <v>0</v>
      </c>
      <c r="BN8695">
        <v>0</v>
      </c>
      <c r="BO8695">
        <v>0</v>
      </c>
    </row>
    <row r="8696" spans="61:67" x14ac:dyDescent="0.2">
      <c r="BI8696" t="s">
        <v>809</v>
      </c>
      <c r="BJ8696">
        <v>316</v>
      </c>
      <c r="BK8696" t="s">
        <v>255</v>
      </c>
      <c r="BL8696">
        <v>0</v>
      </c>
      <c r="BM8696">
        <v>0</v>
      </c>
      <c r="BN8696">
        <v>0</v>
      </c>
      <c r="BO8696">
        <v>0</v>
      </c>
    </row>
    <row r="8697" spans="61:67" x14ac:dyDescent="0.2">
      <c r="BI8697" t="s">
        <v>809</v>
      </c>
      <c r="BJ8697">
        <v>317</v>
      </c>
      <c r="BK8697" t="s">
        <v>290</v>
      </c>
      <c r="BL8697">
        <v>0</v>
      </c>
      <c r="BM8697">
        <v>0</v>
      </c>
      <c r="BN8697">
        <v>0</v>
      </c>
      <c r="BO8697">
        <v>0</v>
      </c>
    </row>
    <row r="8698" spans="61:67" x14ac:dyDescent="0.2">
      <c r="BI8698" t="s">
        <v>809</v>
      </c>
      <c r="BJ8698">
        <v>318</v>
      </c>
      <c r="BK8698" t="s">
        <v>346</v>
      </c>
      <c r="BL8698">
        <v>0</v>
      </c>
      <c r="BM8698">
        <v>0</v>
      </c>
      <c r="BN8698">
        <v>0</v>
      </c>
      <c r="BO8698">
        <v>0</v>
      </c>
    </row>
    <row r="8699" spans="61:67" x14ac:dyDescent="0.2">
      <c r="BI8699" t="s">
        <v>809</v>
      </c>
      <c r="BJ8699">
        <v>319</v>
      </c>
      <c r="BK8699" t="s">
        <v>97</v>
      </c>
      <c r="BL8699">
        <v>0</v>
      </c>
      <c r="BM8699">
        <v>0</v>
      </c>
      <c r="BN8699">
        <v>0</v>
      </c>
      <c r="BO8699">
        <v>0</v>
      </c>
    </row>
    <row r="8700" spans="61:67" x14ac:dyDescent="0.2">
      <c r="BI8700" t="s">
        <v>809</v>
      </c>
      <c r="BJ8700">
        <v>320</v>
      </c>
      <c r="BK8700" t="s">
        <v>81</v>
      </c>
      <c r="BL8700">
        <v>0</v>
      </c>
      <c r="BM8700">
        <v>0</v>
      </c>
      <c r="BN8700">
        <v>0</v>
      </c>
      <c r="BO8700">
        <v>0</v>
      </c>
    </row>
    <row r="8701" spans="61:67" x14ac:dyDescent="0.2">
      <c r="BI8701" t="s">
        <v>809</v>
      </c>
      <c r="BJ8701">
        <v>321</v>
      </c>
      <c r="BK8701" t="s">
        <v>86</v>
      </c>
      <c r="BL8701">
        <v>0</v>
      </c>
      <c r="BM8701">
        <v>0</v>
      </c>
      <c r="BN8701">
        <v>0</v>
      </c>
      <c r="BO8701">
        <v>0</v>
      </c>
    </row>
    <row r="8702" spans="61:67" x14ac:dyDescent="0.2">
      <c r="BI8702" t="s">
        <v>809</v>
      </c>
      <c r="BJ8702">
        <v>322</v>
      </c>
      <c r="BK8702" t="s">
        <v>194</v>
      </c>
      <c r="BL8702">
        <v>0</v>
      </c>
      <c r="BM8702">
        <v>0</v>
      </c>
      <c r="BN8702">
        <v>0</v>
      </c>
      <c r="BO8702">
        <v>0</v>
      </c>
    </row>
    <row r="8703" spans="61:67" x14ac:dyDescent="0.2">
      <c r="BI8703" t="s">
        <v>809</v>
      </c>
      <c r="BJ8703">
        <v>1</v>
      </c>
      <c r="BK8703" t="s">
        <v>52</v>
      </c>
      <c r="BL8703">
        <v>0.1051</v>
      </c>
      <c r="BM8703">
        <v>5.2900000000000003E-2</v>
      </c>
      <c r="BN8703">
        <v>0.8</v>
      </c>
      <c r="BO8703">
        <v>37.270000000000003</v>
      </c>
    </row>
    <row r="8704" spans="61:67" x14ac:dyDescent="0.2">
      <c r="BI8704" t="s">
        <v>809</v>
      </c>
      <c r="BJ8704">
        <v>2</v>
      </c>
      <c r="BK8704" t="s">
        <v>156</v>
      </c>
      <c r="BL8704">
        <v>8.9800000000000005E-2</v>
      </c>
      <c r="BM8704">
        <v>7.9200000000000007E-2</v>
      </c>
      <c r="BN8704">
        <v>0.8</v>
      </c>
      <c r="BO8704">
        <v>31.86</v>
      </c>
    </row>
    <row r="8705" spans="61:67" x14ac:dyDescent="0.2">
      <c r="BI8705" t="s">
        <v>809</v>
      </c>
      <c r="BJ8705">
        <v>3</v>
      </c>
      <c r="BK8705" t="s">
        <v>47</v>
      </c>
      <c r="BL8705">
        <v>-5.3699999999999998E-2</v>
      </c>
      <c r="BM8705">
        <v>4.3099999999999999E-2</v>
      </c>
      <c r="BN8705">
        <v>0.8</v>
      </c>
      <c r="BO8705">
        <v>19.04</v>
      </c>
    </row>
    <row r="8706" spans="61:67" x14ac:dyDescent="0.2">
      <c r="BI8706" t="s">
        <v>809</v>
      </c>
      <c r="BJ8706">
        <v>4</v>
      </c>
      <c r="BK8706" t="s">
        <v>77</v>
      </c>
      <c r="BL8706">
        <v>-2.7E-2</v>
      </c>
      <c r="BM8706">
        <v>5.3900000000000003E-2</v>
      </c>
      <c r="BN8706">
        <v>0.2</v>
      </c>
      <c r="BO8706">
        <v>2.39</v>
      </c>
    </row>
    <row r="8707" spans="61:67" x14ac:dyDescent="0.2">
      <c r="BI8707" t="s">
        <v>809</v>
      </c>
      <c r="BJ8707">
        <v>5</v>
      </c>
      <c r="BK8707" t="s">
        <v>244</v>
      </c>
      <c r="BL8707">
        <v>2.3199999999999998E-2</v>
      </c>
      <c r="BM8707">
        <v>4.6300000000000001E-2</v>
      </c>
      <c r="BN8707">
        <v>0.2</v>
      </c>
      <c r="BO8707">
        <v>2.0499999999999998</v>
      </c>
    </row>
    <row r="8708" spans="61:67" x14ac:dyDescent="0.2">
      <c r="BI8708" t="s">
        <v>809</v>
      </c>
      <c r="BJ8708">
        <v>6</v>
      </c>
      <c r="BK8708" t="s">
        <v>45</v>
      </c>
      <c r="BL8708">
        <v>-1.7899999999999999E-2</v>
      </c>
      <c r="BM8708">
        <v>3.5900000000000001E-2</v>
      </c>
      <c r="BN8708">
        <v>0.2</v>
      </c>
      <c r="BO8708">
        <v>1.59</v>
      </c>
    </row>
    <row r="8709" spans="61:67" x14ac:dyDescent="0.2">
      <c r="BI8709" t="s">
        <v>809</v>
      </c>
      <c r="BJ8709">
        <v>7</v>
      </c>
      <c r="BK8709" t="s">
        <v>345</v>
      </c>
      <c r="BL8709">
        <v>1.38E-2</v>
      </c>
      <c r="BM8709">
        <v>2.75E-2</v>
      </c>
      <c r="BN8709">
        <v>0.2</v>
      </c>
      <c r="BO8709">
        <v>1.22</v>
      </c>
    </row>
    <row r="8710" spans="61:67" x14ac:dyDescent="0.2">
      <c r="BI8710" t="s">
        <v>809</v>
      </c>
      <c r="BJ8710">
        <v>8</v>
      </c>
      <c r="BK8710" t="s">
        <v>292</v>
      </c>
      <c r="BL8710">
        <v>-1.2699999999999999E-2</v>
      </c>
      <c r="BM8710">
        <v>2.5399999999999999E-2</v>
      </c>
      <c r="BN8710">
        <v>0.2</v>
      </c>
      <c r="BO8710">
        <v>1.1299999999999999</v>
      </c>
    </row>
    <row r="8711" spans="61:67" x14ac:dyDescent="0.2">
      <c r="BI8711" t="s">
        <v>809</v>
      </c>
      <c r="BJ8711">
        <v>9</v>
      </c>
      <c r="BK8711" t="s">
        <v>154</v>
      </c>
      <c r="BL8711">
        <v>-1.26E-2</v>
      </c>
      <c r="BM8711">
        <v>2.52E-2</v>
      </c>
      <c r="BN8711">
        <v>0.2</v>
      </c>
      <c r="BO8711">
        <v>1.1200000000000001</v>
      </c>
    </row>
    <row r="8712" spans="61:67" x14ac:dyDescent="0.2">
      <c r="BI8712" t="s">
        <v>809</v>
      </c>
      <c r="BJ8712">
        <v>10</v>
      </c>
      <c r="BK8712" t="s">
        <v>232</v>
      </c>
      <c r="BL8712">
        <v>-1.1299999999999999E-2</v>
      </c>
      <c r="BM8712">
        <v>2.2599999999999999E-2</v>
      </c>
      <c r="BN8712">
        <v>0.2</v>
      </c>
      <c r="BO8712">
        <v>1</v>
      </c>
    </row>
    <row r="8713" spans="61:67" x14ac:dyDescent="0.2">
      <c r="BI8713" t="s">
        <v>809</v>
      </c>
      <c r="BJ8713">
        <v>11</v>
      </c>
      <c r="BK8713" t="s">
        <v>54</v>
      </c>
      <c r="BL8713">
        <v>9.2999999999999992E-3</v>
      </c>
      <c r="BM8713">
        <v>1.8499999999999999E-2</v>
      </c>
      <c r="BN8713">
        <v>0.2</v>
      </c>
      <c r="BO8713">
        <v>0.82</v>
      </c>
    </row>
    <row r="8714" spans="61:67" x14ac:dyDescent="0.2">
      <c r="BI8714" t="s">
        <v>809</v>
      </c>
      <c r="BJ8714">
        <v>12</v>
      </c>
      <c r="BK8714" t="s">
        <v>73</v>
      </c>
      <c r="BL8714">
        <v>5.1999999999999998E-3</v>
      </c>
      <c r="BM8714">
        <v>1.04E-2</v>
      </c>
      <c r="BN8714">
        <v>0.2</v>
      </c>
      <c r="BO8714">
        <v>0.46</v>
      </c>
    </row>
    <row r="8715" spans="61:67" x14ac:dyDescent="0.2">
      <c r="BI8715" t="s">
        <v>809</v>
      </c>
      <c r="BJ8715">
        <v>13</v>
      </c>
      <c r="BK8715" t="s">
        <v>158</v>
      </c>
      <c r="BL8715">
        <v>5.0000000000000001E-4</v>
      </c>
      <c r="BM8715">
        <v>1.1000000000000001E-3</v>
      </c>
      <c r="BN8715">
        <v>0.2</v>
      </c>
      <c r="BO8715">
        <v>0.05</v>
      </c>
    </row>
    <row r="8716" spans="61:67" x14ac:dyDescent="0.2">
      <c r="BI8716" t="s">
        <v>809</v>
      </c>
      <c r="BJ8716">
        <v>14</v>
      </c>
      <c r="BK8716" t="s">
        <v>49</v>
      </c>
      <c r="BL8716">
        <v>0</v>
      </c>
      <c r="BM8716">
        <v>0</v>
      </c>
      <c r="BN8716">
        <v>0</v>
      </c>
      <c r="BO8716">
        <v>0</v>
      </c>
    </row>
    <row r="8717" spans="61:67" x14ac:dyDescent="0.2">
      <c r="BI8717" t="s">
        <v>809</v>
      </c>
      <c r="BJ8717">
        <v>15</v>
      </c>
      <c r="BK8717" t="s">
        <v>188</v>
      </c>
      <c r="BL8717">
        <v>0</v>
      </c>
      <c r="BM8717">
        <v>0</v>
      </c>
      <c r="BN8717">
        <v>0</v>
      </c>
      <c r="BO8717">
        <v>0</v>
      </c>
    </row>
    <row r="8718" spans="61:67" x14ac:dyDescent="0.2">
      <c r="BI8718" t="s">
        <v>809</v>
      </c>
      <c r="BJ8718">
        <v>16</v>
      </c>
      <c r="BK8718" t="s">
        <v>211</v>
      </c>
      <c r="BL8718">
        <v>0</v>
      </c>
      <c r="BM8718">
        <v>0</v>
      </c>
      <c r="BN8718">
        <v>0</v>
      </c>
      <c r="BO8718">
        <v>0</v>
      </c>
    </row>
    <row r="8719" spans="61:67" x14ac:dyDescent="0.2">
      <c r="BI8719" t="s">
        <v>809</v>
      </c>
      <c r="BJ8719">
        <v>17</v>
      </c>
      <c r="BK8719" t="s">
        <v>147</v>
      </c>
      <c r="BL8719">
        <v>0</v>
      </c>
      <c r="BM8719">
        <v>0</v>
      </c>
      <c r="BN8719">
        <v>0</v>
      </c>
      <c r="BO8719">
        <v>0</v>
      </c>
    </row>
    <row r="8720" spans="61:67" x14ac:dyDescent="0.2">
      <c r="BI8720" t="s">
        <v>809</v>
      </c>
      <c r="BJ8720">
        <v>18</v>
      </c>
      <c r="BK8720" t="s">
        <v>67</v>
      </c>
      <c r="BL8720">
        <v>0</v>
      </c>
      <c r="BM8720">
        <v>0</v>
      </c>
      <c r="BN8720">
        <v>0</v>
      </c>
      <c r="BO8720">
        <v>0</v>
      </c>
    </row>
    <row r="8721" spans="61:67" x14ac:dyDescent="0.2">
      <c r="BI8721" t="s">
        <v>809</v>
      </c>
      <c r="BJ8721">
        <v>19</v>
      </c>
      <c r="BK8721" t="s">
        <v>57</v>
      </c>
      <c r="BL8721">
        <v>0</v>
      </c>
      <c r="BM8721">
        <v>0</v>
      </c>
      <c r="BN8721">
        <v>0</v>
      </c>
      <c r="BO8721">
        <v>0</v>
      </c>
    </row>
    <row r="8722" spans="61:67" x14ac:dyDescent="0.2">
      <c r="BI8722" t="s">
        <v>809</v>
      </c>
      <c r="BJ8722">
        <v>20</v>
      </c>
      <c r="BK8722" t="s">
        <v>192</v>
      </c>
      <c r="BL8722">
        <v>0</v>
      </c>
      <c r="BM8722">
        <v>0</v>
      </c>
      <c r="BN8722">
        <v>0</v>
      </c>
      <c r="BO8722">
        <v>0</v>
      </c>
    </row>
    <row r="8723" spans="61:67" x14ac:dyDescent="0.2">
      <c r="BI8723" t="s">
        <v>809</v>
      </c>
      <c r="BJ8723">
        <v>21</v>
      </c>
      <c r="BK8723" t="s">
        <v>213</v>
      </c>
      <c r="BL8723">
        <v>0</v>
      </c>
      <c r="BM8723">
        <v>0</v>
      </c>
      <c r="BN8723">
        <v>0</v>
      </c>
      <c r="BO8723">
        <v>0</v>
      </c>
    </row>
    <row r="8724" spans="61:67" x14ac:dyDescent="0.2">
      <c r="BI8724" t="s">
        <v>809</v>
      </c>
      <c r="BJ8724">
        <v>22</v>
      </c>
      <c r="BK8724" t="s">
        <v>149</v>
      </c>
      <c r="BL8724">
        <v>0</v>
      </c>
      <c r="BM8724">
        <v>0</v>
      </c>
      <c r="BN8724">
        <v>0</v>
      </c>
      <c r="BO8724">
        <v>0</v>
      </c>
    </row>
    <row r="8725" spans="61:67" x14ac:dyDescent="0.2">
      <c r="BI8725" t="s">
        <v>809</v>
      </c>
      <c r="BJ8725">
        <v>23</v>
      </c>
      <c r="BK8725" t="s">
        <v>210</v>
      </c>
      <c r="BL8725">
        <v>0</v>
      </c>
      <c r="BM8725">
        <v>0</v>
      </c>
      <c r="BN8725">
        <v>0</v>
      </c>
      <c r="BO8725">
        <v>0</v>
      </c>
    </row>
    <row r="8726" spans="61:67" x14ac:dyDescent="0.2">
      <c r="BI8726" t="s">
        <v>809</v>
      </c>
      <c r="BJ8726">
        <v>24</v>
      </c>
      <c r="BK8726" t="s">
        <v>218</v>
      </c>
      <c r="BL8726">
        <v>0</v>
      </c>
      <c r="BM8726">
        <v>0</v>
      </c>
      <c r="BN8726">
        <v>0</v>
      </c>
      <c r="BO8726">
        <v>0</v>
      </c>
    </row>
    <row r="8727" spans="61:67" x14ac:dyDescent="0.2">
      <c r="BI8727" t="s">
        <v>809</v>
      </c>
      <c r="BJ8727">
        <v>25</v>
      </c>
      <c r="BK8727" t="s">
        <v>264</v>
      </c>
      <c r="BL8727">
        <v>0</v>
      </c>
      <c r="BM8727">
        <v>0</v>
      </c>
      <c r="BN8727">
        <v>0</v>
      </c>
      <c r="BO8727">
        <v>0</v>
      </c>
    </row>
    <row r="8728" spans="61:67" x14ac:dyDescent="0.2">
      <c r="BI8728" t="s">
        <v>809</v>
      </c>
      <c r="BJ8728">
        <v>26</v>
      </c>
      <c r="BK8728" t="s">
        <v>222</v>
      </c>
      <c r="BL8728">
        <v>0</v>
      </c>
      <c r="BM8728">
        <v>0</v>
      </c>
      <c r="BN8728">
        <v>0</v>
      </c>
      <c r="BO8728">
        <v>0</v>
      </c>
    </row>
    <row r="8729" spans="61:67" x14ac:dyDescent="0.2">
      <c r="BI8729" t="s">
        <v>809</v>
      </c>
      <c r="BJ8729">
        <v>27</v>
      </c>
      <c r="BK8729" t="s">
        <v>225</v>
      </c>
      <c r="BL8729">
        <v>0</v>
      </c>
      <c r="BM8729">
        <v>0</v>
      </c>
      <c r="BN8729">
        <v>0</v>
      </c>
      <c r="BO8729">
        <v>0</v>
      </c>
    </row>
    <row r="8730" spans="61:67" x14ac:dyDescent="0.2">
      <c r="BI8730" t="s">
        <v>809</v>
      </c>
      <c r="BJ8730">
        <v>28</v>
      </c>
      <c r="BK8730" t="s">
        <v>189</v>
      </c>
      <c r="BL8730">
        <v>0</v>
      </c>
      <c r="BM8730">
        <v>0</v>
      </c>
      <c r="BN8730">
        <v>0</v>
      </c>
      <c r="BO8730">
        <v>0</v>
      </c>
    </row>
    <row r="8731" spans="61:67" x14ac:dyDescent="0.2">
      <c r="BI8731" t="s">
        <v>809</v>
      </c>
      <c r="BJ8731">
        <v>29</v>
      </c>
      <c r="BK8731" t="s">
        <v>227</v>
      </c>
      <c r="BL8731">
        <v>0</v>
      </c>
      <c r="BM8731">
        <v>0</v>
      </c>
      <c r="BN8731">
        <v>0</v>
      </c>
      <c r="BO8731">
        <v>0</v>
      </c>
    </row>
    <row r="8732" spans="61:67" x14ac:dyDescent="0.2">
      <c r="BI8732" t="s">
        <v>809</v>
      </c>
      <c r="BJ8732">
        <v>30</v>
      </c>
      <c r="BK8732" t="s">
        <v>229</v>
      </c>
      <c r="BL8732">
        <v>0</v>
      </c>
      <c r="BM8732">
        <v>0</v>
      </c>
      <c r="BN8732">
        <v>0</v>
      </c>
      <c r="BO8732">
        <v>0</v>
      </c>
    </row>
    <row r="8733" spans="61:67" x14ac:dyDescent="0.2">
      <c r="BI8733" t="s">
        <v>809</v>
      </c>
      <c r="BJ8733">
        <v>31</v>
      </c>
      <c r="BK8733" t="s">
        <v>53</v>
      </c>
      <c r="BL8733">
        <v>0</v>
      </c>
      <c r="BM8733">
        <v>0</v>
      </c>
      <c r="BN8733">
        <v>0</v>
      </c>
      <c r="BO8733">
        <v>0</v>
      </c>
    </row>
    <row r="8734" spans="61:67" x14ac:dyDescent="0.2">
      <c r="BI8734" t="s">
        <v>809</v>
      </c>
      <c r="BJ8734">
        <v>32</v>
      </c>
      <c r="BK8734" t="s">
        <v>84</v>
      </c>
      <c r="BL8734">
        <v>0</v>
      </c>
      <c r="BM8734">
        <v>0</v>
      </c>
      <c r="BN8734">
        <v>0</v>
      </c>
      <c r="BO8734">
        <v>0</v>
      </c>
    </row>
    <row r="8735" spans="61:67" x14ac:dyDescent="0.2">
      <c r="BI8735" t="s">
        <v>809</v>
      </c>
      <c r="BJ8735">
        <v>33</v>
      </c>
      <c r="BK8735" t="s">
        <v>181</v>
      </c>
      <c r="BL8735">
        <v>0</v>
      </c>
      <c r="BM8735">
        <v>0</v>
      </c>
      <c r="BN8735">
        <v>0</v>
      </c>
      <c r="BO8735">
        <v>0</v>
      </c>
    </row>
    <row r="8736" spans="61:67" x14ac:dyDescent="0.2">
      <c r="BI8736" t="s">
        <v>809</v>
      </c>
      <c r="BJ8736">
        <v>34</v>
      </c>
      <c r="BK8736" t="s">
        <v>233</v>
      </c>
      <c r="BL8736">
        <v>0</v>
      </c>
      <c r="BM8736">
        <v>0</v>
      </c>
      <c r="BN8736">
        <v>0</v>
      </c>
      <c r="BO8736">
        <v>0</v>
      </c>
    </row>
    <row r="8737" spans="61:67" x14ac:dyDescent="0.2">
      <c r="BI8737" t="s">
        <v>809</v>
      </c>
      <c r="BJ8737">
        <v>35</v>
      </c>
      <c r="BK8737" t="s">
        <v>235</v>
      </c>
      <c r="BL8737">
        <v>0</v>
      </c>
      <c r="BM8737">
        <v>0</v>
      </c>
      <c r="BN8737">
        <v>0</v>
      </c>
      <c r="BO8737">
        <v>0</v>
      </c>
    </row>
    <row r="8738" spans="61:67" x14ac:dyDescent="0.2">
      <c r="BI8738" t="s">
        <v>809</v>
      </c>
      <c r="BJ8738">
        <v>36</v>
      </c>
      <c r="BK8738" t="s">
        <v>46</v>
      </c>
      <c r="BL8738">
        <v>0</v>
      </c>
      <c r="BM8738">
        <v>0</v>
      </c>
      <c r="BN8738">
        <v>0</v>
      </c>
      <c r="BO8738">
        <v>0</v>
      </c>
    </row>
    <row r="8739" spans="61:67" x14ac:dyDescent="0.2">
      <c r="BI8739" t="s">
        <v>809</v>
      </c>
      <c r="BJ8739">
        <v>37</v>
      </c>
      <c r="BK8739" t="s">
        <v>129</v>
      </c>
      <c r="BL8739">
        <v>0</v>
      </c>
      <c r="BM8739">
        <v>0</v>
      </c>
      <c r="BN8739">
        <v>0</v>
      </c>
      <c r="BO8739">
        <v>0</v>
      </c>
    </row>
    <row r="8740" spans="61:67" x14ac:dyDescent="0.2">
      <c r="BI8740" t="s">
        <v>809</v>
      </c>
      <c r="BJ8740">
        <v>38</v>
      </c>
      <c r="BK8740" t="s">
        <v>179</v>
      </c>
      <c r="BL8740">
        <v>0</v>
      </c>
      <c r="BM8740">
        <v>0</v>
      </c>
      <c r="BN8740">
        <v>0</v>
      </c>
      <c r="BO8740">
        <v>0</v>
      </c>
    </row>
    <row r="8741" spans="61:67" x14ac:dyDescent="0.2">
      <c r="BI8741" t="s">
        <v>809</v>
      </c>
      <c r="BJ8741">
        <v>39</v>
      </c>
      <c r="BK8741" t="s">
        <v>124</v>
      </c>
      <c r="BL8741">
        <v>0</v>
      </c>
      <c r="BM8741">
        <v>0</v>
      </c>
      <c r="BN8741">
        <v>0</v>
      </c>
      <c r="BO8741">
        <v>0</v>
      </c>
    </row>
    <row r="8742" spans="61:67" x14ac:dyDescent="0.2">
      <c r="BI8742" t="s">
        <v>809</v>
      </c>
      <c r="BJ8742">
        <v>40</v>
      </c>
      <c r="BK8742" t="s">
        <v>236</v>
      </c>
      <c r="BL8742">
        <v>0</v>
      </c>
      <c r="BM8742">
        <v>0</v>
      </c>
      <c r="BN8742">
        <v>0</v>
      </c>
      <c r="BO8742">
        <v>0</v>
      </c>
    </row>
    <row r="8743" spans="61:67" x14ac:dyDescent="0.2">
      <c r="BI8743" t="s">
        <v>809</v>
      </c>
      <c r="BJ8743">
        <v>41</v>
      </c>
      <c r="BK8743" t="s">
        <v>85</v>
      </c>
      <c r="BL8743">
        <v>0</v>
      </c>
      <c r="BM8743">
        <v>0</v>
      </c>
      <c r="BN8743">
        <v>0</v>
      </c>
      <c r="BO8743">
        <v>0</v>
      </c>
    </row>
    <row r="8744" spans="61:67" x14ac:dyDescent="0.2">
      <c r="BI8744" t="s">
        <v>809</v>
      </c>
      <c r="BJ8744">
        <v>42</v>
      </c>
      <c r="BK8744" t="s">
        <v>220</v>
      </c>
      <c r="BL8744">
        <v>0</v>
      </c>
      <c r="BM8744">
        <v>0</v>
      </c>
      <c r="BN8744">
        <v>0</v>
      </c>
      <c r="BO8744">
        <v>0</v>
      </c>
    </row>
    <row r="8745" spans="61:67" x14ac:dyDescent="0.2">
      <c r="BI8745" t="s">
        <v>809</v>
      </c>
      <c r="BJ8745">
        <v>43</v>
      </c>
      <c r="BK8745" t="s">
        <v>62</v>
      </c>
      <c r="BL8745">
        <v>0</v>
      </c>
      <c r="BM8745">
        <v>0</v>
      </c>
      <c r="BN8745">
        <v>0</v>
      </c>
      <c r="BO8745">
        <v>0</v>
      </c>
    </row>
    <row r="8746" spans="61:67" x14ac:dyDescent="0.2">
      <c r="BI8746" t="s">
        <v>809</v>
      </c>
      <c r="BJ8746">
        <v>44</v>
      </c>
      <c r="BK8746" t="s">
        <v>239</v>
      </c>
      <c r="BL8746">
        <v>0</v>
      </c>
      <c r="BM8746">
        <v>0</v>
      </c>
      <c r="BN8746">
        <v>0</v>
      </c>
      <c r="BO8746">
        <v>0</v>
      </c>
    </row>
    <row r="8747" spans="61:67" x14ac:dyDescent="0.2">
      <c r="BI8747" t="s">
        <v>809</v>
      </c>
      <c r="BJ8747">
        <v>45</v>
      </c>
      <c r="BK8747" t="s">
        <v>140</v>
      </c>
      <c r="BL8747">
        <v>0</v>
      </c>
      <c r="BM8747">
        <v>0</v>
      </c>
      <c r="BN8747">
        <v>0</v>
      </c>
      <c r="BO8747">
        <v>0</v>
      </c>
    </row>
    <row r="8748" spans="61:67" x14ac:dyDescent="0.2">
      <c r="BI8748" t="s">
        <v>809</v>
      </c>
      <c r="BJ8748">
        <v>46</v>
      </c>
      <c r="BK8748" t="s">
        <v>41</v>
      </c>
      <c r="BL8748">
        <v>0</v>
      </c>
      <c r="BM8748">
        <v>0</v>
      </c>
      <c r="BN8748">
        <v>0</v>
      </c>
      <c r="BO8748">
        <v>0</v>
      </c>
    </row>
    <row r="8749" spans="61:67" x14ac:dyDescent="0.2">
      <c r="BI8749" t="s">
        <v>809</v>
      </c>
      <c r="BJ8749">
        <v>47</v>
      </c>
      <c r="BK8749" t="s">
        <v>79</v>
      </c>
      <c r="BL8749">
        <v>0</v>
      </c>
      <c r="BM8749">
        <v>0</v>
      </c>
      <c r="BN8749">
        <v>0</v>
      </c>
      <c r="BO8749">
        <v>0</v>
      </c>
    </row>
    <row r="8750" spans="61:67" x14ac:dyDescent="0.2">
      <c r="BI8750" t="s">
        <v>809</v>
      </c>
      <c r="BJ8750">
        <v>48</v>
      </c>
      <c r="BK8750" t="s">
        <v>89</v>
      </c>
      <c r="BL8750">
        <v>0</v>
      </c>
      <c r="BM8750">
        <v>0</v>
      </c>
      <c r="BN8750">
        <v>0</v>
      </c>
      <c r="BO8750">
        <v>0</v>
      </c>
    </row>
    <row r="8751" spans="61:67" x14ac:dyDescent="0.2">
      <c r="BI8751" t="s">
        <v>809</v>
      </c>
      <c r="BJ8751">
        <v>49</v>
      </c>
      <c r="BK8751" t="s">
        <v>55</v>
      </c>
      <c r="BL8751">
        <v>0</v>
      </c>
      <c r="BM8751">
        <v>0</v>
      </c>
      <c r="BN8751">
        <v>0</v>
      </c>
      <c r="BO8751">
        <v>0</v>
      </c>
    </row>
    <row r="8752" spans="61:67" x14ac:dyDescent="0.2">
      <c r="BI8752" t="s">
        <v>809</v>
      </c>
      <c r="BJ8752">
        <v>50</v>
      </c>
      <c r="BK8752" t="s">
        <v>268</v>
      </c>
      <c r="BL8752">
        <v>0</v>
      </c>
      <c r="BM8752">
        <v>0</v>
      </c>
      <c r="BN8752">
        <v>0</v>
      </c>
      <c r="BO8752">
        <v>0</v>
      </c>
    </row>
    <row r="8753" spans="61:67" x14ac:dyDescent="0.2">
      <c r="BI8753" t="s">
        <v>809</v>
      </c>
      <c r="BJ8753">
        <v>51</v>
      </c>
      <c r="BK8753" t="s">
        <v>152</v>
      </c>
      <c r="BL8753">
        <v>0</v>
      </c>
      <c r="BM8753">
        <v>0</v>
      </c>
      <c r="BN8753">
        <v>0</v>
      </c>
      <c r="BO8753">
        <v>0</v>
      </c>
    </row>
    <row r="8754" spans="61:67" x14ac:dyDescent="0.2">
      <c r="BI8754" t="s">
        <v>809</v>
      </c>
      <c r="BJ8754">
        <v>52</v>
      </c>
      <c r="BK8754" t="s">
        <v>82</v>
      </c>
      <c r="BL8754">
        <v>0</v>
      </c>
      <c r="BM8754">
        <v>0</v>
      </c>
      <c r="BN8754">
        <v>0</v>
      </c>
      <c r="BO8754">
        <v>0</v>
      </c>
    </row>
    <row r="8755" spans="61:67" x14ac:dyDescent="0.2">
      <c r="BI8755" t="s">
        <v>809</v>
      </c>
      <c r="BJ8755">
        <v>53</v>
      </c>
      <c r="BK8755" t="s">
        <v>242</v>
      </c>
      <c r="BL8755">
        <v>0</v>
      </c>
      <c r="BM8755">
        <v>0</v>
      </c>
      <c r="BN8755">
        <v>0</v>
      </c>
      <c r="BO8755">
        <v>0</v>
      </c>
    </row>
    <row r="8756" spans="61:67" x14ac:dyDescent="0.2">
      <c r="BI8756" t="s">
        <v>809</v>
      </c>
      <c r="BJ8756">
        <v>54</v>
      </c>
      <c r="BK8756" t="s">
        <v>231</v>
      </c>
      <c r="BL8756">
        <v>0</v>
      </c>
      <c r="BM8756">
        <v>0</v>
      </c>
      <c r="BN8756">
        <v>0</v>
      </c>
      <c r="BO8756">
        <v>0</v>
      </c>
    </row>
    <row r="8757" spans="61:67" x14ac:dyDescent="0.2">
      <c r="BI8757" t="s">
        <v>809</v>
      </c>
      <c r="BJ8757">
        <v>55</v>
      </c>
      <c r="BK8757" t="s">
        <v>245</v>
      </c>
      <c r="BL8757">
        <v>0</v>
      </c>
      <c r="BM8757">
        <v>0</v>
      </c>
      <c r="BN8757">
        <v>0</v>
      </c>
      <c r="BO8757">
        <v>0</v>
      </c>
    </row>
    <row r="8758" spans="61:67" x14ac:dyDescent="0.2">
      <c r="BI8758" t="s">
        <v>809</v>
      </c>
      <c r="BJ8758">
        <v>56</v>
      </c>
      <c r="BK8758" t="s">
        <v>212</v>
      </c>
      <c r="BL8758">
        <v>0</v>
      </c>
      <c r="BM8758">
        <v>0</v>
      </c>
      <c r="BN8758">
        <v>0</v>
      </c>
      <c r="BO8758">
        <v>0</v>
      </c>
    </row>
    <row r="8759" spans="61:67" x14ac:dyDescent="0.2">
      <c r="BI8759" t="s">
        <v>809</v>
      </c>
      <c r="BJ8759">
        <v>57</v>
      </c>
      <c r="BK8759" t="s">
        <v>120</v>
      </c>
      <c r="BL8759">
        <v>0</v>
      </c>
      <c r="BM8759">
        <v>0</v>
      </c>
      <c r="BN8759">
        <v>0</v>
      </c>
      <c r="BO8759">
        <v>0</v>
      </c>
    </row>
    <row r="8760" spans="61:67" x14ac:dyDescent="0.2">
      <c r="BI8760" t="s">
        <v>809</v>
      </c>
      <c r="BJ8760">
        <v>58</v>
      </c>
      <c r="BK8760" t="s">
        <v>248</v>
      </c>
      <c r="BL8760">
        <v>0</v>
      </c>
      <c r="BM8760">
        <v>0</v>
      </c>
      <c r="BN8760">
        <v>0</v>
      </c>
      <c r="BO8760">
        <v>0</v>
      </c>
    </row>
    <row r="8761" spans="61:67" x14ac:dyDescent="0.2">
      <c r="BI8761" t="s">
        <v>809</v>
      </c>
      <c r="BJ8761">
        <v>59</v>
      </c>
      <c r="BK8761" t="s">
        <v>72</v>
      </c>
      <c r="BL8761">
        <v>0</v>
      </c>
      <c r="BM8761">
        <v>0</v>
      </c>
      <c r="BN8761">
        <v>0</v>
      </c>
      <c r="BO8761">
        <v>0</v>
      </c>
    </row>
    <row r="8762" spans="61:67" x14ac:dyDescent="0.2">
      <c r="BI8762" t="s">
        <v>809</v>
      </c>
      <c r="BJ8762">
        <v>60</v>
      </c>
      <c r="BK8762" t="s">
        <v>56</v>
      </c>
      <c r="BL8762">
        <v>0</v>
      </c>
      <c r="BM8762">
        <v>0</v>
      </c>
      <c r="BN8762">
        <v>0</v>
      </c>
      <c r="BO8762">
        <v>0</v>
      </c>
    </row>
    <row r="8763" spans="61:67" x14ac:dyDescent="0.2">
      <c r="BI8763" t="s">
        <v>809</v>
      </c>
      <c r="BJ8763">
        <v>61</v>
      </c>
      <c r="BK8763" t="s">
        <v>247</v>
      </c>
      <c r="BL8763">
        <v>0</v>
      </c>
      <c r="BM8763">
        <v>0</v>
      </c>
      <c r="BN8763">
        <v>0</v>
      </c>
      <c r="BO8763">
        <v>0</v>
      </c>
    </row>
    <row r="8764" spans="61:67" x14ac:dyDescent="0.2">
      <c r="BI8764" t="s">
        <v>809</v>
      </c>
      <c r="BJ8764">
        <v>62</v>
      </c>
      <c r="BK8764" t="s">
        <v>251</v>
      </c>
      <c r="BL8764">
        <v>0</v>
      </c>
      <c r="BM8764">
        <v>0</v>
      </c>
      <c r="BN8764">
        <v>0</v>
      </c>
      <c r="BO8764">
        <v>0</v>
      </c>
    </row>
    <row r="8765" spans="61:67" x14ac:dyDescent="0.2">
      <c r="BI8765" t="s">
        <v>809</v>
      </c>
      <c r="BJ8765">
        <v>63</v>
      </c>
      <c r="BK8765" t="s">
        <v>221</v>
      </c>
      <c r="BL8765">
        <v>0</v>
      </c>
      <c r="BM8765">
        <v>0</v>
      </c>
      <c r="BN8765">
        <v>0</v>
      </c>
      <c r="BO8765">
        <v>0</v>
      </c>
    </row>
    <row r="8766" spans="61:67" x14ac:dyDescent="0.2">
      <c r="BI8766" t="s">
        <v>809</v>
      </c>
      <c r="BJ8766">
        <v>64</v>
      </c>
      <c r="BK8766" t="s">
        <v>314</v>
      </c>
      <c r="BL8766">
        <v>0</v>
      </c>
      <c r="BM8766">
        <v>0</v>
      </c>
      <c r="BN8766">
        <v>0</v>
      </c>
      <c r="BO8766">
        <v>0</v>
      </c>
    </row>
    <row r="8767" spans="61:67" x14ac:dyDescent="0.2">
      <c r="BI8767" t="s">
        <v>809</v>
      </c>
      <c r="BJ8767">
        <v>65</v>
      </c>
      <c r="BK8767" t="s">
        <v>198</v>
      </c>
      <c r="BL8767">
        <v>0</v>
      </c>
      <c r="BM8767">
        <v>0</v>
      </c>
      <c r="BN8767">
        <v>0</v>
      </c>
      <c r="BO8767">
        <v>0</v>
      </c>
    </row>
    <row r="8768" spans="61:67" x14ac:dyDescent="0.2">
      <c r="BI8768" t="s">
        <v>809</v>
      </c>
      <c r="BJ8768">
        <v>66</v>
      </c>
      <c r="BK8768" t="s">
        <v>131</v>
      </c>
      <c r="BL8768">
        <v>0</v>
      </c>
      <c r="BM8768">
        <v>0</v>
      </c>
      <c r="BN8768">
        <v>0</v>
      </c>
      <c r="BO8768">
        <v>0</v>
      </c>
    </row>
    <row r="8769" spans="61:67" x14ac:dyDescent="0.2">
      <c r="BI8769" t="s">
        <v>809</v>
      </c>
      <c r="BJ8769">
        <v>67</v>
      </c>
      <c r="BK8769" t="s">
        <v>183</v>
      </c>
      <c r="BL8769">
        <v>0</v>
      </c>
      <c r="BM8769">
        <v>0</v>
      </c>
      <c r="BN8769">
        <v>0</v>
      </c>
      <c r="BO8769">
        <v>0</v>
      </c>
    </row>
    <row r="8770" spans="61:67" x14ac:dyDescent="0.2">
      <c r="BI8770" t="s">
        <v>809</v>
      </c>
      <c r="BJ8770">
        <v>68</v>
      </c>
      <c r="BK8770" t="s">
        <v>145</v>
      </c>
      <c r="BL8770">
        <v>0</v>
      </c>
      <c r="BM8770">
        <v>0</v>
      </c>
      <c r="BN8770">
        <v>0</v>
      </c>
      <c r="BO8770">
        <v>0</v>
      </c>
    </row>
    <row r="8771" spans="61:67" x14ac:dyDescent="0.2">
      <c r="BI8771" t="s">
        <v>809</v>
      </c>
      <c r="BJ8771">
        <v>69</v>
      </c>
      <c r="BK8771" t="s">
        <v>256</v>
      </c>
      <c r="BL8771">
        <v>0</v>
      </c>
      <c r="BM8771">
        <v>0</v>
      </c>
      <c r="BN8771">
        <v>0</v>
      </c>
      <c r="BO8771">
        <v>0</v>
      </c>
    </row>
    <row r="8772" spans="61:67" x14ac:dyDescent="0.2">
      <c r="BI8772" t="s">
        <v>809</v>
      </c>
      <c r="BJ8772">
        <v>70</v>
      </c>
      <c r="BK8772" t="s">
        <v>259</v>
      </c>
      <c r="BL8772">
        <v>0</v>
      </c>
      <c r="BM8772">
        <v>0</v>
      </c>
      <c r="BN8772">
        <v>0</v>
      </c>
      <c r="BO8772">
        <v>0</v>
      </c>
    </row>
    <row r="8773" spans="61:67" x14ac:dyDescent="0.2">
      <c r="BI8773" t="s">
        <v>809</v>
      </c>
      <c r="BJ8773">
        <v>71</v>
      </c>
      <c r="BK8773" t="s">
        <v>160</v>
      </c>
      <c r="BL8773">
        <v>0</v>
      </c>
      <c r="BM8773">
        <v>0</v>
      </c>
      <c r="BN8773">
        <v>0</v>
      </c>
      <c r="BO8773">
        <v>0</v>
      </c>
    </row>
    <row r="8774" spans="61:67" x14ac:dyDescent="0.2">
      <c r="BI8774" t="s">
        <v>809</v>
      </c>
      <c r="BJ8774">
        <v>72</v>
      </c>
      <c r="BK8774" t="s">
        <v>271</v>
      </c>
      <c r="BL8774">
        <v>0</v>
      </c>
      <c r="BM8774">
        <v>0</v>
      </c>
      <c r="BN8774">
        <v>0</v>
      </c>
      <c r="BO8774">
        <v>0</v>
      </c>
    </row>
    <row r="8775" spans="61:67" x14ac:dyDescent="0.2">
      <c r="BI8775" t="s">
        <v>809</v>
      </c>
      <c r="BJ8775">
        <v>73</v>
      </c>
      <c r="BK8775" t="s">
        <v>237</v>
      </c>
      <c r="BL8775">
        <v>0</v>
      </c>
      <c r="BM8775">
        <v>0</v>
      </c>
      <c r="BN8775">
        <v>0</v>
      </c>
      <c r="BO8775">
        <v>0</v>
      </c>
    </row>
    <row r="8776" spans="61:67" x14ac:dyDescent="0.2">
      <c r="BI8776" t="s">
        <v>809</v>
      </c>
      <c r="BJ8776">
        <v>74</v>
      </c>
      <c r="BK8776" t="s">
        <v>273</v>
      </c>
      <c r="BL8776">
        <v>0</v>
      </c>
      <c r="BM8776">
        <v>0</v>
      </c>
      <c r="BN8776">
        <v>0</v>
      </c>
      <c r="BO8776">
        <v>0</v>
      </c>
    </row>
    <row r="8777" spans="61:67" x14ac:dyDescent="0.2">
      <c r="BI8777" t="s">
        <v>809</v>
      </c>
      <c r="BJ8777">
        <v>75</v>
      </c>
      <c r="BK8777" t="s">
        <v>130</v>
      </c>
      <c r="BL8777">
        <v>0</v>
      </c>
      <c r="BM8777">
        <v>0</v>
      </c>
      <c r="BN8777">
        <v>0</v>
      </c>
      <c r="BO8777">
        <v>0</v>
      </c>
    </row>
    <row r="8778" spans="61:67" x14ac:dyDescent="0.2">
      <c r="BI8778" t="s">
        <v>809</v>
      </c>
      <c r="BJ8778">
        <v>76</v>
      </c>
      <c r="BK8778" t="s">
        <v>65</v>
      </c>
      <c r="BL8778">
        <v>0</v>
      </c>
      <c r="BM8778">
        <v>0</v>
      </c>
      <c r="BN8778">
        <v>0</v>
      </c>
      <c r="BO8778">
        <v>0</v>
      </c>
    </row>
    <row r="8779" spans="61:67" x14ac:dyDescent="0.2">
      <c r="BI8779" t="s">
        <v>809</v>
      </c>
      <c r="BJ8779">
        <v>77</v>
      </c>
      <c r="BK8779" t="s">
        <v>171</v>
      </c>
      <c r="BL8779">
        <v>0</v>
      </c>
      <c r="BM8779">
        <v>0</v>
      </c>
      <c r="BN8779">
        <v>0</v>
      </c>
      <c r="BO8779">
        <v>0</v>
      </c>
    </row>
    <row r="8780" spans="61:67" x14ac:dyDescent="0.2">
      <c r="BI8780" t="s">
        <v>809</v>
      </c>
      <c r="BJ8780">
        <v>78</v>
      </c>
      <c r="BK8780" t="s">
        <v>260</v>
      </c>
      <c r="BL8780">
        <v>0</v>
      </c>
      <c r="BM8780">
        <v>0</v>
      </c>
      <c r="BN8780">
        <v>0</v>
      </c>
      <c r="BO8780">
        <v>0</v>
      </c>
    </row>
    <row r="8781" spans="61:67" x14ac:dyDescent="0.2">
      <c r="BI8781" t="s">
        <v>809</v>
      </c>
      <c r="BJ8781">
        <v>79</v>
      </c>
      <c r="BK8781" t="s">
        <v>94</v>
      </c>
      <c r="BL8781">
        <v>0</v>
      </c>
      <c r="BM8781">
        <v>0</v>
      </c>
      <c r="BN8781">
        <v>0</v>
      </c>
      <c r="BO8781">
        <v>0</v>
      </c>
    </row>
    <row r="8782" spans="61:67" x14ac:dyDescent="0.2">
      <c r="BI8782" t="s">
        <v>809</v>
      </c>
      <c r="BJ8782">
        <v>80</v>
      </c>
      <c r="BK8782" t="s">
        <v>262</v>
      </c>
      <c r="BL8782">
        <v>0</v>
      </c>
      <c r="BM8782">
        <v>0</v>
      </c>
      <c r="BN8782">
        <v>0</v>
      </c>
      <c r="BO8782">
        <v>0</v>
      </c>
    </row>
    <row r="8783" spans="61:67" x14ac:dyDescent="0.2">
      <c r="BI8783" t="s">
        <v>809</v>
      </c>
      <c r="BJ8783">
        <v>81</v>
      </c>
      <c r="BK8783" t="s">
        <v>163</v>
      </c>
      <c r="BL8783">
        <v>0</v>
      </c>
      <c r="BM8783">
        <v>0</v>
      </c>
      <c r="BN8783">
        <v>0</v>
      </c>
      <c r="BO8783">
        <v>0</v>
      </c>
    </row>
    <row r="8784" spans="61:67" x14ac:dyDescent="0.2">
      <c r="BI8784" t="s">
        <v>809</v>
      </c>
      <c r="BJ8784">
        <v>82</v>
      </c>
      <c r="BK8784" t="s">
        <v>265</v>
      </c>
      <c r="BL8784">
        <v>0</v>
      </c>
      <c r="BM8784">
        <v>0</v>
      </c>
      <c r="BN8784">
        <v>0</v>
      </c>
      <c r="BO8784">
        <v>0</v>
      </c>
    </row>
    <row r="8785" spans="61:67" x14ac:dyDescent="0.2">
      <c r="BI8785" t="s">
        <v>809</v>
      </c>
      <c r="BJ8785">
        <v>83</v>
      </c>
      <c r="BK8785" t="s">
        <v>230</v>
      </c>
      <c r="BL8785">
        <v>0</v>
      </c>
      <c r="BM8785">
        <v>0</v>
      </c>
      <c r="BN8785">
        <v>0</v>
      </c>
      <c r="BO8785">
        <v>0</v>
      </c>
    </row>
    <row r="8786" spans="61:67" x14ac:dyDescent="0.2">
      <c r="BI8786" t="s">
        <v>809</v>
      </c>
      <c r="BJ8786">
        <v>84</v>
      </c>
      <c r="BK8786" t="s">
        <v>223</v>
      </c>
      <c r="BL8786">
        <v>0</v>
      </c>
      <c r="BM8786">
        <v>0</v>
      </c>
      <c r="BN8786">
        <v>0</v>
      </c>
      <c r="BO8786">
        <v>0</v>
      </c>
    </row>
    <row r="8787" spans="61:67" x14ac:dyDescent="0.2">
      <c r="BI8787" t="s">
        <v>809</v>
      </c>
      <c r="BJ8787">
        <v>85</v>
      </c>
      <c r="BK8787" t="s">
        <v>246</v>
      </c>
      <c r="BL8787">
        <v>0</v>
      </c>
      <c r="BM8787">
        <v>0</v>
      </c>
      <c r="BN8787">
        <v>0</v>
      </c>
      <c r="BO8787">
        <v>0</v>
      </c>
    </row>
    <row r="8788" spans="61:67" x14ac:dyDescent="0.2">
      <c r="BI8788" t="s">
        <v>809</v>
      </c>
      <c r="BJ8788">
        <v>86</v>
      </c>
      <c r="BK8788" t="s">
        <v>43</v>
      </c>
      <c r="BL8788">
        <v>0</v>
      </c>
      <c r="BM8788">
        <v>0</v>
      </c>
      <c r="BN8788">
        <v>0</v>
      </c>
      <c r="BO8788">
        <v>0</v>
      </c>
    </row>
    <row r="8789" spans="61:67" x14ac:dyDescent="0.2">
      <c r="BI8789" t="s">
        <v>809</v>
      </c>
      <c r="BJ8789">
        <v>87</v>
      </c>
      <c r="BK8789" t="s">
        <v>276</v>
      </c>
      <c r="BL8789">
        <v>0</v>
      </c>
      <c r="BM8789">
        <v>0</v>
      </c>
      <c r="BN8789">
        <v>0</v>
      </c>
      <c r="BO8789">
        <v>0</v>
      </c>
    </row>
    <row r="8790" spans="61:67" x14ac:dyDescent="0.2">
      <c r="BI8790" t="s">
        <v>809</v>
      </c>
      <c r="BJ8790">
        <v>88</v>
      </c>
      <c r="BK8790" t="s">
        <v>133</v>
      </c>
      <c r="BL8790">
        <v>0</v>
      </c>
      <c r="BM8790">
        <v>0</v>
      </c>
      <c r="BN8790">
        <v>0</v>
      </c>
      <c r="BO8790">
        <v>0</v>
      </c>
    </row>
    <row r="8791" spans="61:67" x14ac:dyDescent="0.2">
      <c r="BI8791" t="s">
        <v>809</v>
      </c>
      <c r="BJ8791">
        <v>89</v>
      </c>
      <c r="BK8791" t="s">
        <v>42</v>
      </c>
      <c r="BL8791">
        <v>0</v>
      </c>
      <c r="BM8791">
        <v>0</v>
      </c>
      <c r="BN8791">
        <v>0</v>
      </c>
      <c r="BO8791">
        <v>0</v>
      </c>
    </row>
    <row r="8792" spans="61:67" x14ac:dyDescent="0.2">
      <c r="BI8792" t="s">
        <v>809</v>
      </c>
      <c r="BJ8792">
        <v>90</v>
      </c>
      <c r="BK8792" t="s">
        <v>267</v>
      </c>
      <c r="BL8792">
        <v>0</v>
      </c>
      <c r="BM8792">
        <v>0</v>
      </c>
      <c r="BN8792">
        <v>0</v>
      </c>
      <c r="BO8792">
        <v>0</v>
      </c>
    </row>
    <row r="8793" spans="61:67" x14ac:dyDescent="0.2">
      <c r="BI8793" t="s">
        <v>809</v>
      </c>
      <c r="BJ8793">
        <v>91</v>
      </c>
      <c r="BK8793" t="s">
        <v>238</v>
      </c>
      <c r="BL8793">
        <v>0</v>
      </c>
      <c r="BM8793">
        <v>0</v>
      </c>
      <c r="BN8793">
        <v>0</v>
      </c>
      <c r="BO8793">
        <v>0</v>
      </c>
    </row>
    <row r="8794" spans="61:67" x14ac:dyDescent="0.2">
      <c r="BI8794" t="s">
        <v>809</v>
      </c>
      <c r="BJ8794">
        <v>92</v>
      </c>
      <c r="BK8794" t="s">
        <v>269</v>
      </c>
      <c r="BL8794">
        <v>0</v>
      </c>
      <c r="BM8794">
        <v>0</v>
      </c>
      <c r="BN8794">
        <v>0</v>
      </c>
      <c r="BO8794">
        <v>0</v>
      </c>
    </row>
    <row r="8795" spans="61:67" x14ac:dyDescent="0.2">
      <c r="BI8795" t="s">
        <v>809</v>
      </c>
      <c r="BJ8795">
        <v>93</v>
      </c>
      <c r="BK8795" t="s">
        <v>60</v>
      </c>
      <c r="BL8795">
        <v>0</v>
      </c>
      <c r="BM8795">
        <v>0</v>
      </c>
      <c r="BN8795">
        <v>0</v>
      </c>
      <c r="BO8795">
        <v>0</v>
      </c>
    </row>
    <row r="8796" spans="61:67" x14ac:dyDescent="0.2">
      <c r="BI8796" t="s">
        <v>809</v>
      </c>
      <c r="BJ8796">
        <v>94</v>
      </c>
      <c r="BK8796" t="s">
        <v>75</v>
      </c>
      <c r="BL8796">
        <v>0</v>
      </c>
      <c r="BM8796">
        <v>0</v>
      </c>
      <c r="BN8796">
        <v>0</v>
      </c>
      <c r="BO8796">
        <v>0</v>
      </c>
    </row>
    <row r="8797" spans="61:67" x14ac:dyDescent="0.2">
      <c r="BI8797" t="s">
        <v>809</v>
      </c>
      <c r="BJ8797">
        <v>95</v>
      </c>
      <c r="BK8797" t="s">
        <v>252</v>
      </c>
      <c r="BL8797">
        <v>0</v>
      </c>
      <c r="BM8797">
        <v>0</v>
      </c>
      <c r="BN8797">
        <v>0</v>
      </c>
      <c r="BO8797">
        <v>0</v>
      </c>
    </row>
    <row r="8798" spans="61:67" x14ac:dyDescent="0.2">
      <c r="BI8798" t="s">
        <v>809</v>
      </c>
      <c r="BJ8798">
        <v>96</v>
      </c>
      <c r="BK8798" t="s">
        <v>122</v>
      </c>
      <c r="BL8798">
        <v>0</v>
      </c>
      <c r="BM8798">
        <v>0</v>
      </c>
      <c r="BN8798">
        <v>0</v>
      </c>
      <c r="BO8798">
        <v>0</v>
      </c>
    </row>
    <row r="8799" spans="61:67" x14ac:dyDescent="0.2">
      <c r="BI8799" t="s">
        <v>809</v>
      </c>
      <c r="BJ8799">
        <v>97</v>
      </c>
      <c r="BK8799" t="s">
        <v>272</v>
      </c>
      <c r="BL8799">
        <v>0</v>
      </c>
      <c r="BM8799">
        <v>0</v>
      </c>
      <c r="BN8799">
        <v>0</v>
      </c>
      <c r="BO8799">
        <v>0</v>
      </c>
    </row>
    <row r="8800" spans="61:67" x14ac:dyDescent="0.2">
      <c r="BI8800" t="s">
        <v>809</v>
      </c>
      <c r="BJ8800">
        <v>98</v>
      </c>
      <c r="BK8800" t="s">
        <v>274</v>
      </c>
      <c r="BL8800">
        <v>0</v>
      </c>
      <c r="BM8800">
        <v>0</v>
      </c>
      <c r="BN8800">
        <v>0</v>
      </c>
      <c r="BO8800">
        <v>0</v>
      </c>
    </row>
    <row r="8801" spans="61:67" x14ac:dyDescent="0.2">
      <c r="BI8801" t="s">
        <v>809</v>
      </c>
      <c r="BJ8801">
        <v>99</v>
      </c>
      <c r="BK8801" t="s">
        <v>275</v>
      </c>
      <c r="BL8801">
        <v>0</v>
      </c>
      <c r="BM8801">
        <v>0</v>
      </c>
      <c r="BN8801">
        <v>0</v>
      </c>
      <c r="BO8801">
        <v>0</v>
      </c>
    </row>
    <row r="8802" spans="61:67" x14ac:dyDescent="0.2">
      <c r="BI8802" t="s">
        <v>809</v>
      </c>
      <c r="BJ8802">
        <v>100</v>
      </c>
      <c r="BK8802" t="s">
        <v>277</v>
      </c>
      <c r="BL8802">
        <v>0</v>
      </c>
      <c r="BM8802">
        <v>0</v>
      </c>
      <c r="BN8802">
        <v>0</v>
      </c>
      <c r="BO8802">
        <v>0</v>
      </c>
    </row>
    <row r="8803" spans="61:67" x14ac:dyDescent="0.2">
      <c r="BI8803" t="s">
        <v>809</v>
      </c>
      <c r="BJ8803">
        <v>101</v>
      </c>
      <c r="BK8803" t="s">
        <v>278</v>
      </c>
      <c r="BL8803">
        <v>0</v>
      </c>
      <c r="BM8803">
        <v>0</v>
      </c>
      <c r="BN8803">
        <v>0</v>
      </c>
      <c r="BO8803">
        <v>0</v>
      </c>
    </row>
    <row r="8804" spans="61:67" x14ac:dyDescent="0.2">
      <c r="BI8804" t="s">
        <v>809</v>
      </c>
      <c r="BJ8804">
        <v>102</v>
      </c>
      <c r="BK8804" t="s">
        <v>279</v>
      </c>
      <c r="BL8804">
        <v>0</v>
      </c>
      <c r="BM8804">
        <v>0</v>
      </c>
      <c r="BN8804">
        <v>0</v>
      </c>
      <c r="BO8804">
        <v>0</v>
      </c>
    </row>
    <row r="8805" spans="61:67" x14ac:dyDescent="0.2">
      <c r="BI8805" t="s">
        <v>809</v>
      </c>
      <c r="BJ8805">
        <v>103</v>
      </c>
      <c r="BK8805" t="s">
        <v>281</v>
      </c>
      <c r="BL8805">
        <v>0</v>
      </c>
      <c r="BM8805">
        <v>0</v>
      </c>
      <c r="BN8805">
        <v>0</v>
      </c>
      <c r="BO8805">
        <v>0</v>
      </c>
    </row>
    <row r="8806" spans="61:67" x14ac:dyDescent="0.2">
      <c r="BI8806" t="s">
        <v>809</v>
      </c>
      <c r="BJ8806">
        <v>104</v>
      </c>
      <c r="BK8806" t="s">
        <v>283</v>
      </c>
      <c r="BL8806">
        <v>0</v>
      </c>
      <c r="BM8806">
        <v>0</v>
      </c>
      <c r="BN8806">
        <v>0</v>
      </c>
      <c r="BO8806">
        <v>0</v>
      </c>
    </row>
    <row r="8807" spans="61:67" x14ac:dyDescent="0.2">
      <c r="BI8807" t="s">
        <v>809</v>
      </c>
      <c r="BJ8807">
        <v>105</v>
      </c>
      <c r="BK8807" t="s">
        <v>285</v>
      </c>
      <c r="BL8807">
        <v>0</v>
      </c>
      <c r="BM8807">
        <v>0</v>
      </c>
      <c r="BN8807">
        <v>0</v>
      </c>
      <c r="BO8807">
        <v>0</v>
      </c>
    </row>
    <row r="8808" spans="61:67" x14ac:dyDescent="0.2">
      <c r="BI8808" t="s">
        <v>809</v>
      </c>
      <c r="BJ8808">
        <v>106</v>
      </c>
      <c r="BK8808" t="s">
        <v>286</v>
      </c>
      <c r="BL8808">
        <v>0</v>
      </c>
      <c r="BM8808">
        <v>0</v>
      </c>
      <c r="BN8808">
        <v>0</v>
      </c>
      <c r="BO8808">
        <v>0</v>
      </c>
    </row>
    <row r="8809" spans="61:67" x14ac:dyDescent="0.2">
      <c r="BI8809" t="s">
        <v>809</v>
      </c>
      <c r="BJ8809">
        <v>107</v>
      </c>
      <c r="BK8809" t="s">
        <v>289</v>
      </c>
      <c r="BL8809">
        <v>0</v>
      </c>
      <c r="BM8809">
        <v>0</v>
      </c>
      <c r="BN8809">
        <v>0</v>
      </c>
      <c r="BO8809">
        <v>0</v>
      </c>
    </row>
    <row r="8810" spans="61:67" x14ac:dyDescent="0.2">
      <c r="BI8810" t="s">
        <v>809</v>
      </c>
      <c r="BJ8810">
        <v>108</v>
      </c>
      <c r="BK8810" t="s">
        <v>288</v>
      </c>
      <c r="BL8810">
        <v>0</v>
      </c>
      <c r="BM8810">
        <v>0</v>
      </c>
      <c r="BN8810">
        <v>0</v>
      </c>
      <c r="BO8810">
        <v>0</v>
      </c>
    </row>
    <row r="8811" spans="61:67" x14ac:dyDescent="0.2">
      <c r="BI8811" t="s">
        <v>809</v>
      </c>
      <c r="BJ8811">
        <v>109</v>
      </c>
      <c r="BK8811" t="s">
        <v>291</v>
      </c>
      <c r="BL8811">
        <v>0</v>
      </c>
      <c r="BM8811">
        <v>0</v>
      </c>
      <c r="BN8811">
        <v>0</v>
      </c>
      <c r="BO8811">
        <v>0</v>
      </c>
    </row>
    <row r="8812" spans="61:67" x14ac:dyDescent="0.2">
      <c r="BI8812" t="s">
        <v>809</v>
      </c>
      <c r="BJ8812">
        <v>110</v>
      </c>
      <c r="BK8812" t="s">
        <v>184</v>
      </c>
      <c r="BL8812">
        <v>0</v>
      </c>
      <c r="BM8812">
        <v>0</v>
      </c>
      <c r="BN8812">
        <v>0</v>
      </c>
      <c r="BO8812">
        <v>0</v>
      </c>
    </row>
    <row r="8813" spans="61:67" x14ac:dyDescent="0.2">
      <c r="BI8813" t="s">
        <v>809</v>
      </c>
      <c r="BJ8813">
        <v>111</v>
      </c>
      <c r="BK8813" t="s">
        <v>282</v>
      </c>
      <c r="BL8813">
        <v>0</v>
      </c>
      <c r="BM8813">
        <v>0</v>
      </c>
      <c r="BN8813">
        <v>0</v>
      </c>
      <c r="BO8813">
        <v>0</v>
      </c>
    </row>
    <row r="8814" spans="61:67" x14ac:dyDescent="0.2">
      <c r="BI8814" t="s">
        <v>809</v>
      </c>
      <c r="BJ8814">
        <v>112</v>
      </c>
      <c r="BK8814" t="s">
        <v>100</v>
      </c>
      <c r="BL8814">
        <v>0</v>
      </c>
      <c r="BM8814">
        <v>0</v>
      </c>
      <c r="BN8814">
        <v>0</v>
      </c>
      <c r="BO8814">
        <v>0</v>
      </c>
    </row>
    <row r="8815" spans="61:67" x14ac:dyDescent="0.2">
      <c r="BI8815" t="s">
        <v>809</v>
      </c>
      <c r="BJ8815">
        <v>113</v>
      </c>
      <c r="BK8815" t="s">
        <v>114</v>
      </c>
      <c r="BL8815">
        <v>0</v>
      </c>
      <c r="BM8815">
        <v>0</v>
      </c>
      <c r="BN8815">
        <v>0</v>
      </c>
      <c r="BO8815">
        <v>0</v>
      </c>
    </row>
    <row r="8816" spans="61:67" x14ac:dyDescent="0.2">
      <c r="BI8816" t="s">
        <v>809</v>
      </c>
      <c r="BJ8816">
        <v>114</v>
      </c>
      <c r="BK8816" t="s">
        <v>293</v>
      </c>
      <c r="BL8816">
        <v>0</v>
      </c>
      <c r="BM8816">
        <v>0</v>
      </c>
      <c r="BN8816">
        <v>0</v>
      </c>
      <c r="BO8816">
        <v>0</v>
      </c>
    </row>
    <row r="8817" spans="61:67" x14ac:dyDescent="0.2">
      <c r="BI8817" t="s">
        <v>809</v>
      </c>
      <c r="BJ8817">
        <v>115</v>
      </c>
      <c r="BK8817" t="s">
        <v>243</v>
      </c>
      <c r="BL8817">
        <v>0</v>
      </c>
      <c r="BM8817">
        <v>0</v>
      </c>
      <c r="BN8817">
        <v>0</v>
      </c>
      <c r="BO8817">
        <v>0</v>
      </c>
    </row>
    <row r="8818" spans="61:67" x14ac:dyDescent="0.2">
      <c r="BI8818" t="s">
        <v>809</v>
      </c>
      <c r="BJ8818">
        <v>116</v>
      </c>
      <c r="BK8818" t="s">
        <v>294</v>
      </c>
      <c r="BL8818">
        <v>0</v>
      </c>
      <c r="BM8818">
        <v>0</v>
      </c>
      <c r="BN8818">
        <v>0</v>
      </c>
      <c r="BO8818">
        <v>0</v>
      </c>
    </row>
    <row r="8819" spans="61:67" x14ac:dyDescent="0.2">
      <c r="BI8819" t="s">
        <v>809</v>
      </c>
      <c r="BJ8819">
        <v>117</v>
      </c>
      <c r="BK8819" t="s">
        <v>250</v>
      </c>
      <c r="BL8819">
        <v>0</v>
      </c>
      <c r="BM8819">
        <v>0</v>
      </c>
      <c r="BN8819">
        <v>0</v>
      </c>
      <c r="BO8819">
        <v>0</v>
      </c>
    </row>
    <row r="8820" spans="61:67" x14ac:dyDescent="0.2">
      <c r="BI8820" t="s">
        <v>809</v>
      </c>
      <c r="BJ8820">
        <v>118</v>
      </c>
      <c r="BK8820" t="s">
        <v>61</v>
      </c>
      <c r="BL8820">
        <v>0</v>
      </c>
      <c r="BM8820">
        <v>0</v>
      </c>
      <c r="BN8820">
        <v>0</v>
      </c>
      <c r="BO8820">
        <v>0</v>
      </c>
    </row>
    <row r="8821" spans="61:67" x14ac:dyDescent="0.2">
      <c r="BI8821" t="s">
        <v>809</v>
      </c>
      <c r="BJ8821">
        <v>119</v>
      </c>
      <c r="BK8821" t="s">
        <v>298</v>
      </c>
      <c r="BL8821">
        <v>0</v>
      </c>
      <c r="BM8821">
        <v>0</v>
      </c>
      <c r="BN8821">
        <v>0</v>
      </c>
      <c r="BO8821">
        <v>0</v>
      </c>
    </row>
    <row r="8822" spans="61:67" x14ac:dyDescent="0.2">
      <c r="BI8822" t="s">
        <v>809</v>
      </c>
      <c r="BJ8822">
        <v>120</v>
      </c>
      <c r="BK8822" t="s">
        <v>190</v>
      </c>
      <c r="BL8822">
        <v>0</v>
      </c>
      <c r="BM8822">
        <v>0</v>
      </c>
      <c r="BN8822">
        <v>0</v>
      </c>
      <c r="BO8822">
        <v>0</v>
      </c>
    </row>
    <row r="8823" spans="61:67" x14ac:dyDescent="0.2">
      <c r="BI8823" t="s">
        <v>809</v>
      </c>
      <c r="BJ8823">
        <v>121</v>
      </c>
      <c r="BK8823" t="s">
        <v>96</v>
      </c>
      <c r="BL8823">
        <v>0</v>
      </c>
      <c r="BM8823">
        <v>0</v>
      </c>
      <c r="BN8823">
        <v>0</v>
      </c>
      <c r="BO8823">
        <v>0</v>
      </c>
    </row>
    <row r="8824" spans="61:67" x14ac:dyDescent="0.2">
      <c r="BI8824" t="s">
        <v>809</v>
      </c>
      <c r="BJ8824">
        <v>122</v>
      </c>
      <c r="BK8824" t="s">
        <v>125</v>
      </c>
      <c r="BL8824">
        <v>0</v>
      </c>
      <c r="BM8824">
        <v>0</v>
      </c>
      <c r="BN8824">
        <v>0</v>
      </c>
      <c r="BO8824">
        <v>0</v>
      </c>
    </row>
    <row r="8825" spans="61:67" x14ac:dyDescent="0.2">
      <c r="BI8825" t="s">
        <v>809</v>
      </c>
      <c r="BJ8825">
        <v>123</v>
      </c>
      <c r="BK8825" t="s">
        <v>115</v>
      </c>
      <c r="BL8825">
        <v>0</v>
      </c>
      <c r="BM8825">
        <v>0</v>
      </c>
      <c r="BN8825">
        <v>0</v>
      </c>
      <c r="BO8825">
        <v>0</v>
      </c>
    </row>
    <row r="8826" spans="61:67" x14ac:dyDescent="0.2">
      <c r="BI8826" t="s">
        <v>809</v>
      </c>
      <c r="BJ8826">
        <v>124</v>
      </c>
      <c r="BK8826" t="s">
        <v>185</v>
      </c>
      <c r="BL8826">
        <v>0</v>
      </c>
      <c r="BM8826">
        <v>0</v>
      </c>
      <c r="BN8826">
        <v>0</v>
      </c>
      <c r="BO8826">
        <v>0</v>
      </c>
    </row>
    <row r="8827" spans="61:67" x14ac:dyDescent="0.2">
      <c r="BI8827" t="s">
        <v>809</v>
      </c>
      <c r="BJ8827">
        <v>125</v>
      </c>
      <c r="BK8827" t="s">
        <v>297</v>
      </c>
      <c r="BL8827">
        <v>0</v>
      </c>
      <c r="BM8827">
        <v>0</v>
      </c>
      <c r="BN8827">
        <v>0</v>
      </c>
      <c r="BO8827">
        <v>0</v>
      </c>
    </row>
    <row r="8828" spans="61:67" x14ac:dyDescent="0.2">
      <c r="BI8828" t="s">
        <v>809</v>
      </c>
      <c r="BJ8828">
        <v>126</v>
      </c>
      <c r="BK8828" t="s">
        <v>254</v>
      </c>
      <c r="BL8828">
        <v>0</v>
      </c>
      <c r="BM8828">
        <v>0</v>
      </c>
      <c r="BN8828">
        <v>0</v>
      </c>
      <c r="BO8828">
        <v>0</v>
      </c>
    </row>
    <row r="8829" spans="61:67" x14ac:dyDescent="0.2">
      <c r="BI8829" t="s">
        <v>809</v>
      </c>
      <c r="BJ8829">
        <v>127</v>
      </c>
      <c r="BK8829" t="s">
        <v>300</v>
      </c>
      <c r="BL8829">
        <v>0</v>
      </c>
      <c r="BM8829">
        <v>0</v>
      </c>
      <c r="BN8829">
        <v>0</v>
      </c>
      <c r="BO8829">
        <v>0</v>
      </c>
    </row>
    <row r="8830" spans="61:67" x14ac:dyDescent="0.2">
      <c r="BI8830" t="s">
        <v>809</v>
      </c>
      <c r="BJ8830">
        <v>128</v>
      </c>
      <c r="BK8830" t="s">
        <v>339</v>
      </c>
      <c r="BL8830">
        <v>0</v>
      </c>
      <c r="BM8830">
        <v>0</v>
      </c>
      <c r="BN8830">
        <v>0</v>
      </c>
      <c r="BO8830">
        <v>0</v>
      </c>
    </row>
    <row r="8831" spans="61:67" x14ac:dyDescent="0.2">
      <c r="BI8831" t="s">
        <v>809</v>
      </c>
      <c r="BJ8831">
        <v>129</v>
      </c>
      <c r="BK8831" t="s">
        <v>301</v>
      </c>
      <c r="BL8831">
        <v>0</v>
      </c>
      <c r="BM8831">
        <v>0</v>
      </c>
      <c r="BN8831">
        <v>0</v>
      </c>
      <c r="BO8831">
        <v>0</v>
      </c>
    </row>
    <row r="8832" spans="61:67" x14ac:dyDescent="0.2">
      <c r="BI8832" t="s">
        <v>809</v>
      </c>
      <c r="BJ8832">
        <v>130</v>
      </c>
      <c r="BK8832" t="s">
        <v>302</v>
      </c>
      <c r="BL8832">
        <v>0</v>
      </c>
      <c r="BM8832">
        <v>0</v>
      </c>
      <c r="BN8832">
        <v>0</v>
      </c>
      <c r="BO8832">
        <v>0</v>
      </c>
    </row>
    <row r="8833" spans="61:67" x14ac:dyDescent="0.2">
      <c r="BI8833" t="s">
        <v>809</v>
      </c>
      <c r="BJ8833">
        <v>131</v>
      </c>
      <c r="BK8833" t="s">
        <v>240</v>
      </c>
      <c r="BL8833">
        <v>0</v>
      </c>
      <c r="BM8833">
        <v>0</v>
      </c>
      <c r="BN8833">
        <v>0</v>
      </c>
      <c r="BO8833">
        <v>0</v>
      </c>
    </row>
    <row r="8834" spans="61:67" x14ac:dyDescent="0.2">
      <c r="BI8834" t="s">
        <v>809</v>
      </c>
      <c r="BJ8834">
        <v>132</v>
      </c>
      <c r="BK8834" t="s">
        <v>112</v>
      </c>
      <c r="BL8834">
        <v>0</v>
      </c>
      <c r="BM8834">
        <v>0</v>
      </c>
      <c r="BN8834">
        <v>0</v>
      </c>
      <c r="BO8834">
        <v>0</v>
      </c>
    </row>
    <row r="8835" spans="61:67" x14ac:dyDescent="0.2">
      <c r="BI8835" t="s">
        <v>809</v>
      </c>
      <c r="BJ8835">
        <v>133</v>
      </c>
      <c r="BK8835" t="s">
        <v>104</v>
      </c>
      <c r="BL8835">
        <v>0</v>
      </c>
      <c r="BM8835">
        <v>0</v>
      </c>
      <c r="BN8835">
        <v>0</v>
      </c>
      <c r="BO8835">
        <v>0</v>
      </c>
    </row>
    <row r="8836" spans="61:67" x14ac:dyDescent="0.2">
      <c r="BI8836" t="s">
        <v>809</v>
      </c>
      <c r="BJ8836">
        <v>134</v>
      </c>
      <c r="BK8836" t="s">
        <v>224</v>
      </c>
      <c r="BL8836">
        <v>0</v>
      </c>
      <c r="BM8836">
        <v>0</v>
      </c>
      <c r="BN8836">
        <v>0</v>
      </c>
      <c r="BO8836">
        <v>0</v>
      </c>
    </row>
    <row r="8837" spans="61:67" x14ac:dyDescent="0.2">
      <c r="BI8837" t="s">
        <v>809</v>
      </c>
      <c r="BJ8837">
        <v>135</v>
      </c>
      <c r="BK8837" t="s">
        <v>187</v>
      </c>
      <c r="BL8837">
        <v>0</v>
      </c>
      <c r="BM8837">
        <v>0</v>
      </c>
      <c r="BN8837">
        <v>0</v>
      </c>
      <c r="BO8837">
        <v>0</v>
      </c>
    </row>
    <row r="8838" spans="61:67" x14ac:dyDescent="0.2">
      <c r="BI8838" t="s">
        <v>809</v>
      </c>
      <c r="BJ8838">
        <v>136</v>
      </c>
      <c r="BK8838" t="s">
        <v>165</v>
      </c>
      <c r="BL8838">
        <v>0</v>
      </c>
      <c r="BM8838">
        <v>0</v>
      </c>
      <c r="BN8838">
        <v>0</v>
      </c>
      <c r="BO8838">
        <v>0</v>
      </c>
    </row>
    <row r="8839" spans="61:67" x14ac:dyDescent="0.2">
      <c r="BI8839" t="s">
        <v>809</v>
      </c>
      <c r="BJ8839">
        <v>137</v>
      </c>
      <c r="BK8839" t="s">
        <v>304</v>
      </c>
      <c r="BL8839">
        <v>0</v>
      </c>
      <c r="BM8839">
        <v>0</v>
      </c>
      <c r="BN8839">
        <v>0</v>
      </c>
      <c r="BO8839">
        <v>0</v>
      </c>
    </row>
    <row r="8840" spans="61:67" x14ac:dyDescent="0.2">
      <c r="BI8840" t="s">
        <v>809</v>
      </c>
      <c r="BJ8840">
        <v>138</v>
      </c>
      <c r="BK8840" t="s">
        <v>307</v>
      </c>
      <c r="BL8840">
        <v>0</v>
      </c>
      <c r="BM8840">
        <v>0</v>
      </c>
      <c r="BN8840">
        <v>0</v>
      </c>
      <c r="BO8840">
        <v>0</v>
      </c>
    </row>
    <row r="8841" spans="61:67" x14ac:dyDescent="0.2">
      <c r="BI8841" t="s">
        <v>809</v>
      </c>
      <c r="BJ8841">
        <v>139</v>
      </c>
      <c r="BK8841" t="s">
        <v>308</v>
      </c>
      <c r="BL8841">
        <v>0</v>
      </c>
      <c r="BM8841">
        <v>0</v>
      </c>
      <c r="BN8841">
        <v>0</v>
      </c>
      <c r="BO8841">
        <v>0</v>
      </c>
    </row>
    <row r="8842" spans="61:67" x14ac:dyDescent="0.2">
      <c r="BI8842" t="s">
        <v>809</v>
      </c>
      <c r="BJ8842">
        <v>140</v>
      </c>
      <c r="BK8842" t="s">
        <v>197</v>
      </c>
      <c r="BL8842">
        <v>0</v>
      </c>
      <c r="BM8842">
        <v>0</v>
      </c>
      <c r="BN8842">
        <v>0</v>
      </c>
      <c r="BO8842">
        <v>0</v>
      </c>
    </row>
    <row r="8843" spans="61:67" x14ac:dyDescent="0.2">
      <c r="BI8843" t="s">
        <v>809</v>
      </c>
      <c r="BJ8843">
        <v>141</v>
      </c>
      <c r="BK8843" t="s">
        <v>310</v>
      </c>
      <c r="BL8843">
        <v>0</v>
      </c>
      <c r="BM8843">
        <v>0</v>
      </c>
      <c r="BN8843">
        <v>0</v>
      </c>
      <c r="BO8843">
        <v>0</v>
      </c>
    </row>
    <row r="8844" spans="61:67" x14ac:dyDescent="0.2">
      <c r="BI8844" t="s">
        <v>809</v>
      </c>
      <c r="BJ8844">
        <v>142</v>
      </c>
      <c r="BK8844" t="s">
        <v>303</v>
      </c>
      <c r="BL8844">
        <v>0</v>
      </c>
      <c r="BM8844">
        <v>0</v>
      </c>
      <c r="BN8844">
        <v>0</v>
      </c>
      <c r="BO8844">
        <v>0</v>
      </c>
    </row>
    <row r="8845" spans="61:67" x14ac:dyDescent="0.2">
      <c r="BI8845" t="s">
        <v>809</v>
      </c>
      <c r="BJ8845">
        <v>143</v>
      </c>
      <c r="BK8845" t="s">
        <v>313</v>
      </c>
      <c r="BL8845">
        <v>0</v>
      </c>
      <c r="BM8845">
        <v>0</v>
      </c>
      <c r="BN8845">
        <v>0</v>
      </c>
      <c r="BO8845">
        <v>0</v>
      </c>
    </row>
    <row r="8846" spans="61:67" x14ac:dyDescent="0.2">
      <c r="BI8846" t="s">
        <v>809</v>
      </c>
      <c r="BJ8846">
        <v>144</v>
      </c>
      <c r="BK8846" t="s">
        <v>316</v>
      </c>
      <c r="BL8846">
        <v>0</v>
      </c>
      <c r="BM8846">
        <v>0</v>
      </c>
      <c r="BN8846">
        <v>0</v>
      </c>
      <c r="BO8846">
        <v>0</v>
      </c>
    </row>
    <row r="8847" spans="61:67" x14ac:dyDescent="0.2">
      <c r="BI8847" t="s">
        <v>809</v>
      </c>
      <c r="BJ8847">
        <v>145</v>
      </c>
      <c r="BK8847" t="s">
        <v>66</v>
      </c>
      <c r="BL8847">
        <v>0</v>
      </c>
      <c r="BM8847">
        <v>0</v>
      </c>
      <c r="BN8847">
        <v>0</v>
      </c>
      <c r="BO8847">
        <v>0</v>
      </c>
    </row>
    <row r="8848" spans="61:67" x14ac:dyDescent="0.2">
      <c r="BI8848" t="s">
        <v>809</v>
      </c>
      <c r="BJ8848">
        <v>146</v>
      </c>
      <c r="BK8848" t="s">
        <v>144</v>
      </c>
      <c r="BL8848">
        <v>0</v>
      </c>
      <c r="BM8848">
        <v>0</v>
      </c>
      <c r="BN8848">
        <v>0</v>
      </c>
      <c r="BO8848">
        <v>0</v>
      </c>
    </row>
    <row r="8849" spans="61:67" x14ac:dyDescent="0.2">
      <c r="BI8849" t="s">
        <v>809</v>
      </c>
      <c r="BJ8849">
        <v>147</v>
      </c>
      <c r="BK8849" t="s">
        <v>51</v>
      </c>
      <c r="BL8849">
        <v>0</v>
      </c>
      <c r="BM8849">
        <v>0</v>
      </c>
      <c r="BN8849">
        <v>0</v>
      </c>
      <c r="BO8849">
        <v>0</v>
      </c>
    </row>
    <row r="8850" spans="61:67" x14ac:dyDescent="0.2">
      <c r="BI8850" t="s">
        <v>809</v>
      </c>
      <c r="BJ8850">
        <v>148</v>
      </c>
      <c r="BK8850" t="s">
        <v>266</v>
      </c>
      <c r="BL8850">
        <v>0</v>
      </c>
      <c r="BM8850">
        <v>0</v>
      </c>
      <c r="BN8850">
        <v>0</v>
      </c>
      <c r="BO8850">
        <v>0</v>
      </c>
    </row>
    <row r="8851" spans="61:67" x14ac:dyDescent="0.2">
      <c r="BI8851" t="s">
        <v>809</v>
      </c>
      <c r="BJ8851">
        <v>149</v>
      </c>
      <c r="BK8851" t="s">
        <v>146</v>
      </c>
      <c r="BL8851">
        <v>0</v>
      </c>
      <c r="BM8851">
        <v>0</v>
      </c>
      <c r="BN8851">
        <v>0</v>
      </c>
      <c r="BO8851">
        <v>0</v>
      </c>
    </row>
    <row r="8852" spans="61:67" x14ac:dyDescent="0.2">
      <c r="BI8852" t="s">
        <v>809</v>
      </c>
      <c r="BJ8852">
        <v>150</v>
      </c>
      <c r="BK8852" t="s">
        <v>90</v>
      </c>
      <c r="BL8852">
        <v>0</v>
      </c>
      <c r="BM8852">
        <v>0</v>
      </c>
      <c r="BN8852">
        <v>0</v>
      </c>
      <c r="BO8852">
        <v>0</v>
      </c>
    </row>
    <row r="8853" spans="61:67" x14ac:dyDescent="0.2">
      <c r="BI8853" t="s">
        <v>809</v>
      </c>
      <c r="BJ8853">
        <v>151</v>
      </c>
      <c r="BK8853" t="s">
        <v>270</v>
      </c>
      <c r="BL8853">
        <v>0</v>
      </c>
      <c r="BM8853">
        <v>0</v>
      </c>
      <c r="BN8853">
        <v>0</v>
      </c>
      <c r="BO8853">
        <v>0</v>
      </c>
    </row>
    <row r="8854" spans="61:67" x14ac:dyDescent="0.2">
      <c r="BI8854" t="s">
        <v>809</v>
      </c>
      <c r="BJ8854">
        <v>152</v>
      </c>
      <c r="BK8854" t="s">
        <v>257</v>
      </c>
      <c r="BL8854">
        <v>0</v>
      </c>
      <c r="BM8854">
        <v>0</v>
      </c>
      <c r="BN8854">
        <v>0</v>
      </c>
      <c r="BO8854">
        <v>0</v>
      </c>
    </row>
    <row r="8855" spans="61:67" x14ac:dyDescent="0.2">
      <c r="BI8855" t="s">
        <v>809</v>
      </c>
      <c r="BJ8855">
        <v>153</v>
      </c>
      <c r="BK8855" t="s">
        <v>306</v>
      </c>
      <c r="BL8855">
        <v>0</v>
      </c>
      <c r="BM8855">
        <v>0</v>
      </c>
      <c r="BN8855">
        <v>0</v>
      </c>
      <c r="BO8855">
        <v>0</v>
      </c>
    </row>
    <row r="8856" spans="61:67" x14ac:dyDescent="0.2">
      <c r="BI8856" t="s">
        <v>809</v>
      </c>
      <c r="BJ8856">
        <v>154</v>
      </c>
      <c r="BK8856" t="s">
        <v>320</v>
      </c>
      <c r="BL8856">
        <v>0</v>
      </c>
      <c r="BM8856">
        <v>0</v>
      </c>
      <c r="BN8856">
        <v>0</v>
      </c>
      <c r="BO8856">
        <v>0</v>
      </c>
    </row>
    <row r="8857" spans="61:67" x14ac:dyDescent="0.2">
      <c r="BI8857" t="s">
        <v>809</v>
      </c>
      <c r="BJ8857">
        <v>155</v>
      </c>
      <c r="BK8857" t="s">
        <v>134</v>
      </c>
      <c r="BL8857">
        <v>0</v>
      </c>
      <c r="BM8857">
        <v>0</v>
      </c>
      <c r="BN8857">
        <v>0</v>
      </c>
      <c r="BO8857">
        <v>0</v>
      </c>
    </row>
    <row r="8858" spans="61:67" x14ac:dyDescent="0.2">
      <c r="BI8858" t="s">
        <v>809</v>
      </c>
      <c r="BJ8858">
        <v>156</v>
      </c>
      <c r="BK8858" t="s">
        <v>148</v>
      </c>
      <c r="BL8858">
        <v>0</v>
      </c>
      <c r="BM8858">
        <v>0</v>
      </c>
      <c r="BN8858">
        <v>0</v>
      </c>
      <c r="BO8858">
        <v>0</v>
      </c>
    </row>
    <row r="8859" spans="61:67" x14ac:dyDescent="0.2">
      <c r="BI8859" t="s">
        <v>809</v>
      </c>
      <c r="BJ8859">
        <v>157</v>
      </c>
      <c r="BK8859" t="s">
        <v>299</v>
      </c>
      <c r="BL8859">
        <v>0</v>
      </c>
      <c r="BM8859">
        <v>0</v>
      </c>
      <c r="BN8859">
        <v>0</v>
      </c>
      <c r="BO8859">
        <v>0</v>
      </c>
    </row>
    <row r="8860" spans="61:67" x14ac:dyDescent="0.2">
      <c r="BI8860" t="s">
        <v>809</v>
      </c>
      <c r="BJ8860">
        <v>158</v>
      </c>
      <c r="BK8860" t="s">
        <v>215</v>
      </c>
      <c r="BL8860">
        <v>0</v>
      </c>
      <c r="BM8860">
        <v>0</v>
      </c>
      <c r="BN8860">
        <v>0</v>
      </c>
      <c r="BO8860">
        <v>0</v>
      </c>
    </row>
    <row r="8861" spans="61:67" x14ac:dyDescent="0.2">
      <c r="BI8861" t="s">
        <v>809</v>
      </c>
      <c r="BJ8861">
        <v>159</v>
      </c>
      <c r="BK8861" t="s">
        <v>138</v>
      </c>
      <c r="BL8861">
        <v>0</v>
      </c>
      <c r="BM8861">
        <v>0</v>
      </c>
      <c r="BN8861">
        <v>0</v>
      </c>
      <c r="BO8861">
        <v>0</v>
      </c>
    </row>
    <row r="8862" spans="61:67" x14ac:dyDescent="0.2">
      <c r="BI8862" t="s">
        <v>809</v>
      </c>
      <c r="BJ8862">
        <v>160</v>
      </c>
      <c r="BK8862" t="s">
        <v>78</v>
      </c>
      <c r="BL8862">
        <v>0</v>
      </c>
      <c r="BM8862">
        <v>0</v>
      </c>
      <c r="BN8862">
        <v>0</v>
      </c>
      <c r="BO8862">
        <v>0</v>
      </c>
    </row>
    <row r="8863" spans="61:67" x14ac:dyDescent="0.2">
      <c r="BI8863" t="s">
        <v>809</v>
      </c>
      <c r="BJ8863">
        <v>161</v>
      </c>
      <c r="BK8863" t="s">
        <v>177</v>
      </c>
      <c r="BL8863">
        <v>0</v>
      </c>
      <c r="BM8863">
        <v>0</v>
      </c>
      <c r="BN8863">
        <v>0</v>
      </c>
      <c r="BO8863">
        <v>0</v>
      </c>
    </row>
    <row r="8864" spans="61:67" x14ac:dyDescent="0.2">
      <c r="BI8864" t="s">
        <v>809</v>
      </c>
      <c r="BJ8864">
        <v>162</v>
      </c>
      <c r="BK8864" t="s">
        <v>199</v>
      </c>
      <c r="BL8864">
        <v>0</v>
      </c>
      <c r="BM8864">
        <v>0</v>
      </c>
      <c r="BN8864">
        <v>0</v>
      </c>
      <c r="BO8864">
        <v>0</v>
      </c>
    </row>
    <row r="8865" spans="61:67" x14ac:dyDescent="0.2">
      <c r="BI8865" t="s">
        <v>809</v>
      </c>
      <c r="BJ8865">
        <v>163</v>
      </c>
      <c r="BK8865" t="s">
        <v>253</v>
      </c>
      <c r="BL8865">
        <v>0</v>
      </c>
      <c r="BM8865">
        <v>0</v>
      </c>
      <c r="BN8865">
        <v>0</v>
      </c>
      <c r="BO8865">
        <v>0</v>
      </c>
    </row>
    <row r="8866" spans="61:67" x14ac:dyDescent="0.2">
      <c r="BI8866" t="s">
        <v>809</v>
      </c>
      <c r="BJ8866">
        <v>164</v>
      </c>
      <c r="BK8866" t="s">
        <v>117</v>
      </c>
      <c r="BL8866">
        <v>0</v>
      </c>
      <c r="BM8866">
        <v>0</v>
      </c>
      <c r="BN8866">
        <v>0</v>
      </c>
      <c r="BO8866">
        <v>0</v>
      </c>
    </row>
    <row r="8867" spans="61:67" x14ac:dyDescent="0.2">
      <c r="BI8867" t="s">
        <v>809</v>
      </c>
      <c r="BJ8867">
        <v>165</v>
      </c>
      <c r="BK8867" t="s">
        <v>324</v>
      </c>
      <c r="BL8867">
        <v>0</v>
      </c>
      <c r="BM8867">
        <v>0</v>
      </c>
      <c r="BN8867">
        <v>0</v>
      </c>
      <c r="BO8867">
        <v>0</v>
      </c>
    </row>
    <row r="8868" spans="61:67" x14ac:dyDescent="0.2">
      <c r="BI8868" t="s">
        <v>809</v>
      </c>
      <c r="BJ8868">
        <v>166</v>
      </c>
      <c r="BK8868" t="s">
        <v>191</v>
      </c>
      <c r="BL8868">
        <v>0</v>
      </c>
      <c r="BM8868">
        <v>0</v>
      </c>
      <c r="BN8868">
        <v>0</v>
      </c>
      <c r="BO8868">
        <v>0</v>
      </c>
    </row>
    <row r="8869" spans="61:67" x14ac:dyDescent="0.2">
      <c r="BI8869" t="s">
        <v>809</v>
      </c>
      <c r="BJ8869">
        <v>167</v>
      </c>
      <c r="BK8869" t="s">
        <v>214</v>
      </c>
      <c r="BL8869">
        <v>0</v>
      </c>
      <c r="BM8869">
        <v>0</v>
      </c>
      <c r="BN8869">
        <v>0</v>
      </c>
      <c r="BO8869">
        <v>0</v>
      </c>
    </row>
    <row r="8870" spans="61:67" x14ac:dyDescent="0.2">
      <c r="BI8870" t="s">
        <v>809</v>
      </c>
      <c r="BJ8870">
        <v>168</v>
      </c>
      <c r="BK8870" t="s">
        <v>309</v>
      </c>
      <c r="BL8870">
        <v>0</v>
      </c>
      <c r="BM8870">
        <v>0</v>
      </c>
      <c r="BN8870">
        <v>0</v>
      </c>
      <c r="BO8870">
        <v>0</v>
      </c>
    </row>
    <row r="8871" spans="61:67" x14ac:dyDescent="0.2">
      <c r="BI8871" t="s">
        <v>809</v>
      </c>
      <c r="BJ8871">
        <v>169</v>
      </c>
      <c r="BK8871" t="s">
        <v>226</v>
      </c>
      <c r="BL8871">
        <v>0</v>
      </c>
      <c r="BM8871">
        <v>0</v>
      </c>
      <c r="BN8871">
        <v>0</v>
      </c>
      <c r="BO8871">
        <v>0</v>
      </c>
    </row>
    <row r="8872" spans="61:67" x14ac:dyDescent="0.2">
      <c r="BI8872" t="s">
        <v>809</v>
      </c>
      <c r="BJ8872">
        <v>170</v>
      </c>
      <c r="BK8872" t="s">
        <v>311</v>
      </c>
      <c r="BL8872">
        <v>0</v>
      </c>
      <c r="BM8872">
        <v>0</v>
      </c>
      <c r="BN8872">
        <v>0</v>
      </c>
      <c r="BO8872">
        <v>0</v>
      </c>
    </row>
    <row r="8873" spans="61:67" x14ac:dyDescent="0.2">
      <c r="BI8873" t="s">
        <v>809</v>
      </c>
      <c r="BJ8873">
        <v>171</v>
      </c>
      <c r="BK8873" t="s">
        <v>241</v>
      </c>
      <c r="BL8873">
        <v>0</v>
      </c>
      <c r="BM8873">
        <v>0</v>
      </c>
      <c r="BN8873">
        <v>0</v>
      </c>
      <c r="BO8873">
        <v>0</v>
      </c>
    </row>
    <row r="8874" spans="61:67" x14ac:dyDescent="0.2">
      <c r="BI8874" t="s">
        <v>809</v>
      </c>
      <c r="BJ8874">
        <v>172</v>
      </c>
      <c r="BK8874" t="s">
        <v>333</v>
      </c>
      <c r="BL8874">
        <v>0</v>
      </c>
      <c r="BM8874">
        <v>0</v>
      </c>
      <c r="BN8874">
        <v>0</v>
      </c>
      <c r="BO8874">
        <v>0</v>
      </c>
    </row>
    <row r="8875" spans="61:67" x14ac:dyDescent="0.2">
      <c r="BI8875" t="s">
        <v>809</v>
      </c>
      <c r="BJ8875">
        <v>173</v>
      </c>
      <c r="BK8875" t="s">
        <v>335</v>
      </c>
      <c r="BL8875">
        <v>0</v>
      </c>
      <c r="BM8875">
        <v>0</v>
      </c>
      <c r="BN8875">
        <v>0</v>
      </c>
      <c r="BO8875">
        <v>0</v>
      </c>
    </row>
    <row r="8876" spans="61:67" x14ac:dyDescent="0.2">
      <c r="BI8876" t="s">
        <v>809</v>
      </c>
      <c r="BJ8876">
        <v>174</v>
      </c>
      <c r="BK8876" t="s">
        <v>312</v>
      </c>
      <c r="BL8876">
        <v>0</v>
      </c>
      <c r="BM8876">
        <v>0</v>
      </c>
      <c r="BN8876">
        <v>0</v>
      </c>
      <c r="BO8876">
        <v>0</v>
      </c>
    </row>
    <row r="8877" spans="61:67" x14ac:dyDescent="0.2">
      <c r="BI8877" t="s">
        <v>809</v>
      </c>
      <c r="BJ8877">
        <v>175</v>
      </c>
      <c r="BK8877" t="s">
        <v>315</v>
      </c>
      <c r="BL8877">
        <v>0</v>
      </c>
      <c r="BM8877">
        <v>0</v>
      </c>
      <c r="BN8877">
        <v>0</v>
      </c>
      <c r="BO8877">
        <v>0</v>
      </c>
    </row>
    <row r="8878" spans="61:67" x14ac:dyDescent="0.2">
      <c r="BI8878" t="s">
        <v>809</v>
      </c>
      <c r="BJ8878">
        <v>176</v>
      </c>
      <c r="BK8878" t="s">
        <v>206</v>
      </c>
      <c r="BL8878">
        <v>0</v>
      </c>
      <c r="BM8878">
        <v>0</v>
      </c>
      <c r="BN8878">
        <v>0</v>
      </c>
      <c r="BO8878">
        <v>0</v>
      </c>
    </row>
    <row r="8879" spans="61:67" x14ac:dyDescent="0.2">
      <c r="BI8879" t="s">
        <v>809</v>
      </c>
      <c r="BJ8879">
        <v>177</v>
      </c>
      <c r="BK8879" t="s">
        <v>1058</v>
      </c>
      <c r="BL8879">
        <v>0</v>
      </c>
      <c r="BM8879">
        <v>0</v>
      </c>
      <c r="BN8879">
        <v>0</v>
      </c>
      <c r="BO8879">
        <v>0</v>
      </c>
    </row>
    <row r="8880" spans="61:67" x14ac:dyDescent="0.2">
      <c r="BI8880" t="s">
        <v>809</v>
      </c>
      <c r="BJ8880">
        <v>178</v>
      </c>
      <c r="BK8880" t="s">
        <v>317</v>
      </c>
      <c r="BL8880">
        <v>0</v>
      </c>
      <c r="BM8880">
        <v>0</v>
      </c>
      <c r="BN8880">
        <v>0</v>
      </c>
      <c r="BO8880">
        <v>0</v>
      </c>
    </row>
    <row r="8881" spans="61:67" x14ac:dyDescent="0.2">
      <c r="BI8881" t="s">
        <v>809</v>
      </c>
      <c r="BJ8881">
        <v>179</v>
      </c>
      <c r="BK8881" t="s">
        <v>318</v>
      </c>
      <c r="BL8881">
        <v>0</v>
      </c>
      <c r="BM8881">
        <v>0</v>
      </c>
      <c r="BN8881">
        <v>0</v>
      </c>
      <c r="BO8881">
        <v>0</v>
      </c>
    </row>
    <row r="8882" spans="61:67" x14ac:dyDescent="0.2">
      <c r="BI8882" t="s">
        <v>809</v>
      </c>
      <c r="BJ8882">
        <v>180</v>
      </c>
      <c r="BK8882" t="s">
        <v>342</v>
      </c>
      <c r="BL8882">
        <v>0</v>
      </c>
      <c r="BM8882">
        <v>0</v>
      </c>
      <c r="BN8882">
        <v>0</v>
      </c>
      <c r="BO8882">
        <v>0</v>
      </c>
    </row>
    <row r="8883" spans="61:67" x14ac:dyDescent="0.2">
      <c r="BI8883" t="s">
        <v>809</v>
      </c>
      <c r="BJ8883">
        <v>181</v>
      </c>
      <c r="BK8883" t="s">
        <v>319</v>
      </c>
      <c r="BL8883">
        <v>0</v>
      </c>
      <c r="BM8883">
        <v>0</v>
      </c>
      <c r="BN8883">
        <v>0</v>
      </c>
      <c r="BO8883">
        <v>0</v>
      </c>
    </row>
    <row r="8884" spans="61:67" x14ac:dyDescent="0.2">
      <c r="BI8884" t="s">
        <v>809</v>
      </c>
      <c r="BJ8884">
        <v>182</v>
      </c>
      <c r="BK8884" t="s">
        <v>347</v>
      </c>
      <c r="BL8884">
        <v>0</v>
      </c>
      <c r="BM8884">
        <v>0</v>
      </c>
      <c r="BN8884">
        <v>0</v>
      </c>
      <c r="BO8884">
        <v>0</v>
      </c>
    </row>
    <row r="8885" spans="61:67" x14ac:dyDescent="0.2">
      <c r="BI8885" t="s">
        <v>809</v>
      </c>
      <c r="BJ8885">
        <v>183</v>
      </c>
      <c r="BK8885" t="s">
        <v>1059</v>
      </c>
      <c r="BL8885">
        <v>0</v>
      </c>
      <c r="BM8885">
        <v>0</v>
      </c>
      <c r="BN8885">
        <v>0</v>
      </c>
      <c r="BO8885">
        <v>0</v>
      </c>
    </row>
    <row r="8886" spans="61:67" x14ac:dyDescent="0.2">
      <c r="BI8886" t="s">
        <v>809</v>
      </c>
      <c r="BJ8886">
        <v>184</v>
      </c>
      <c r="BK8886" t="s">
        <v>205</v>
      </c>
      <c r="BL8886">
        <v>0</v>
      </c>
      <c r="BM8886">
        <v>0</v>
      </c>
      <c r="BN8886">
        <v>0</v>
      </c>
      <c r="BO8886">
        <v>0</v>
      </c>
    </row>
    <row r="8887" spans="61:67" x14ac:dyDescent="0.2">
      <c r="BI8887" t="s">
        <v>809</v>
      </c>
      <c r="BJ8887">
        <v>185</v>
      </c>
      <c r="BK8887" t="s">
        <v>186</v>
      </c>
      <c r="BL8887">
        <v>0</v>
      </c>
      <c r="BM8887">
        <v>0</v>
      </c>
      <c r="BN8887">
        <v>0</v>
      </c>
      <c r="BO8887">
        <v>0</v>
      </c>
    </row>
    <row r="8888" spans="61:67" x14ac:dyDescent="0.2">
      <c r="BI8888" t="s">
        <v>809</v>
      </c>
      <c r="BJ8888">
        <v>186</v>
      </c>
      <c r="BK8888" t="s">
        <v>202</v>
      </c>
      <c r="BL8888">
        <v>0</v>
      </c>
      <c r="BM8888">
        <v>0</v>
      </c>
      <c r="BN8888">
        <v>0</v>
      </c>
      <c r="BO8888">
        <v>0</v>
      </c>
    </row>
    <row r="8889" spans="61:67" x14ac:dyDescent="0.2">
      <c r="BI8889" t="s">
        <v>809</v>
      </c>
      <c r="BJ8889">
        <v>187</v>
      </c>
      <c r="BK8889" t="s">
        <v>322</v>
      </c>
      <c r="BL8889">
        <v>0</v>
      </c>
      <c r="BM8889">
        <v>0</v>
      </c>
      <c r="BN8889">
        <v>0</v>
      </c>
      <c r="BO8889">
        <v>0</v>
      </c>
    </row>
    <row r="8890" spans="61:67" x14ac:dyDescent="0.2">
      <c r="BI8890" t="s">
        <v>809</v>
      </c>
      <c r="BJ8890">
        <v>188</v>
      </c>
      <c r="BK8890" t="s">
        <v>258</v>
      </c>
      <c r="BL8890">
        <v>0</v>
      </c>
      <c r="BM8890">
        <v>0</v>
      </c>
      <c r="BN8890">
        <v>0</v>
      </c>
      <c r="BO8890">
        <v>0</v>
      </c>
    </row>
    <row r="8891" spans="61:67" x14ac:dyDescent="0.2">
      <c r="BI8891" t="s">
        <v>809</v>
      </c>
      <c r="BJ8891">
        <v>189</v>
      </c>
      <c r="BK8891" t="s">
        <v>323</v>
      </c>
      <c r="BL8891">
        <v>0</v>
      </c>
      <c r="BM8891">
        <v>0</v>
      </c>
      <c r="BN8891">
        <v>0</v>
      </c>
      <c r="BO8891">
        <v>0</v>
      </c>
    </row>
    <row r="8892" spans="61:67" x14ac:dyDescent="0.2">
      <c r="BI8892" t="s">
        <v>809</v>
      </c>
      <c r="BJ8892">
        <v>190</v>
      </c>
      <c r="BK8892" t="s">
        <v>325</v>
      </c>
      <c r="BL8892">
        <v>0</v>
      </c>
      <c r="BM8892">
        <v>0</v>
      </c>
      <c r="BN8892">
        <v>0</v>
      </c>
      <c r="BO8892">
        <v>0</v>
      </c>
    </row>
    <row r="8893" spans="61:67" x14ac:dyDescent="0.2">
      <c r="BI8893" t="s">
        <v>809</v>
      </c>
      <c r="BJ8893">
        <v>191</v>
      </c>
      <c r="BK8893" t="s">
        <v>326</v>
      </c>
      <c r="BL8893">
        <v>0</v>
      </c>
      <c r="BM8893">
        <v>0</v>
      </c>
      <c r="BN8893">
        <v>0</v>
      </c>
      <c r="BO8893">
        <v>0</v>
      </c>
    </row>
    <row r="8894" spans="61:67" x14ac:dyDescent="0.2">
      <c r="BI8894" t="s">
        <v>809</v>
      </c>
      <c r="BJ8894">
        <v>192</v>
      </c>
      <c r="BK8894" t="s">
        <v>287</v>
      </c>
      <c r="BL8894">
        <v>0</v>
      </c>
      <c r="BM8894">
        <v>0</v>
      </c>
      <c r="BN8894">
        <v>0</v>
      </c>
      <c r="BO8894">
        <v>0</v>
      </c>
    </row>
    <row r="8895" spans="61:67" x14ac:dyDescent="0.2">
      <c r="BI8895" t="s">
        <v>809</v>
      </c>
      <c r="BJ8895">
        <v>193</v>
      </c>
      <c r="BK8895" t="s">
        <v>355</v>
      </c>
      <c r="BL8895">
        <v>0</v>
      </c>
      <c r="BM8895">
        <v>0</v>
      </c>
      <c r="BN8895">
        <v>0</v>
      </c>
      <c r="BO8895">
        <v>0</v>
      </c>
    </row>
    <row r="8896" spans="61:67" x14ac:dyDescent="0.2">
      <c r="BI8896" t="s">
        <v>809</v>
      </c>
      <c r="BJ8896">
        <v>194</v>
      </c>
      <c r="BK8896" t="s">
        <v>1060</v>
      </c>
      <c r="BL8896">
        <v>0</v>
      </c>
      <c r="BM8896">
        <v>0</v>
      </c>
      <c r="BN8896">
        <v>0</v>
      </c>
      <c r="BO8896">
        <v>0</v>
      </c>
    </row>
    <row r="8897" spans="61:67" x14ac:dyDescent="0.2">
      <c r="BI8897" t="s">
        <v>809</v>
      </c>
      <c r="BJ8897">
        <v>195</v>
      </c>
      <c r="BK8897" t="s">
        <v>327</v>
      </c>
      <c r="BL8897">
        <v>0</v>
      </c>
      <c r="BM8897">
        <v>0</v>
      </c>
      <c r="BN8897">
        <v>0</v>
      </c>
      <c r="BO8897">
        <v>0</v>
      </c>
    </row>
    <row r="8898" spans="61:67" x14ac:dyDescent="0.2">
      <c r="BI8898" t="s">
        <v>809</v>
      </c>
      <c r="BJ8898">
        <v>196</v>
      </c>
      <c r="BK8898" t="s">
        <v>106</v>
      </c>
      <c r="BL8898">
        <v>0</v>
      </c>
      <c r="BM8898">
        <v>0</v>
      </c>
      <c r="BN8898">
        <v>0</v>
      </c>
      <c r="BO8898">
        <v>0</v>
      </c>
    </row>
    <row r="8899" spans="61:67" x14ac:dyDescent="0.2">
      <c r="BI8899" t="s">
        <v>809</v>
      </c>
      <c r="BJ8899">
        <v>197</v>
      </c>
      <c r="BK8899" t="s">
        <v>159</v>
      </c>
      <c r="BL8899">
        <v>0</v>
      </c>
      <c r="BM8899">
        <v>0</v>
      </c>
      <c r="BN8899">
        <v>0</v>
      </c>
      <c r="BO8899">
        <v>0</v>
      </c>
    </row>
    <row r="8900" spans="61:67" x14ac:dyDescent="0.2">
      <c r="BI8900" t="s">
        <v>809</v>
      </c>
      <c r="BJ8900">
        <v>198</v>
      </c>
      <c r="BK8900" t="s">
        <v>141</v>
      </c>
      <c r="BL8900">
        <v>0</v>
      </c>
      <c r="BM8900">
        <v>0</v>
      </c>
      <c r="BN8900">
        <v>0</v>
      </c>
      <c r="BO8900">
        <v>0</v>
      </c>
    </row>
    <row r="8901" spans="61:67" x14ac:dyDescent="0.2">
      <c r="BI8901" t="s">
        <v>809</v>
      </c>
      <c r="BJ8901">
        <v>199</v>
      </c>
      <c r="BK8901" t="s">
        <v>155</v>
      </c>
      <c r="BL8901">
        <v>0</v>
      </c>
      <c r="BM8901">
        <v>0</v>
      </c>
      <c r="BN8901">
        <v>0</v>
      </c>
      <c r="BO8901">
        <v>0</v>
      </c>
    </row>
    <row r="8902" spans="61:67" x14ac:dyDescent="0.2">
      <c r="BI8902" t="s">
        <v>809</v>
      </c>
      <c r="BJ8902">
        <v>200</v>
      </c>
      <c r="BK8902" t="s">
        <v>328</v>
      </c>
      <c r="BL8902">
        <v>0</v>
      </c>
      <c r="BM8902">
        <v>0</v>
      </c>
      <c r="BN8902">
        <v>0</v>
      </c>
      <c r="BO8902">
        <v>0</v>
      </c>
    </row>
    <row r="8903" spans="61:67" x14ac:dyDescent="0.2">
      <c r="BI8903" t="s">
        <v>809</v>
      </c>
      <c r="BJ8903">
        <v>201</v>
      </c>
      <c r="BK8903" t="s">
        <v>348</v>
      </c>
      <c r="BL8903">
        <v>0</v>
      </c>
      <c r="BM8903">
        <v>0</v>
      </c>
      <c r="BN8903">
        <v>0</v>
      </c>
      <c r="BO8903">
        <v>0</v>
      </c>
    </row>
    <row r="8904" spans="61:67" x14ac:dyDescent="0.2">
      <c r="BI8904" t="s">
        <v>809</v>
      </c>
      <c r="BJ8904">
        <v>202</v>
      </c>
      <c r="BK8904" t="s">
        <v>329</v>
      </c>
      <c r="BL8904">
        <v>0</v>
      </c>
      <c r="BM8904">
        <v>0</v>
      </c>
      <c r="BN8904">
        <v>0</v>
      </c>
      <c r="BO8904">
        <v>0</v>
      </c>
    </row>
    <row r="8905" spans="61:67" x14ac:dyDescent="0.2">
      <c r="BI8905" t="s">
        <v>809</v>
      </c>
      <c r="BJ8905">
        <v>203</v>
      </c>
      <c r="BK8905" t="s">
        <v>330</v>
      </c>
      <c r="BL8905">
        <v>0</v>
      </c>
      <c r="BM8905">
        <v>0</v>
      </c>
      <c r="BN8905">
        <v>0</v>
      </c>
      <c r="BO8905">
        <v>0</v>
      </c>
    </row>
    <row r="8906" spans="61:67" x14ac:dyDescent="0.2">
      <c r="BI8906" t="s">
        <v>809</v>
      </c>
      <c r="BJ8906">
        <v>204</v>
      </c>
      <c r="BK8906" t="s">
        <v>127</v>
      </c>
      <c r="BL8906">
        <v>0</v>
      </c>
      <c r="BM8906">
        <v>0</v>
      </c>
      <c r="BN8906">
        <v>0</v>
      </c>
      <c r="BO8906">
        <v>0</v>
      </c>
    </row>
    <row r="8907" spans="61:67" x14ac:dyDescent="0.2">
      <c r="BI8907" t="s">
        <v>809</v>
      </c>
      <c r="BJ8907">
        <v>205</v>
      </c>
      <c r="BK8907" t="s">
        <v>136</v>
      </c>
      <c r="BL8907">
        <v>0</v>
      </c>
      <c r="BM8907">
        <v>0</v>
      </c>
      <c r="BN8907">
        <v>0</v>
      </c>
      <c r="BO8907">
        <v>0</v>
      </c>
    </row>
    <row r="8908" spans="61:67" x14ac:dyDescent="0.2">
      <c r="BI8908" t="s">
        <v>809</v>
      </c>
      <c r="BJ8908">
        <v>206</v>
      </c>
      <c r="BK8908" t="s">
        <v>58</v>
      </c>
      <c r="BL8908">
        <v>0</v>
      </c>
      <c r="BM8908">
        <v>0</v>
      </c>
      <c r="BN8908">
        <v>0</v>
      </c>
      <c r="BO8908">
        <v>0</v>
      </c>
    </row>
    <row r="8909" spans="61:67" x14ac:dyDescent="0.2">
      <c r="BI8909" t="s">
        <v>809</v>
      </c>
      <c r="BJ8909">
        <v>207</v>
      </c>
      <c r="BK8909" t="s">
        <v>157</v>
      </c>
      <c r="BL8909">
        <v>0</v>
      </c>
      <c r="BM8909">
        <v>0</v>
      </c>
      <c r="BN8909">
        <v>0</v>
      </c>
      <c r="BO8909">
        <v>0</v>
      </c>
    </row>
    <row r="8910" spans="61:67" x14ac:dyDescent="0.2">
      <c r="BI8910" t="s">
        <v>809</v>
      </c>
      <c r="BJ8910">
        <v>208</v>
      </c>
      <c r="BK8910" t="s">
        <v>332</v>
      </c>
      <c r="BL8910">
        <v>0</v>
      </c>
      <c r="BM8910">
        <v>0</v>
      </c>
      <c r="BN8910">
        <v>0</v>
      </c>
      <c r="BO8910">
        <v>0</v>
      </c>
    </row>
    <row r="8911" spans="61:67" x14ac:dyDescent="0.2">
      <c r="BI8911" t="s">
        <v>809</v>
      </c>
      <c r="BJ8911">
        <v>209</v>
      </c>
      <c r="BK8911" t="s">
        <v>234</v>
      </c>
      <c r="BL8911">
        <v>0</v>
      </c>
      <c r="BM8911">
        <v>0</v>
      </c>
      <c r="BN8911">
        <v>0</v>
      </c>
      <c r="BO8911">
        <v>0</v>
      </c>
    </row>
    <row r="8912" spans="61:67" x14ac:dyDescent="0.2">
      <c r="BI8912" t="s">
        <v>809</v>
      </c>
      <c r="BJ8912">
        <v>210</v>
      </c>
      <c r="BK8912" t="s">
        <v>150</v>
      </c>
      <c r="BL8912">
        <v>0</v>
      </c>
      <c r="BM8912">
        <v>0</v>
      </c>
      <c r="BN8912">
        <v>0</v>
      </c>
      <c r="BO8912">
        <v>0</v>
      </c>
    </row>
    <row r="8913" spans="61:67" x14ac:dyDescent="0.2">
      <c r="BI8913" t="s">
        <v>809</v>
      </c>
      <c r="BJ8913">
        <v>211</v>
      </c>
      <c r="BK8913" t="s">
        <v>334</v>
      </c>
      <c r="BL8913">
        <v>0</v>
      </c>
      <c r="BM8913">
        <v>0</v>
      </c>
      <c r="BN8913">
        <v>0</v>
      </c>
      <c r="BO8913">
        <v>0</v>
      </c>
    </row>
    <row r="8914" spans="61:67" x14ac:dyDescent="0.2">
      <c r="BI8914" t="s">
        <v>809</v>
      </c>
      <c r="BJ8914">
        <v>212</v>
      </c>
      <c r="BK8914" t="s">
        <v>70</v>
      </c>
      <c r="BL8914">
        <v>0</v>
      </c>
      <c r="BM8914">
        <v>0</v>
      </c>
      <c r="BN8914">
        <v>0</v>
      </c>
      <c r="BO8914">
        <v>0</v>
      </c>
    </row>
    <row r="8915" spans="61:67" x14ac:dyDescent="0.2">
      <c r="BI8915" t="s">
        <v>809</v>
      </c>
      <c r="BJ8915">
        <v>213</v>
      </c>
      <c r="BK8915" t="s">
        <v>87</v>
      </c>
      <c r="BL8915">
        <v>0</v>
      </c>
      <c r="BM8915">
        <v>0</v>
      </c>
      <c r="BN8915">
        <v>0</v>
      </c>
      <c r="BO8915">
        <v>0</v>
      </c>
    </row>
    <row r="8916" spans="61:67" x14ac:dyDescent="0.2">
      <c r="BI8916" t="s">
        <v>809</v>
      </c>
      <c r="BJ8916">
        <v>214</v>
      </c>
      <c r="BK8916" t="s">
        <v>336</v>
      </c>
      <c r="BL8916">
        <v>0</v>
      </c>
      <c r="BM8916">
        <v>0</v>
      </c>
      <c r="BN8916">
        <v>0</v>
      </c>
      <c r="BO8916">
        <v>0</v>
      </c>
    </row>
    <row r="8917" spans="61:67" x14ac:dyDescent="0.2">
      <c r="BI8917" t="s">
        <v>809</v>
      </c>
      <c r="BJ8917">
        <v>215</v>
      </c>
      <c r="BK8917" t="s">
        <v>337</v>
      </c>
      <c r="BL8917">
        <v>0</v>
      </c>
      <c r="BM8917">
        <v>0</v>
      </c>
      <c r="BN8917">
        <v>0</v>
      </c>
      <c r="BO8917">
        <v>0</v>
      </c>
    </row>
    <row r="8918" spans="61:67" x14ac:dyDescent="0.2">
      <c r="BI8918" t="s">
        <v>809</v>
      </c>
      <c r="BJ8918">
        <v>216</v>
      </c>
      <c r="BK8918" t="s">
        <v>329</v>
      </c>
      <c r="BL8918">
        <v>0</v>
      </c>
      <c r="BM8918">
        <v>0</v>
      </c>
      <c r="BN8918">
        <v>0</v>
      </c>
      <c r="BO8918">
        <v>0</v>
      </c>
    </row>
    <row r="8919" spans="61:67" x14ac:dyDescent="0.2">
      <c r="BI8919" t="s">
        <v>809</v>
      </c>
      <c r="BJ8919">
        <v>217</v>
      </c>
      <c r="BK8919" t="s">
        <v>217</v>
      </c>
      <c r="BL8919">
        <v>0</v>
      </c>
      <c r="BM8919">
        <v>0</v>
      </c>
      <c r="BN8919">
        <v>0</v>
      </c>
      <c r="BO8919">
        <v>0</v>
      </c>
    </row>
    <row r="8920" spans="61:67" x14ac:dyDescent="0.2">
      <c r="BI8920" t="s">
        <v>809</v>
      </c>
      <c r="BJ8920">
        <v>218</v>
      </c>
      <c r="BK8920" t="s">
        <v>338</v>
      </c>
      <c r="BL8920">
        <v>0</v>
      </c>
      <c r="BM8920">
        <v>0</v>
      </c>
      <c r="BN8920">
        <v>0</v>
      </c>
      <c r="BO8920">
        <v>0</v>
      </c>
    </row>
    <row r="8921" spans="61:67" x14ac:dyDescent="0.2">
      <c r="BI8921" t="s">
        <v>809</v>
      </c>
      <c r="BJ8921">
        <v>219</v>
      </c>
      <c r="BK8921" t="s">
        <v>200</v>
      </c>
      <c r="BL8921">
        <v>0</v>
      </c>
      <c r="BM8921">
        <v>0</v>
      </c>
      <c r="BN8921">
        <v>0</v>
      </c>
      <c r="BO8921">
        <v>0</v>
      </c>
    </row>
    <row r="8922" spans="61:67" x14ac:dyDescent="0.2">
      <c r="BI8922" t="s">
        <v>809</v>
      </c>
      <c r="BJ8922">
        <v>220</v>
      </c>
      <c r="BK8922" t="s">
        <v>173</v>
      </c>
      <c r="BL8922">
        <v>0</v>
      </c>
      <c r="BM8922">
        <v>0</v>
      </c>
      <c r="BN8922">
        <v>0</v>
      </c>
      <c r="BO8922">
        <v>0</v>
      </c>
    </row>
    <row r="8923" spans="61:67" x14ac:dyDescent="0.2">
      <c r="BI8923" t="s">
        <v>809</v>
      </c>
      <c r="BJ8923">
        <v>221</v>
      </c>
      <c r="BK8923" t="s">
        <v>101</v>
      </c>
      <c r="BL8923">
        <v>0</v>
      </c>
      <c r="BM8923">
        <v>0</v>
      </c>
      <c r="BN8923">
        <v>0</v>
      </c>
      <c r="BO8923">
        <v>0</v>
      </c>
    </row>
    <row r="8924" spans="61:67" x14ac:dyDescent="0.2">
      <c r="BI8924" t="s">
        <v>809</v>
      </c>
      <c r="BJ8924">
        <v>222</v>
      </c>
      <c r="BK8924" t="s">
        <v>108</v>
      </c>
      <c r="BL8924">
        <v>0</v>
      </c>
      <c r="BM8924">
        <v>0</v>
      </c>
      <c r="BN8924">
        <v>0</v>
      </c>
      <c r="BO8924">
        <v>0</v>
      </c>
    </row>
    <row r="8925" spans="61:67" x14ac:dyDescent="0.2">
      <c r="BI8925" t="s">
        <v>809</v>
      </c>
      <c r="BJ8925">
        <v>223</v>
      </c>
      <c r="BK8925" t="s">
        <v>193</v>
      </c>
      <c r="BL8925">
        <v>0</v>
      </c>
      <c r="BM8925">
        <v>0</v>
      </c>
      <c r="BN8925">
        <v>0</v>
      </c>
      <c r="BO8925">
        <v>0</v>
      </c>
    </row>
    <row r="8926" spans="61:67" x14ac:dyDescent="0.2">
      <c r="BI8926" t="s">
        <v>809</v>
      </c>
      <c r="BJ8926">
        <v>224</v>
      </c>
      <c r="BK8926" t="s">
        <v>142</v>
      </c>
      <c r="BL8926">
        <v>0</v>
      </c>
      <c r="BM8926">
        <v>0</v>
      </c>
      <c r="BN8926">
        <v>0</v>
      </c>
      <c r="BO8926">
        <v>0</v>
      </c>
    </row>
    <row r="8927" spans="61:67" x14ac:dyDescent="0.2">
      <c r="BI8927" t="s">
        <v>809</v>
      </c>
      <c r="BJ8927">
        <v>225</v>
      </c>
      <c r="BK8927" t="s">
        <v>356</v>
      </c>
      <c r="BL8927">
        <v>0</v>
      </c>
      <c r="BM8927">
        <v>0</v>
      </c>
      <c r="BN8927">
        <v>0</v>
      </c>
      <c r="BO8927">
        <v>0</v>
      </c>
    </row>
    <row r="8928" spans="61:67" x14ac:dyDescent="0.2">
      <c r="BI8928" t="s">
        <v>809</v>
      </c>
      <c r="BJ8928">
        <v>226</v>
      </c>
      <c r="BK8928" t="s">
        <v>340</v>
      </c>
      <c r="BL8928">
        <v>0</v>
      </c>
      <c r="BM8928">
        <v>0</v>
      </c>
      <c r="BN8928">
        <v>0</v>
      </c>
      <c r="BO8928">
        <v>0</v>
      </c>
    </row>
    <row r="8929" spans="61:67" x14ac:dyDescent="0.2">
      <c r="BI8929" t="s">
        <v>809</v>
      </c>
      <c r="BJ8929">
        <v>227</v>
      </c>
      <c r="BK8929" t="s">
        <v>357</v>
      </c>
      <c r="BL8929">
        <v>0</v>
      </c>
      <c r="BM8929">
        <v>0</v>
      </c>
      <c r="BN8929">
        <v>0</v>
      </c>
      <c r="BO8929">
        <v>0</v>
      </c>
    </row>
    <row r="8930" spans="61:67" x14ac:dyDescent="0.2">
      <c r="BI8930" t="s">
        <v>809</v>
      </c>
      <c r="BJ8930">
        <v>228</v>
      </c>
      <c r="BK8930" t="s">
        <v>341</v>
      </c>
      <c r="BL8930">
        <v>0</v>
      </c>
      <c r="BM8930">
        <v>0</v>
      </c>
      <c r="BN8930">
        <v>0</v>
      </c>
      <c r="BO8930">
        <v>0</v>
      </c>
    </row>
    <row r="8931" spans="61:67" x14ac:dyDescent="0.2">
      <c r="BI8931" t="s">
        <v>809</v>
      </c>
      <c r="BJ8931">
        <v>229</v>
      </c>
      <c r="BK8931" t="s">
        <v>305</v>
      </c>
      <c r="BL8931">
        <v>0</v>
      </c>
      <c r="BM8931">
        <v>0</v>
      </c>
      <c r="BN8931">
        <v>0</v>
      </c>
      <c r="BO8931">
        <v>0</v>
      </c>
    </row>
    <row r="8932" spans="61:67" x14ac:dyDescent="0.2">
      <c r="BI8932" t="s">
        <v>809</v>
      </c>
      <c r="BJ8932">
        <v>230</v>
      </c>
      <c r="BK8932" t="s">
        <v>166</v>
      </c>
      <c r="BL8932">
        <v>0</v>
      </c>
      <c r="BM8932">
        <v>0</v>
      </c>
      <c r="BN8932">
        <v>0</v>
      </c>
      <c r="BO8932">
        <v>0</v>
      </c>
    </row>
    <row r="8933" spans="61:67" x14ac:dyDescent="0.2">
      <c r="BI8933" t="s">
        <v>809</v>
      </c>
      <c r="BJ8933">
        <v>231</v>
      </c>
      <c r="BK8933" t="s">
        <v>76</v>
      </c>
      <c r="BL8933">
        <v>0</v>
      </c>
      <c r="BM8933">
        <v>0</v>
      </c>
      <c r="BN8933">
        <v>0</v>
      </c>
      <c r="BO8933">
        <v>0</v>
      </c>
    </row>
    <row r="8934" spans="61:67" x14ac:dyDescent="0.2">
      <c r="BI8934" t="s">
        <v>809</v>
      </c>
      <c r="BJ8934">
        <v>232</v>
      </c>
      <c r="BK8934" t="s">
        <v>98</v>
      </c>
      <c r="BL8934">
        <v>0</v>
      </c>
      <c r="BM8934">
        <v>0</v>
      </c>
      <c r="BN8934">
        <v>0</v>
      </c>
      <c r="BO8934">
        <v>0</v>
      </c>
    </row>
    <row r="8935" spans="61:67" x14ac:dyDescent="0.2">
      <c r="BI8935" t="s">
        <v>809</v>
      </c>
      <c r="BJ8935">
        <v>233</v>
      </c>
      <c r="BK8935" t="s">
        <v>167</v>
      </c>
      <c r="BL8935">
        <v>0</v>
      </c>
      <c r="BM8935">
        <v>0</v>
      </c>
      <c r="BN8935">
        <v>0</v>
      </c>
      <c r="BO8935">
        <v>0</v>
      </c>
    </row>
    <row r="8936" spans="61:67" x14ac:dyDescent="0.2">
      <c r="BI8936" t="s">
        <v>809</v>
      </c>
      <c r="BJ8936">
        <v>234</v>
      </c>
      <c r="BK8936" t="s">
        <v>116</v>
      </c>
      <c r="BL8936">
        <v>0</v>
      </c>
      <c r="BM8936">
        <v>0</v>
      </c>
      <c r="BN8936">
        <v>0</v>
      </c>
      <c r="BO8936">
        <v>0</v>
      </c>
    </row>
    <row r="8937" spans="61:67" x14ac:dyDescent="0.2">
      <c r="BI8937" t="s">
        <v>809</v>
      </c>
      <c r="BJ8937">
        <v>235</v>
      </c>
      <c r="BK8937" t="s">
        <v>119</v>
      </c>
      <c r="BL8937">
        <v>0</v>
      </c>
      <c r="BM8937">
        <v>0</v>
      </c>
      <c r="BN8937">
        <v>0</v>
      </c>
      <c r="BO8937">
        <v>0</v>
      </c>
    </row>
    <row r="8938" spans="61:67" x14ac:dyDescent="0.2">
      <c r="BI8938" t="s">
        <v>809</v>
      </c>
      <c r="BJ8938">
        <v>236</v>
      </c>
      <c r="BK8938" t="s">
        <v>123</v>
      </c>
      <c r="BL8938">
        <v>0</v>
      </c>
      <c r="BM8938">
        <v>0</v>
      </c>
      <c r="BN8938">
        <v>0</v>
      </c>
      <c r="BO8938">
        <v>0</v>
      </c>
    </row>
    <row r="8939" spans="61:67" x14ac:dyDescent="0.2">
      <c r="BI8939" t="s">
        <v>809</v>
      </c>
      <c r="BJ8939">
        <v>237</v>
      </c>
      <c r="BK8939" t="s">
        <v>132</v>
      </c>
      <c r="BL8939">
        <v>0</v>
      </c>
      <c r="BM8939">
        <v>0</v>
      </c>
      <c r="BN8939">
        <v>0</v>
      </c>
      <c r="BO8939">
        <v>0</v>
      </c>
    </row>
    <row r="8940" spans="61:67" x14ac:dyDescent="0.2">
      <c r="BI8940" t="s">
        <v>809</v>
      </c>
      <c r="BJ8940">
        <v>238</v>
      </c>
      <c r="BK8940" t="s">
        <v>143</v>
      </c>
      <c r="BL8940">
        <v>0</v>
      </c>
      <c r="BM8940">
        <v>0</v>
      </c>
      <c r="BN8940">
        <v>0</v>
      </c>
      <c r="BO8940">
        <v>0</v>
      </c>
    </row>
    <row r="8941" spans="61:67" x14ac:dyDescent="0.2">
      <c r="BI8941" t="s">
        <v>809</v>
      </c>
      <c r="BJ8941">
        <v>239</v>
      </c>
      <c r="BK8941" t="s">
        <v>92</v>
      </c>
      <c r="BL8941">
        <v>0</v>
      </c>
      <c r="BM8941">
        <v>0</v>
      </c>
      <c r="BN8941">
        <v>0</v>
      </c>
      <c r="BO8941">
        <v>0</v>
      </c>
    </row>
    <row r="8942" spans="61:67" x14ac:dyDescent="0.2">
      <c r="BI8942" t="s">
        <v>809</v>
      </c>
      <c r="BJ8942">
        <v>240</v>
      </c>
      <c r="BK8942" t="s">
        <v>118</v>
      </c>
      <c r="BL8942">
        <v>0</v>
      </c>
      <c r="BM8942">
        <v>0</v>
      </c>
      <c r="BN8942">
        <v>0</v>
      </c>
      <c r="BO8942">
        <v>0</v>
      </c>
    </row>
    <row r="8943" spans="61:67" x14ac:dyDescent="0.2">
      <c r="BI8943" t="s">
        <v>809</v>
      </c>
      <c r="BJ8943">
        <v>241</v>
      </c>
      <c r="BK8943" t="s">
        <v>99</v>
      </c>
      <c r="BL8943">
        <v>0</v>
      </c>
      <c r="BM8943">
        <v>0</v>
      </c>
      <c r="BN8943">
        <v>0</v>
      </c>
      <c r="BO8943">
        <v>0</v>
      </c>
    </row>
    <row r="8944" spans="61:67" x14ac:dyDescent="0.2">
      <c r="BI8944" t="s">
        <v>809</v>
      </c>
      <c r="BJ8944">
        <v>242</v>
      </c>
      <c r="BK8944" t="s">
        <v>88</v>
      </c>
      <c r="BL8944">
        <v>0</v>
      </c>
      <c r="BM8944">
        <v>0</v>
      </c>
      <c r="BN8944">
        <v>0</v>
      </c>
      <c r="BO8944">
        <v>0</v>
      </c>
    </row>
    <row r="8945" spans="61:67" x14ac:dyDescent="0.2">
      <c r="BI8945" t="s">
        <v>809</v>
      </c>
      <c r="BJ8945">
        <v>243</v>
      </c>
      <c r="BK8945" t="s">
        <v>74</v>
      </c>
      <c r="BL8945">
        <v>0</v>
      </c>
      <c r="BM8945">
        <v>0</v>
      </c>
      <c r="BN8945">
        <v>0</v>
      </c>
      <c r="BO8945">
        <v>0</v>
      </c>
    </row>
    <row r="8946" spans="61:67" x14ac:dyDescent="0.2">
      <c r="BI8946" t="s">
        <v>809</v>
      </c>
      <c r="BJ8946">
        <v>244</v>
      </c>
      <c r="BK8946" t="s">
        <v>280</v>
      </c>
      <c r="BL8946">
        <v>0</v>
      </c>
      <c r="BM8946">
        <v>0</v>
      </c>
      <c r="BN8946">
        <v>0</v>
      </c>
      <c r="BO8946">
        <v>0</v>
      </c>
    </row>
    <row r="8947" spans="61:67" x14ac:dyDescent="0.2">
      <c r="BI8947" t="s">
        <v>809</v>
      </c>
      <c r="BJ8947">
        <v>245</v>
      </c>
      <c r="BK8947" t="s">
        <v>151</v>
      </c>
      <c r="BL8947">
        <v>0</v>
      </c>
      <c r="BM8947">
        <v>0</v>
      </c>
      <c r="BN8947">
        <v>0</v>
      </c>
      <c r="BO8947">
        <v>0</v>
      </c>
    </row>
    <row r="8948" spans="61:67" x14ac:dyDescent="0.2">
      <c r="BI8948" t="s">
        <v>809</v>
      </c>
      <c r="BJ8948">
        <v>246</v>
      </c>
      <c r="BK8948" t="s">
        <v>263</v>
      </c>
      <c r="BL8948">
        <v>0</v>
      </c>
      <c r="BM8948">
        <v>0</v>
      </c>
      <c r="BN8948">
        <v>0</v>
      </c>
      <c r="BO8948">
        <v>0</v>
      </c>
    </row>
    <row r="8949" spans="61:67" x14ac:dyDescent="0.2">
      <c r="BI8949" t="s">
        <v>809</v>
      </c>
      <c r="BJ8949">
        <v>247</v>
      </c>
      <c r="BK8949" t="s">
        <v>204</v>
      </c>
      <c r="BL8949">
        <v>0</v>
      </c>
      <c r="BM8949">
        <v>0</v>
      </c>
      <c r="BN8949">
        <v>0</v>
      </c>
      <c r="BO8949">
        <v>0</v>
      </c>
    </row>
    <row r="8950" spans="61:67" x14ac:dyDescent="0.2">
      <c r="BI8950" t="s">
        <v>809</v>
      </c>
      <c r="BJ8950">
        <v>248</v>
      </c>
      <c r="BK8950" t="s">
        <v>59</v>
      </c>
      <c r="BL8950">
        <v>0</v>
      </c>
      <c r="BM8950">
        <v>0</v>
      </c>
      <c r="BN8950">
        <v>0</v>
      </c>
      <c r="BO8950">
        <v>0</v>
      </c>
    </row>
    <row r="8951" spans="61:67" x14ac:dyDescent="0.2">
      <c r="BI8951" t="s">
        <v>809</v>
      </c>
      <c r="BJ8951">
        <v>249</v>
      </c>
      <c r="BK8951" t="s">
        <v>153</v>
      </c>
      <c r="BL8951">
        <v>0</v>
      </c>
      <c r="BM8951">
        <v>0</v>
      </c>
      <c r="BN8951">
        <v>0</v>
      </c>
      <c r="BO8951">
        <v>0</v>
      </c>
    </row>
    <row r="8952" spans="61:67" x14ac:dyDescent="0.2">
      <c r="BI8952" t="s">
        <v>809</v>
      </c>
      <c r="BJ8952">
        <v>250</v>
      </c>
      <c r="BK8952" t="s">
        <v>121</v>
      </c>
      <c r="BL8952">
        <v>0</v>
      </c>
      <c r="BM8952">
        <v>0</v>
      </c>
      <c r="BN8952">
        <v>0</v>
      </c>
      <c r="BO8952">
        <v>0</v>
      </c>
    </row>
    <row r="8953" spans="61:67" x14ac:dyDescent="0.2">
      <c r="BI8953" t="s">
        <v>809</v>
      </c>
      <c r="BJ8953">
        <v>251</v>
      </c>
      <c r="BK8953" t="s">
        <v>209</v>
      </c>
      <c r="BL8953">
        <v>0</v>
      </c>
      <c r="BM8953">
        <v>0</v>
      </c>
      <c r="BN8953">
        <v>0</v>
      </c>
      <c r="BO8953">
        <v>0</v>
      </c>
    </row>
    <row r="8954" spans="61:67" x14ac:dyDescent="0.2">
      <c r="BI8954" t="s">
        <v>809</v>
      </c>
      <c r="BJ8954">
        <v>252</v>
      </c>
      <c r="BK8954" t="s">
        <v>71</v>
      </c>
      <c r="BL8954">
        <v>0</v>
      </c>
      <c r="BM8954">
        <v>0</v>
      </c>
      <c r="BN8954">
        <v>0</v>
      </c>
      <c r="BO8954">
        <v>0</v>
      </c>
    </row>
    <row r="8955" spans="61:67" x14ac:dyDescent="0.2">
      <c r="BI8955" t="s">
        <v>809</v>
      </c>
      <c r="BJ8955">
        <v>253</v>
      </c>
      <c r="BK8955" t="s">
        <v>103</v>
      </c>
      <c r="BL8955">
        <v>0</v>
      </c>
      <c r="BM8955">
        <v>0</v>
      </c>
      <c r="BN8955">
        <v>0</v>
      </c>
      <c r="BO8955">
        <v>0</v>
      </c>
    </row>
    <row r="8956" spans="61:67" x14ac:dyDescent="0.2">
      <c r="BI8956" t="s">
        <v>809</v>
      </c>
      <c r="BJ8956">
        <v>254</v>
      </c>
      <c r="BK8956" t="s">
        <v>228</v>
      </c>
      <c r="BL8956">
        <v>0</v>
      </c>
      <c r="BM8956">
        <v>0</v>
      </c>
      <c r="BN8956">
        <v>0</v>
      </c>
      <c r="BO8956">
        <v>0</v>
      </c>
    </row>
    <row r="8957" spans="61:67" x14ac:dyDescent="0.2">
      <c r="BI8957" t="s">
        <v>809</v>
      </c>
      <c r="BJ8957">
        <v>255</v>
      </c>
      <c r="BK8957" t="s">
        <v>176</v>
      </c>
      <c r="BL8957">
        <v>0</v>
      </c>
      <c r="BM8957">
        <v>0</v>
      </c>
      <c r="BN8957">
        <v>0</v>
      </c>
      <c r="BO8957">
        <v>0</v>
      </c>
    </row>
    <row r="8958" spans="61:67" x14ac:dyDescent="0.2">
      <c r="BI8958" t="s">
        <v>809</v>
      </c>
      <c r="BJ8958">
        <v>256</v>
      </c>
      <c r="BK8958" t="s">
        <v>126</v>
      </c>
      <c r="BL8958">
        <v>0</v>
      </c>
      <c r="BM8958">
        <v>0</v>
      </c>
      <c r="BN8958">
        <v>0</v>
      </c>
      <c r="BO8958">
        <v>0</v>
      </c>
    </row>
    <row r="8959" spans="61:67" x14ac:dyDescent="0.2">
      <c r="BI8959" t="s">
        <v>809</v>
      </c>
      <c r="BJ8959">
        <v>257</v>
      </c>
      <c r="BK8959" t="s">
        <v>178</v>
      </c>
      <c r="BL8959">
        <v>0</v>
      </c>
      <c r="BM8959">
        <v>0</v>
      </c>
      <c r="BN8959">
        <v>0</v>
      </c>
      <c r="BO8959">
        <v>0</v>
      </c>
    </row>
    <row r="8960" spans="61:67" x14ac:dyDescent="0.2">
      <c r="BI8960" t="s">
        <v>809</v>
      </c>
      <c r="BJ8960">
        <v>258</v>
      </c>
      <c r="BK8960" t="s">
        <v>95</v>
      </c>
      <c r="BL8960">
        <v>0</v>
      </c>
      <c r="BM8960">
        <v>0</v>
      </c>
      <c r="BN8960">
        <v>0</v>
      </c>
      <c r="BO8960">
        <v>0</v>
      </c>
    </row>
    <row r="8961" spans="61:67" x14ac:dyDescent="0.2">
      <c r="BI8961" t="s">
        <v>809</v>
      </c>
      <c r="BJ8961">
        <v>259</v>
      </c>
      <c r="BK8961" t="s">
        <v>69</v>
      </c>
      <c r="BL8961">
        <v>0</v>
      </c>
      <c r="BM8961">
        <v>0</v>
      </c>
      <c r="BN8961">
        <v>0</v>
      </c>
      <c r="BO8961">
        <v>0</v>
      </c>
    </row>
    <row r="8962" spans="61:67" x14ac:dyDescent="0.2">
      <c r="BI8962" t="s">
        <v>809</v>
      </c>
      <c r="BJ8962">
        <v>260</v>
      </c>
      <c r="BK8962" t="s">
        <v>91</v>
      </c>
      <c r="BL8962">
        <v>0</v>
      </c>
      <c r="BM8962">
        <v>0</v>
      </c>
      <c r="BN8962">
        <v>0</v>
      </c>
      <c r="BO8962">
        <v>0</v>
      </c>
    </row>
    <row r="8963" spans="61:67" x14ac:dyDescent="0.2">
      <c r="BI8963" t="s">
        <v>809</v>
      </c>
      <c r="BJ8963">
        <v>261</v>
      </c>
      <c r="BK8963" t="s">
        <v>83</v>
      </c>
      <c r="BL8963">
        <v>0</v>
      </c>
      <c r="BM8963">
        <v>0</v>
      </c>
      <c r="BN8963">
        <v>0</v>
      </c>
      <c r="BO8963">
        <v>0</v>
      </c>
    </row>
    <row r="8964" spans="61:67" x14ac:dyDescent="0.2">
      <c r="BI8964" t="s">
        <v>809</v>
      </c>
      <c r="BJ8964">
        <v>262</v>
      </c>
      <c r="BK8964" t="s">
        <v>207</v>
      </c>
      <c r="BL8964">
        <v>0</v>
      </c>
      <c r="BM8964">
        <v>0</v>
      </c>
      <c r="BN8964">
        <v>0</v>
      </c>
      <c r="BO8964">
        <v>0</v>
      </c>
    </row>
    <row r="8965" spans="61:67" x14ac:dyDescent="0.2">
      <c r="BI8965" t="s">
        <v>809</v>
      </c>
      <c r="BJ8965">
        <v>263</v>
      </c>
      <c r="BK8965" t="s">
        <v>110</v>
      </c>
      <c r="BL8965">
        <v>0</v>
      </c>
      <c r="BM8965">
        <v>0</v>
      </c>
      <c r="BN8965">
        <v>0</v>
      </c>
      <c r="BO8965">
        <v>0</v>
      </c>
    </row>
    <row r="8966" spans="61:67" x14ac:dyDescent="0.2">
      <c r="BI8966" t="s">
        <v>809</v>
      </c>
      <c r="BJ8966">
        <v>264</v>
      </c>
      <c r="BK8966" t="s">
        <v>135</v>
      </c>
      <c r="BL8966">
        <v>0</v>
      </c>
      <c r="BM8966">
        <v>0</v>
      </c>
      <c r="BN8966">
        <v>0</v>
      </c>
      <c r="BO8966">
        <v>0</v>
      </c>
    </row>
    <row r="8967" spans="61:67" x14ac:dyDescent="0.2">
      <c r="BI8967" t="s">
        <v>809</v>
      </c>
      <c r="BJ8967">
        <v>265</v>
      </c>
      <c r="BK8967" t="s">
        <v>113</v>
      </c>
      <c r="BL8967">
        <v>0</v>
      </c>
      <c r="BM8967">
        <v>0</v>
      </c>
      <c r="BN8967">
        <v>0</v>
      </c>
      <c r="BO8967">
        <v>0</v>
      </c>
    </row>
    <row r="8968" spans="61:67" x14ac:dyDescent="0.2">
      <c r="BI8968" t="s">
        <v>809</v>
      </c>
      <c r="BJ8968">
        <v>266</v>
      </c>
      <c r="BK8968" t="s">
        <v>203</v>
      </c>
      <c r="BL8968">
        <v>0</v>
      </c>
      <c r="BM8968">
        <v>0</v>
      </c>
      <c r="BN8968">
        <v>0</v>
      </c>
      <c r="BO8968">
        <v>0</v>
      </c>
    </row>
    <row r="8969" spans="61:67" x14ac:dyDescent="0.2">
      <c r="BI8969" t="s">
        <v>809</v>
      </c>
      <c r="BJ8969">
        <v>267</v>
      </c>
      <c r="BK8969" t="s">
        <v>137</v>
      </c>
      <c r="BL8969">
        <v>0</v>
      </c>
      <c r="BM8969">
        <v>0</v>
      </c>
      <c r="BN8969">
        <v>0</v>
      </c>
      <c r="BO8969">
        <v>0</v>
      </c>
    </row>
    <row r="8970" spans="61:67" x14ac:dyDescent="0.2">
      <c r="BI8970" t="s">
        <v>809</v>
      </c>
      <c r="BJ8970">
        <v>268</v>
      </c>
      <c r="BK8970" t="s">
        <v>175</v>
      </c>
      <c r="BL8970">
        <v>0</v>
      </c>
      <c r="BM8970">
        <v>0</v>
      </c>
      <c r="BN8970">
        <v>0</v>
      </c>
      <c r="BO8970">
        <v>0</v>
      </c>
    </row>
    <row r="8971" spans="61:67" x14ac:dyDescent="0.2">
      <c r="BI8971" t="s">
        <v>809</v>
      </c>
      <c r="BJ8971">
        <v>269</v>
      </c>
      <c r="BK8971" t="s">
        <v>170</v>
      </c>
      <c r="BL8971">
        <v>0</v>
      </c>
      <c r="BM8971">
        <v>0</v>
      </c>
      <c r="BN8971">
        <v>0</v>
      </c>
      <c r="BO8971">
        <v>0</v>
      </c>
    </row>
    <row r="8972" spans="61:67" x14ac:dyDescent="0.2">
      <c r="BI8972" t="s">
        <v>809</v>
      </c>
      <c r="BJ8972">
        <v>270</v>
      </c>
      <c r="BK8972" t="s">
        <v>174</v>
      </c>
      <c r="BL8972">
        <v>0</v>
      </c>
      <c r="BM8972">
        <v>0</v>
      </c>
      <c r="BN8972">
        <v>0</v>
      </c>
      <c r="BO8972">
        <v>0</v>
      </c>
    </row>
    <row r="8973" spans="61:67" x14ac:dyDescent="0.2">
      <c r="BI8973" t="s">
        <v>809</v>
      </c>
      <c r="BJ8973">
        <v>271</v>
      </c>
      <c r="BK8973" t="s">
        <v>162</v>
      </c>
      <c r="BL8973">
        <v>0</v>
      </c>
      <c r="BM8973">
        <v>0</v>
      </c>
      <c r="BN8973">
        <v>0</v>
      </c>
      <c r="BO8973">
        <v>0</v>
      </c>
    </row>
    <row r="8974" spans="61:67" x14ac:dyDescent="0.2">
      <c r="BI8974" t="s">
        <v>809</v>
      </c>
      <c r="BJ8974">
        <v>272</v>
      </c>
      <c r="BK8974" t="s">
        <v>111</v>
      </c>
      <c r="BL8974">
        <v>0</v>
      </c>
      <c r="BM8974">
        <v>0</v>
      </c>
      <c r="BN8974">
        <v>0</v>
      </c>
      <c r="BO8974">
        <v>0</v>
      </c>
    </row>
    <row r="8975" spans="61:67" x14ac:dyDescent="0.2">
      <c r="BI8975" t="s">
        <v>809</v>
      </c>
      <c r="BJ8975">
        <v>273</v>
      </c>
      <c r="BK8975" t="s">
        <v>169</v>
      </c>
      <c r="BL8975">
        <v>0</v>
      </c>
      <c r="BM8975">
        <v>0</v>
      </c>
      <c r="BN8975">
        <v>0</v>
      </c>
      <c r="BO8975">
        <v>0</v>
      </c>
    </row>
    <row r="8976" spans="61:67" x14ac:dyDescent="0.2">
      <c r="BI8976" t="s">
        <v>809</v>
      </c>
      <c r="BJ8976">
        <v>274</v>
      </c>
      <c r="BK8976" t="s">
        <v>105</v>
      </c>
      <c r="BL8976">
        <v>0</v>
      </c>
      <c r="BM8976">
        <v>0</v>
      </c>
      <c r="BN8976">
        <v>0</v>
      </c>
      <c r="BO8976">
        <v>0</v>
      </c>
    </row>
    <row r="8977" spans="61:67" x14ac:dyDescent="0.2">
      <c r="BI8977" t="s">
        <v>809</v>
      </c>
      <c r="BJ8977">
        <v>275</v>
      </c>
      <c r="BK8977" t="s">
        <v>208</v>
      </c>
      <c r="BL8977">
        <v>0</v>
      </c>
      <c r="BM8977">
        <v>0</v>
      </c>
      <c r="BN8977">
        <v>0</v>
      </c>
      <c r="BO8977">
        <v>0</v>
      </c>
    </row>
    <row r="8978" spans="61:67" x14ac:dyDescent="0.2">
      <c r="BI8978" t="s">
        <v>809</v>
      </c>
      <c r="BJ8978">
        <v>276</v>
      </c>
      <c r="BK8978" t="s">
        <v>50</v>
      </c>
      <c r="BL8978">
        <v>0</v>
      </c>
      <c r="BM8978">
        <v>0</v>
      </c>
      <c r="BN8978">
        <v>0</v>
      </c>
      <c r="BO8978">
        <v>0</v>
      </c>
    </row>
    <row r="8979" spans="61:67" x14ac:dyDescent="0.2">
      <c r="BI8979" t="s">
        <v>809</v>
      </c>
      <c r="BJ8979">
        <v>277</v>
      </c>
      <c r="BK8979" t="s">
        <v>219</v>
      </c>
      <c r="BL8979">
        <v>0</v>
      </c>
      <c r="BM8979">
        <v>0</v>
      </c>
      <c r="BN8979">
        <v>0</v>
      </c>
      <c r="BO8979">
        <v>0</v>
      </c>
    </row>
    <row r="8980" spans="61:67" x14ac:dyDescent="0.2">
      <c r="BI8980" t="s">
        <v>809</v>
      </c>
      <c r="BJ8980">
        <v>278</v>
      </c>
      <c r="BK8980" t="s">
        <v>63</v>
      </c>
      <c r="BL8980">
        <v>0</v>
      </c>
      <c r="BM8980">
        <v>0</v>
      </c>
      <c r="BN8980">
        <v>0</v>
      </c>
      <c r="BO8980">
        <v>0</v>
      </c>
    </row>
    <row r="8981" spans="61:67" x14ac:dyDescent="0.2">
      <c r="BI8981" t="s">
        <v>809</v>
      </c>
      <c r="BJ8981">
        <v>279</v>
      </c>
      <c r="BK8981" t="s">
        <v>161</v>
      </c>
      <c r="BL8981">
        <v>0</v>
      </c>
      <c r="BM8981">
        <v>0</v>
      </c>
      <c r="BN8981">
        <v>0</v>
      </c>
      <c r="BO8981">
        <v>0</v>
      </c>
    </row>
    <row r="8982" spans="61:67" x14ac:dyDescent="0.2">
      <c r="BI8982" t="s">
        <v>809</v>
      </c>
      <c r="BJ8982">
        <v>280</v>
      </c>
      <c r="BK8982" t="s">
        <v>93</v>
      </c>
      <c r="BL8982">
        <v>0</v>
      </c>
      <c r="BM8982">
        <v>0</v>
      </c>
      <c r="BN8982">
        <v>0</v>
      </c>
      <c r="BO8982">
        <v>0</v>
      </c>
    </row>
    <row r="8983" spans="61:67" x14ac:dyDescent="0.2">
      <c r="BI8983" t="s">
        <v>809</v>
      </c>
      <c r="BJ8983">
        <v>281</v>
      </c>
      <c r="BK8983" t="s">
        <v>102</v>
      </c>
      <c r="BL8983">
        <v>0</v>
      </c>
      <c r="BM8983">
        <v>0</v>
      </c>
      <c r="BN8983">
        <v>0</v>
      </c>
      <c r="BO8983">
        <v>0</v>
      </c>
    </row>
    <row r="8984" spans="61:67" x14ac:dyDescent="0.2">
      <c r="BI8984" t="s">
        <v>809</v>
      </c>
      <c r="BJ8984">
        <v>282</v>
      </c>
      <c r="BK8984" t="s">
        <v>128</v>
      </c>
      <c r="BL8984">
        <v>0</v>
      </c>
      <c r="BM8984">
        <v>0</v>
      </c>
      <c r="BN8984">
        <v>0</v>
      </c>
      <c r="BO8984">
        <v>0</v>
      </c>
    </row>
    <row r="8985" spans="61:67" x14ac:dyDescent="0.2">
      <c r="BI8985" t="s">
        <v>809</v>
      </c>
      <c r="BJ8985">
        <v>283</v>
      </c>
      <c r="BK8985" t="s">
        <v>107</v>
      </c>
      <c r="BL8985">
        <v>0</v>
      </c>
      <c r="BM8985">
        <v>0</v>
      </c>
      <c r="BN8985">
        <v>0</v>
      </c>
      <c r="BO8985">
        <v>0</v>
      </c>
    </row>
    <row r="8986" spans="61:67" x14ac:dyDescent="0.2">
      <c r="BI8986" t="s">
        <v>809</v>
      </c>
      <c r="BJ8986">
        <v>284</v>
      </c>
      <c r="BK8986" t="s">
        <v>172</v>
      </c>
      <c r="BL8986">
        <v>0</v>
      </c>
      <c r="BM8986">
        <v>0</v>
      </c>
      <c r="BN8986">
        <v>0</v>
      </c>
      <c r="BO8986">
        <v>0</v>
      </c>
    </row>
    <row r="8987" spans="61:67" x14ac:dyDescent="0.2">
      <c r="BI8987" t="s">
        <v>809</v>
      </c>
      <c r="BJ8987">
        <v>285</v>
      </c>
      <c r="BK8987" t="s">
        <v>216</v>
      </c>
      <c r="BL8987">
        <v>0</v>
      </c>
      <c r="BM8987">
        <v>0</v>
      </c>
      <c r="BN8987">
        <v>0</v>
      </c>
      <c r="BO8987">
        <v>0</v>
      </c>
    </row>
    <row r="8988" spans="61:67" x14ac:dyDescent="0.2">
      <c r="BI8988" t="s">
        <v>809</v>
      </c>
      <c r="BJ8988">
        <v>286</v>
      </c>
      <c r="BK8988" t="s">
        <v>343</v>
      </c>
      <c r="BL8988">
        <v>0</v>
      </c>
      <c r="BM8988">
        <v>0</v>
      </c>
      <c r="BN8988">
        <v>0</v>
      </c>
      <c r="BO8988">
        <v>0</v>
      </c>
    </row>
    <row r="8989" spans="61:67" x14ac:dyDescent="0.2">
      <c r="BI8989" t="s">
        <v>809</v>
      </c>
      <c r="BJ8989">
        <v>287</v>
      </c>
      <c r="BK8989" t="s">
        <v>48</v>
      </c>
      <c r="BL8989">
        <v>0</v>
      </c>
      <c r="BM8989">
        <v>0</v>
      </c>
      <c r="BN8989">
        <v>0</v>
      </c>
      <c r="BO8989">
        <v>0</v>
      </c>
    </row>
    <row r="8990" spans="61:67" x14ac:dyDescent="0.2">
      <c r="BI8990" t="s">
        <v>809</v>
      </c>
      <c r="BJ8990">
        <v>288</v>
      </c>
      <c r="BK8990" t="s">
        <v>44</v>
      </c>
      <c r="BL8990">
        <v>0</v>
      </c>
      <c r="BM8990">
        <v>0</v>
      </c>
      <c r="BN8990">
        <v>0</v>
      </c>
      <c r="BO8990">
        <v>0</v>
      </c>
    </row>
    <row r="8991" spans="61:67" x14ac:dyDescent="0.2">
      <c r="BI8991" t="s">
        <v>809</v>
      </c>
      <c r="BJ8991">
        <v>289</v>
      </c>
      <c r="BK8991" t="s">
        <v>249</v>
      </c>
      <c r="BL8991">
        <v>0</v>
      </c>
      <c r="BM8991">
        <v>0</v>
      </c>
      <c r="BN8991">
        <v>0</v>
      </c>
      <c r="BO8991">
        <v>0</v>
      </c>
    </row>
    <row r="8992" spans="61:67" x14ac:dyDescent="0.2">
      <c r="BI8992" t="s">
        <v>809</v>
      </c>
      <c r="BJ8992">
        <v>290</v>
      </c>
      <c r="BK8992" t="s">
        <v>344</v>
      </c>
      <c r="BL8992">
        <v>0</v>
      </c>
      <c r="BM8992">
        <v>0</v>
      </c>
      <c r="BN8992">
        <v>0</v>
      </c>
      <c r="BO8992">
        <v>0</v>
      </c>
    </row>
    <row r="8993" spans="61:67" x14ac:dyDescent="0.2">
      <c r="BI8993" t="s">
        <v>809</v>
      </c>
      <c r="BJ8993">
        <v>291</v>
      </c>
      <c r="BK8993" t="s">
        <v>296</v>
      </c>
      <c r="BL8993">
        <v>0</v>
      </c>
      <c r="BM8993">
        <v>0</v>
      </c>
      <c r="BN8993">
        <v>0</v>
      </c>
      <c r="BO8993">
        <v>0</v>
      </c>
    </row>
    <row r="8994" spans="61:67" x14ac:dyDescent="0.2">
      <c r="BI8994" t="s">
        <v>809</v>
      </c>
      <c r="BJ8994">
        <v>292</v>
      </c>
      <c r="BK8994" t="s">
        <v>68</v>
      </c>
      <c r="BL8994">
        <v>0</v>
      </c>
      <c r="BM8994">
        <v>0</v>
      </c>
      <c r="BN8994">
        <v>0</v>
      </c>
      <c r="BO8994">
        <v>0</v>
      </c>
    </row>
    <row r="8995" spans="61:67" x14ac:dyDescent="0.2">
      <c r="BI8995" t="s">
        <v>809</v>
      </c>
      <c r="BJ8995">
        <v>293</v>
      </c>
      <c r="BK8995" t="s">
        <v>82</v>
      </c>
      <c r="BL8995">
        <v>0</v>
      </c>
      <c r="BM8995">
        <v>0</v>
      </c>
      <c r="BN8995">
        <v>0</v>
      </c>
      <c r="BO8995">
        <v>0</v>
      </c>
    </row>
    <row r="8996" spans="61:67" x14ac:dyDescent="0.2">
      <c r="BI8996" t="s">
        <v>809</v>
      </c>
      <c r="BJ8996">
        <v>294</v>
      </c>
      <c r="BK8996" t="s">
        <v>164</v>
      </c>
      <c r="BL8996">
        <v>0</v>
      </c>
      <c r="BM8996">
        <v>0</v>
      </c>
      <c r="BN8996">
        <v>0</v>
      </c>
      <c r="BO8996">
        <v>0</v>
      </c>
    </row>
    <row r="8997" spans="61:67" x14ac:dyDescent="0.2">
      <c r="BI8997" t="s">
        <v>809</v>
      </c>
      <c r="BJ8997">
        <v>295</v>
      </c>
      <c r="BK8997" t="s">
        <v>331</v>
      </c>
      <c r="BL8997">
        <v>0</v>
      </c>
      <c r="BM8997">
        <v>0</v>
      </c>
      <c r="BN8997">
        <v>0</v>
      </c>
      <c r="BO8997">
        <v>0</v>
      </c>
    </row>
    <row r="8998" spans="61:67" x14ac:dyDescent="0.2">
      <c r="BI8998" t="s">
        <v>809</v>
      </c>
      <c r="BJ8998">
        <v>296</v>
      </c>
      <c r="BK8998" t="s">
        <v>295</v>
      </c>
      <c r="BL8998">
        <v>0</v>
      </c>
      <c r="BM8998">
        <v>0</v>
      </c>
      <c r="BN8998">
        <v>0</v>
      </c>
      <c r="BO8998">
        <v>0</v>
      </c>
    </row>
    <row r="8999" spans="61:67" x14ac:dyDescent="0.2">
      <c r="BI8999" t="s">
        <v>809</v>
      </c>
      <c r="BJ8999">
        <v>297</v>
      </c>
      <c r="BK8999" t="s">
        <v>195</v>
      </c>
      <c r="BL8999">
        <v>0</v>
      </c>
      <c r="BM8999">
        <v>0</v>
      </c>
      <c r="BN8999">
        <v>0</v>
      </c>
      <c r="BO8999">
        <v>0</v>
      </c>
    </row>
    <row r="9000" spans="61:67" x14ac:dyDescent="0.2">
      <c r="BI9000" t="s">
        <v>809</v>
      </c>
      <c r="BJ9000">
        <v>298</v>
      </c>
      <c r="BK9000" t="s">
        <v>168</v>
      </c>
      <c r="BL9000">
        <v>0</v>
      </c>
      <c r="BM9000">
        <v>0</v>
      </c>
      <c r="BN9000">
        <v>0</v>
      </c>
      <c r="BO9000">
        <v>0</v>
      </c>
    </row>
    <row r="9001" spans="61:67" x14ac:dyDescent="0.2">
      <c r="BI9001" t="s">
        <v>809</v>
      </c>
      <c r="BJ9001">
        <v>299</v>
      </c>
      <c r="BK9001" t="s">
        <v>201</v>
      </c>
      <c r="BL9001">
        <v>0</v>
      </c>
      <c r="BM9001">
        <v>0</v>
      </c>
      <c r="BN9001">
        <v>0</v>
      </c>
      <c r="BO9001">
        <v>0</v>
      </c>
    </row>
    <row r="9002" spans="61:67" x14ac:dyDescent="0.2">
      <c r="BI9002" t="s">
        <v>809</v>
      </c>
      <c r="BJ9002">
        <v>300</v>
      </c>
      <c r="BK9002" t="s">
        <v>349</v>
      </c>
      <c r="BL9002">
        <v>0</v>
      </c>
      <c r="BM9002">
        <v>0</v>
      </c>
      <c r="BN9002">
        <v>0</v>
      </c>
      <c r="BO9002">
        <v>0</v>
      </c>
    </row>
    <row r="9003" spans="61:67" x14ac:dyDescent="0.2">
      <c r="BI9003" t="s">
        <v>809</v>
      </c>
      <c r="BJ9003">
        <v>301</v>
      </c>
      <c r="BK9003" t="s">
        <v>350</v>
      </c>
      <c r="BL9003">
        <v>0</v>
      </c>
      <c r="BM9003">
        <v>0</v>
      </c>
      <c r="BN9003">
        <v>0</v>
      </c>
      <c r="BO9003">
        <v>0</v>
      </c>
    </row>
    <row r="9004" spans="61:67" x14ac:dyDescent="0.2">
      <c r="BI9004" t="s">
        <v>809</v>
      </c>
      <c r="BJ9004">
        <v>302</v>
      </c>
      <c r="BK9004" t="s">
        <v>351</v>
      </c>
      <c r="BL9004">
        <v>0</v>
      </c>
      <c r="BM9004">
        <v>0</v>
      </c>
      <c r="BN9004">
        <v>0</v>
      </c>
      <c r="BO9004">
        <v>0</v>
      </c>
    </row>
    <row r="9005" spans="61:67" x14ac:dyDescent="0.2">
      <c r="BI9005" t="s">
        <v>809</v>
      </c>
      <c r="BJ9005">
        <v>303</v>
      </c>
      <c r="BK9005" t="s">
        <v>139</v>
      </c>
      <c r="BL9005">
        <v>0</v>
      </c>
      <c r="BM9005">
        <v>0</v>
      </c>
      <c r="BN9005">
        <v>0</v>
      </c>
      <c r="BO9005">
        <v>0</v>
      </c>
    </row>
    <row r="9006" spans="61:67" x14ac:dyDescent="0.2">
      <c r="BI9006" t="s">
        <v>809</v>
      </c>
      <c r="BJ9006">
        <v>304</v>
      </c>
      <c r="BK9006" t="s">
        <v>80</v>
      </c>
      <c r="BL9006">
        <v>0</v>
      </c>
      <c r="BM9006">
        <v>0</v>
      </c>
      <c r="BN9006">
        <v>0</v>
      </c>
      <c r="BO9006">
        <v>0</v>
      </c>
    </row>
    <row r="9007" spans="61:67" x14ac:dyDescent="0.2">
      <c r="BI9007" t="s">
        <v>809</v>
      </c>
      <c r="BJ9007">
        <v>305</v>
      </c>
      <c r="BK9007" t="s">
        <v>352</v>
      </c>
      <c r="BL9007">
        <v>0</v>
      </c>
      <c r="BM9007">
        <v>0</v>
      </c>
      <c r="BN9007">
        <v>0</v>
      </c>
      <c r="BO9007">
        <v>0</v>
      </c>
    </row>
    <row r="9008" spans="61:67" x14ac:dyDescent="0.2">
      <c r="BI9008" t="s">
        <v>809</v>
      </c>
      <c r="BJ9008">
        <v>306</v>
      </c>
      <c r="BK9008" t="s">
        <v>354</v>
      </c>
      <c r="BL9008">
        <v>0</v>
      </c>
      <c r="BM9008">
        <v>0</v>
      </c>
      <c r="BN9008">
        <v>0</v>
      </c>
      <c r="BO9008">
        <v>0</v>
      </c>
    </row>
    <row r="9009" spans="61:67" x14ac:dyDescent="0.2">
      <c r="BI9009" t="s">
        <v>809</v>
      </c>
      <c r="BJ9009">
        <v>307</v>
      </c>
      <c r="BK9009" t="s">
        <v>109</v>
      </c>
      <c r="BL9009">
        <v>0</v>
      </c>
      <c r="BM9009">
        <v>0</v>
      </c>
      <c r="BN9009">
        <v>0</v>
      </c>
      <c r="BO9009">
        <v>0</v>
      </c>
    </row>
    <row r="9010" spans="61:67" x14ac:dyDescent="0.2">
      <c r="BI9010" t="s">
        <v>809</v>
      </c>
      <c r="BJ9010">
        <v>308</v>
      </c>
      <c r="BK9010" t="s">
        <v>321</v>
      </c>
      <c r="BL9010">
        <v>0</v>
      </c>
      <c r="BM9010">
        <v>0</v>
      </c>
      <c r="BN9010">
        <v>0</v>
      </c>
      <c r="BO9010">
        <v>0</v>
      </c>
    </row>
    <row r="9011" spans="61:67" x14ac:dyDescent="0.2">
      <c r="BI9011" t="s">
        <v>809</v>
      </c>
      <c r="BJ9011">
        <v>309</v>
      </c>
      <c r="BK9011" t="s">
        <v>64</v>
      </c>
      <c r="BL9011">
        <v>0</v>
      </c>
      <c r="BM9011">
        <v>0</v>
      </c>
      <c r="BN9011">
        <v>0</v>
      </c>
      <c r="BO9011">
        <v>0</v>
      </c>
    </row>
    <row r="9012" spans="61:67" x14ac:dyDescent="0.2">
      <c r="BI9012" t="s">
        <v>809</v>
      </c>
      <c r="BJ9012">
        <v>310</v>
      </c>
      <c r="BK9012" t="s">
        <v>353</v>
      </c>
      <c r="BL9012">
        <v>0</v>
      </c>
      <c r="BM9012">
        <v>0</v>
      </c>
      <c r="BN9012">
        <v>0</v>
      </c>
      <c r="BO9012">
        <v>0</v>
      </c>
    </row>
    <row r="9013" spans="61:67" x14ac:dyDescent="0.2">
      <c r="BI9013" t="s">
        <v>809</v>
      </c>
      <c r="BJ9013">
        <v>311</v>
      </c>
      <c r="BK9013" t="s">
        <v>261</v>
      </c>
      <c r="BL9013">
        <v>0</v>
      </c>
      <c r="BM9013">
        <v>0</v>
      </c>
      <c r="BN9013">
        <v>0</v>
      </c>
      <c r="BO9013">
        <v>0</v>
      </c>
    </row>
    <row r="9014" spans="61:67" x14ac:dyDescent="0.2">
      <c r="BI9014" t="s">
        <v>809</v>
      </c>
      <c r="BJ9014">
        <v>312</v>
      </c>
      <c r="BK9014" t="s">
        <v>182</v>
      </c>
      <c r="BL9014">
        <v>0</v>
      </c>
      <c r="BM9014">
        <v>0</v>
      </c>
      <c r="BN9014">
        <v>0</v>
      </c>
      <c r="BO9014">
        <v>0</v>
      </c>
    </row>
    <row r="9015" spans="61:67" x14ac:dyDescent="0.2">
      <c r="BI9015" t="s">
        <v>809</v>
      </c>
      <c r="BJ9015">
        <v>313</v>
      </c>
      <c r="BK9015" t="s">
        <v>180</v>
      </c>
      <c r="BL9015">
        <v>0</v>
      </c>
      <c r="BM9015">
        <v>0</v>
      </c>
      <c r="BN9015">
        <v>0</v>
      </c>
      <c r="BO9015">
        <v>0</v>
      </c>
    </row>
    <row r="9016" spans="61:67" x14ac:dyDescent="0.2">
      <c r="BI9016" t="s">
        <v>809</v>
      </c>
      <c r="BJ9016">
        <v>314</v>
      </c>
      <c r="BK9016" t="s">
        <v>284</v>
      </c>
      <c r="BL9016">
        <v>0</v>
      </c>
      <c r="BM9016">
        <v>0</v>
      </c>
      <c r="BN9016">
        <v>0</v>
      </c>
      <c r="BO9016">
        <v>0</v>
      </c>
    </row>
    <row r="9017" spans="61:67" x14ac:dyDescent="0.2">
      <c r="BI9017" t="s">
        <v>809</v>
      </c>
      <c r="BJ9017">
        <v>315</v>
      </c>
      <c r="BK9017" t="s">
        <v>196</v>
      </c>
      <c r="BL9017">
        <v>0</v>
      </c>
      <c r="BM9017">
        <v>0</v>
      </c>
      <c r="BN9017">
        <v>0</v>
      </c>
      <c r="BO9017">
        <v>0</v>
      </c>
    </row>
    <row r="9018" spans="61:67" x14ac:dyDescent="0.2">
      <c r="BI9018" t="s">
        <v>809</v>
      </c>
      <c r="BJ9018">
        <v>316</v>
      </c>
      <c r="BK9018" t="s">
        <v>255</v>
      </c>
      <c r="BL9018">
        <v>0</v>
      </c>
      <c r="BM9018">
        <v>0</v>
      </c>
      <c r="BN9018">
        <v>0</v>
      </c>
      <c r="BO9018">
        <v>0</v>
      </c>
    </row>
    <row r="9019" spans="61:67" x14ac:dyDescent="0.2">
      <c r="BI9019" t="s">
        <v>809</v>
      </c>
      <c r="BJ9019">
        <v>317</v>
      </c>
      <c r="BK9019" t="s">
        <v>290</v>
      </c>
      <c r="BL9019">
        <v>0</v>
      </c>
      <c r="BM9019">
        <v>0</v>
      </c>
      <c r="BN9019">
        <v>0</v>
      </c>
      <c r="BO9019">
        <v>0</v>
      </c>
    </row>
    <row r="9020" spans="61:67" x14ac:dyDescent="0.2">
      <c r="BI9020" t="s">
        <v>809</v>
      </c>
      <c r="BJ9020">
        <v>318</v>
      </c>
      <c r="BK9020" t="s">
        <v>346</v>
      </c>
      <c r="BL9020">
        <v>0</v>
      </c>
      <c r="BM9020">
        <v>0</v>
      </c>
      <c r="BN9020">
        <v>0</v>
      </c>
      <c r="BO9020">
        <v>0</v>
      </c>
    </row>
    <row r="9021" spans="61:67" x14ac:dyDescent="0.2">
      <c r="BI9021" t="s">
        <v>809</v>
      </c>
      <c r="BJ9021">
        <v>319</v>
      </c>
      <c r="BK9021" t="s">
        <v>97</v>
      </c>
      <c r="BL9021">
        <v>0</v>
      </c>
      <c r="BM9021">
        <v>0</v>
      </c>
      <c r="BN9021">
        <v>0</v>
      </c>
      <c r="BO9021">
        <v>0</v>
      </c>
    </row>
    <row r="9022" spans="61:67" x14ac:dyDescent="0.2">
      <c r="BI9022" t="s">
        <v>809</v>
      </c>
      <c r="BJ9022">
        <v>320</v>
      </c>
      <c r="BK9022" t="s">
        <v>81</v>
      </c>
      <c r="BL9022">
        <v>0</v>
      </c>
      <c r="BM9022">
        <v>0</v>
      </c>
      <c r="BN9022">
        <v>0</v>
      </c>
      <c r="BO9022">
        <v>0</v>
      </c>
    </row>
    <row r="9023" spans="61:67" x14ac:dyDescent="0.2">
      <c r="BI9023" t="s">
        <v>809</v>
      </c>
      <c r="BJ9023">
        <v>321</v>
      </c>
      <c r="BK9023" t="s">
        <v>86</v>
      </c>
      <c r="BL9023">
        <v>0</v>
      </c>
      <c r="BM9023">
        <v>0</v>
      </c>
      <c r="BN9023">
        <v>0</v>
      </c>
      <c r="BO9023">
        <v>0</v>
      </c>
    </row>
    <row r="9024" spans="61:67" x14ac:dyDescent="0.2">
      <c r="BI9024" t="s">
        <v>809</v>
      </c>
      <c r="BJ9024">
        <v>322</v>
      </c>
      <c r="BK9024" t="s">
        <v>194</v>
      </c>
      <c r="BL9024">
        <v>0</v>
      </c>
      <c r="BM9024">
        <v>0</v>
      </c>
      <c r="BN9024">
        <v>0</v>
      </c>
      <c r="BO9024">
        <v>0</v>
      </c>
    </row>
    <row r="9025" spans="61:67" x14ac:dyDescent="0.2">
      <c r="BI9025" t="s">
        <v>809</v>
      </c>
      <c r="BJ9025">
        <v>1</v>
      </c>
      <c r="BK9025" t="s">
        <v>44</v>
      </c>
      <c r="BL9025">
        <v>-0.55159999999999998</v>
      </c>
      <c r="BM9025">
        <v>4.2299999999999997E-2</v>
      </c>
      <c r="BN9025">
        <v>1</v>
      </c>
      <c r="BO9025">
        <v>24.36</v>
      </c>
    </row>
    <row r="9026" spans="61:67" x14ac:dyDescent="0.2">
      <c r="BI9026" t="s">
        <v>809</v>
      </c>
      <c r="BJ9026">
        <v>2</v>
      </c>
      <c r="BK9026" t="s">
        <v>56</v>
      </c>
      <c r="BL9026">
        <v>0.4027</v>
      </c>
      <c r="BM9026">
        <v>0.1033</v>
      </c>
      <c r="BN9026">
        <v>1</v>
      </c>
      <c r="BO9026">
        <v>17.79</v>
      </c>
    </row>
    <row r="9027" spans="61:67" x14ac:dyDescent="0.2">
      <c r="BI9027" t="s">
        <v>809</v>
      </c>
      <c r="BJ9027">
        <v>3</v>
      </c>
      <c r="BK9027" t="s">
        <v>42</v>
      </c>
      <c r="BL9027">
        <v>0.23880000000000001</v>
      </c>
      <c r="BM9027">
        <v>5.04E-2</v>
      </c>
      <c r="BN9027">
        <v>1</v>
      </c>
      <c r="BO9027">
        <v>10.55</v>
      </c>
    </row>
    <row r="9028" spans="61:67" x14ac:dyDescent="0.2">
      <c r="BI9028" t="s">
        <v>809</v>
      </c>
      <c r="BJ9028">
        <v>4</v>
      </c>
      <c r="BK9028" t="s">
        <v>58</v>
      </c>
      <c r="BL9028">
        <v>-0.22189999999999999</v>
      </c>
      <c r="BM9028">
        <v>4.4999999999999998E-2</v>
      </c>
      <c r="BN9028">
        <v>1</v>
      </c>
      <c r="BO9028">
        <v>9.8000000000000007</v>
      </c>
    </row>
    <row r="9029" spans="61:67" x14ac:dyDescent="0.2">
      <c r="BI9029" t="s">
        <v>809</v>
      </c>
      <c r="BJ9029">
        <v>5</v>
      </c>
      <c r="BK9029" t="s">
        <v>53</v>
      </c>
      <c r="BL9029">
        <v>0.16350000000000001</v>
      </c>
      <c r="BM9029">
        <v>5.6099999999999997E-2</v>
      </c>
      <c r="BN9029">
        <v>1</v>
      </c>
      <c r="BO9029">
        <v>7.22</v>
      </c>
    </row>
    <row r="9030" spans="61:67" x14ac:dyDescent="0.2">
      <c r="BI9030" t="s">
        <v>809</v>
      </c>
      <c r="BJ9030">
        <v>6</v>
      </c>
      <c r="BK9030" t="s">
        <v>48</v>
      </c>
      <c r="BL9030">
        <v>-0.123</v>
      </c>
      <c r="BM9030">
        <v>6.5500000000000003E-2</v>
      </c>
      <c r="BN9030">
        <v>1</v>
      </c>
      <c r="BO9030">
        <v>5.43</v>
      </c>
    </row>
    <row r="9031" spans="61:67" x14ac:dyDescent="0.2">
      <c r="BI9031" t="s">
        <v>809</v>
      </c>
      <c r="BJ9031">
        <v>7</v>
      </c>
      <c r="BK9031" t="s">
        <v>52</v>
      </c>
      <c r="BL9031">
        <v>0.1202</v>
      </c>
      <c r="BM9031">
        <v>9.3799999999999994E-2</v>
      </c>
      <c r="BN9031">
        <v>1</v>
      </c>
      <c r="BO9031">
        <v>5.31</v>
      </c>
    </row>
    <row r="9032" spans="61:67" x14ac:dyDescent="0.2">
      <c r="BI9032" t="s">
        <v>809</v>
      </c>
      <c r="BJ9032">
        <v>8</v>
      </c>
      <c r="BK9032" t="s">
        <v>163</v>
      </c>
      <c r="BL9032">
        <v>-7.8100000000000003E-2</v>
      </c>
      <c r="BM9032">
        <v>6.8599999999999994E-2</v>
      </c>
      <c r="BN9032">
        <v>0.6</v>
      </c>
      <c r="BO9032">
        <v>2.0699999999999998</v>
      </c>
    </row>
    <row r="9033" spans="61:67" x14ac:dyDescent="0.2">
      <c r="BI9033" t="s">
        <v>809</v>
      </c>
      <c r="BJ9033">
        <v>9</v>
      </c>
      <c r="BK9033" t="s">
        <v>130</v>
      </c>
      <c r="BL9033">
        <v>5.3999999999999999E-2</v>
      </c>
      <c r="BM9033">
        <v>5.8700000000000002E-2</v>
      </c>
      <c r="BN9033">
        <v>0.8</v>
      </c>
      <c r="BO9033">
        <v>1.91</v>
      </c>
    </row>
    <row r="9034" spans="61:67" x14ac:dyDescent="0.2">
      <c r="BI9034" t="s">
        <v>809</v>
      </c>
      <c r="BJ9034">
        <v>10</v>
      </c>
      <c r="BK9034" t="s">
        <v>82</v>
      </c>
      <c r="BL9034">
        <v>-6.1100000000000002E-2</v>
      </c>
      <c r="BM9034">
        <v>6.3100000000000003E-2</v>
      </c>
      <c r="BN9034">
        <v>0.6</v>
      </c>
      <c r="BO9034">
        <v>1.62</v>
      </c>
    </row>
    <row r="9035" spans="61:67" x14ac:dyDescent="0.2">
      <c r="BI9035" t="s">
        <v>809</v>
      </c>
      <c r="BJ9035">
        <v>11</v>
      </c>
      <c r="BK9035" t="s">
        <v>111</v>
      </c>
      <c r="BL9035">
        <v>5.67E-2</v>
      </c>
      <c r="BM9035">
        <v>6.8900000000000003E-2</v>
      </c>
      <c r="BN9035">
        <v>0.6</v>
      </c>
      <c r="BO9035">
        <v>1.5</v>
      </c>
    </row>
    <row r="9036" spans="61:67" x14ac:dyDescent="0.2">
      <c r="BI9036" t="s">
        <v>809</v>
      </c>
      <c r="BJ9036">
        <v>12</v>
      </c>
      <c r="BK9036" t="s">
        <v>343</v>
      </c>
      <c r="BL9036">
        <v>-5.5300000000000002E-2</v>
      </c>
      <c r="BM9036">
        <v>4.5900000000000003E-2</v>
      </c>
      <c r="BN9036">
        <v>0.6</v>
      </c>
      <c r="BO9036">
        <v>1.46</v>
      </c>
    </row>
    <row r="9037" spans="61:67" x14ac:dyDescent="0.2">
      <c r="BI9037" t="s">
        <v>809</v>
      </c>
      <c r="BJ9037">
        <v>13</v>
      </c>
      <c r="BK9037" t="s">
        <v>80</v>
      </c>
      <c r="BL9037">
        <v>5.2299999999999999E-2</v>
      </c>
      <c r="BM9037">
        <v>6.9400000000000003E-2</v>
      </c>
      <c r="BN9037">
        <v>0.6</v>
      </c>
      <c r="BO9037">
        <v>1.39</v>
      </c>
    </row>
    <row r="9038" spans="61:67" x14ac:dyDescent="0.2">
      <c r="BI9038" t="s">
        <v>809</v>
      </c>
      <c r="BJ9038">
        <v>14</v>
      </c>
      <c r="BK9038" t="s">
        <v>41</v>
      </c>
      <c r="BL9038">
        <v>3.9699999999999999E-2</v>
      </c>
      <c r="BM9038">
        <v>4.7300000000000002E-2</v>
      </c>
      <c r="BN9038">
        <v>0.6</v>
      </c>
      <c r="BO9038">
        <v>1.05</v>
      </c>
    </row>
    <row r="9039" spans="61:67" x14ac:dyDescent="0.2">
      <c r="BI9039" t="s">
        <v>809</v>
      </c>
      <c r="BJ9039">
        <v>15</v>
      </c>
      <c r="BK9039" t="s">
        <v>61</v>
      </c>
      <c r="BL9039">
        <v>3.7999999999999999E-2</v>
      </c>
      <c r="BM9039">
        <v>5.1999999999999998E-2</v>
      </c>
      <c r="BN9039">
        <v>0.6</v>
      </c>
      <c r="BO9039">
        <v>1.01</v>
      </c>
    </row>
    <row r="9040" spans="61:67" x14ac:dyDescent="0.2">
      <c r="BI9040" t="s">
        <v>809</v>
      </c>
      <c r="BJ9040">
        <v>16</v>
      </c>
      <c r="BK9040" t="s">
        <v>236</v>
      </c>
      <c r="BL9040">
        <v>3.3399999999999999E-2</v>
      </c>
      <c r="BM9040">
        <v>3.6700000000000003E-2</v>
      </c>
      <c r="BN9040">
        <v>0.6</v>
      </c>
      <c r="BO9040">
        <v>0.88</v>
      </c>
    </row>
    <row r="9041" spans="61:67" x14ac:dyDescent="0.2">
      <c r="BI9041" t="s">
        <v>809</v>
      </c>
      <c r="BJ9041">
        <v>17</v>
      </c>
      <c r="BK9041" t="s">
        <v>143</v>
      </c>
      <c r="BL9041">
        <v>-3.7199999999999997E-2</v>
      </c>
      <c r="BM9041">
        <v>6.83E-2</v>
      </c>
      <c r="BN9041">
        <v>0.4</v>
      </c>
      <c r="BO9041">
        <v>0.66</v>
      </c>
    </row>
    <row r="9042" spans="61:67" x14ac:dyDescent="0.2">
      <c r="BI9042" t="s">
        <v>809</v>
      </c>
      <c r="BJ9042">
        <v>18</v>
      </c>
      <c r="BK9042" t="s">
        <v>325</v>
      </c>
      <c r="BL9042">
        <v>-2.8299999999999999E-2</v>
      </c>
      <c r="BM9042">
        <v>4.7600000000000003E-2</v>
      </c>
      <c r="BN9042">
        <v>0.4</v>
      </c>
      <c r="BO9042">
        <v>0.5</v>
      </c>
    </row>
    <row r="9043" spans="61:67" x14ac:dyDescent="0.2">
      <c r="BI9043" t="s">
        <v>809</v>
      </c>
      <c r="BJ9043">
        <v>19</v>
      </c>
      <c r="BK9043" t="s">
        <v>63</v>
      </c>
      <c r="BL9043">
        <v>-2.5399999999999999E-2</v>
      </c>
      <c r="BM9043">
        <v>3.2399999999999998E-2</v>
      </c>
      <c r="BN9043">
        <v>0.4</v>
      </c>
      <c r="BO9043">
        <v>0.45</v>
      </c>
    </row>
    <row r="9044" spans="61:67" x14ac:dyDescent="0.2">
      <c r="BI9044" t="s">
        <v>809</v>
      </c>
      <c r="BJ9044">
        <v>20</v>
      </c>
      <c r="BK9044" t="s">
        <v>47</v>
      </c>
      <c r="BL9044">
        <v>-2.3900000000000001E-2</v>
      </c>
      <c r="BM9044">
        <v>3.15E-2</v>
      </c>
      <c r="BN9044">
        <v>0.4</v>
      </c>
      <c r="BO9044">
        <v>0.42</v>
      </c>
    </row>
    <row r="9045" spans="61:67" x14ac:dyDescent="0.2">
      <c r="BI9045" t="s">
        <v>809</v>
      </c>
      <c r="BJ9045">
        <v>21</v>
      </c>
      <c r="BK9045" t="s">
        <v>212</v>
      </c>
      <c r="BL9045">
        <v>2.3E-2</v>
      </c>
      <c r="BM9045">
        <v>3.5400000000000001E-2</v>
      </c>
      <c r="BN9045">
        <v>0.4</v>
      </c>
      <c r="BO9045">
        <v>0.41</v>
      </c>
    </row>
    <row r="9046" spans="61:67" x14ac:dyDescent="0.2">
      <c r="BI9046" t="s">
        <v>809</v>
      </c>
      <c r="BJ9046">
        <v>22</v>
      </c>
      <c r="BK9046" t="s">
        <v>322</v>
      </c>
      <c r="BL9046">
        <v>2.1399999999999999E-2</v>
      </c>
      <c r="BM9046">
        <v>2.98E-2</v>
      </c>
      <c r="BN9046">
        <v>0.4</v>
      </c>
      <c r="BO9046">
        <v>0.38</v>
      </c>
    </row>
    <row r="9047" spans="61:67" x14ac:dyDescent="0.2">
      <c r="BI9047" t="s">
        <v>809</v>
      </c>
      <c r="BJ9047">
        <v>23</v>
      </c>
      <c r="BK9047" t="s">
        <v>59</v>
      </c>
      <c r="BL9047">
        <v>-1.9599999999999999E-2</v>
      </c>
      <c r="BM9047">
        <v>2.4E-2</v>
      </c>
      <c r="BN9047">
        <v>0.4</v>
      </c>
      <c r="BO9047">
        <v>0.35</v>
      </c>
    </row>
    <row r="9048" spans="61:67" x14ac:dyDescent="0.2">
      <c r="BI9048" t="s">
        <v>809</v>
      </c>
      <c r="BJ9048">
        <v>24</v>
      </c>
      <c r="BK9048" t="s">
        <v>98</v>
      </c>
      <c r="BL9048">
        <v>3.4500000000000003E-2</v>
      </c>
      <c r="BM9048">
        <v>6.9099999999999995E-2</v>
      </c>
      <c r="BN9048">
        <v>0.2</v>
      </c>
      <c r="BO9048">
        <v>0.3</v>
      </c>
    </row>
    <row r="9049" spans="61:67" x14ac:dyDescent="0.2">
      <c r="BI9049" t="s">
        <v>809</v>
      </c>
      <c r="BJ9049">
        <v>25</v>
      </c>
      <c r="BK9049" t="s">
        <v>102</v>
      </c>
      <c r="BL9049">
        <v>2.6800000000000001E-2</v>
      </c>
      <c r="BM9049">
        <v>5.3699999999999998E-2</v>
      </c>
      <c r="BN9049">
        <v>0.2</v>
      </c>
      <c r="BO9049">
        <v>0.24</v>
      </c>
    </row>
    <row r="9050" spans="61:67" x14ac:dyDescent="0.2">
      <c r="BI9050" t="s">
        <v>809</v>
      </c>
      <c r="BJ9050">
        <v>26</v>
      </c>
      <c r="BK9050" t="s">
        <v>238</v>
      </c>
      <c r="BL9050">
        <v>-2.6700000000000002E-2</v>
      </c>
      <c r="BM9050">
        <v>5.3400000000000003E-2</v>
      </c>
      <c r="BN9050">
        <v>0.2</v>
      </c>
      <c r="BO9050">
        <v>0.24</v>
      </c>
    </row>
    <row r="9051" spans="61:67" x14ac:dyDescent="0.2">
      <c r="BI9051" t="s">
        <v>809</v>
      </c>
      <c r="BJ9051">
        <v>27</v>
      </c>
      <c r="BK9051" t="s">
        <v>81</v>
      </c>
      <c r="BL9051">
        <v>2.3800000000000002E-2</v>
      </c>
      <c r="BM9051">
        <v>4.7600000000000003E-2</v>
      </c>
      <c r="BN9051">
        <v>0.2</v>
      </c>
      <c r="BO9051">
        <v>0.21</v>
      </c>
    </row>
    <row r="9052" spans="61:67" x14ac:dyDescent="0.2">
      <c r="BI9052" t="s">
        <v>809</v>
      </c>
      <c r="BJ9052">
        <v>28</v>
      </c>
      <c r="BK9052" t="s">
        <v>110</v>
      </c>
      <c r="BL9052">
        <v>-2.2700000000000001E-2</v>
      </c>
      <c r="BM9052">
        <v>4.5499999999999999E-2</v>
      </c>
      <c r="BN9052">
        <v>0.2</v>
      </c>
      <c r="BO9052">
        <v>0.2</v>
      </c>
    </row>
    <row r="9053" spans="61:67" x14ac:dyDescent="0.2">
      <c r="BI9053" t="s">
        <v>809</v>
      </c>
      <c r="BJ9053">
        <v>29</v>
      </c>
      <c r="BK9053" t="s">
        <v>218</v>
      </c>
      <c r="BL9053">
        <v>2.0400000000000001E-2</v>
      </c>
      <c r="BM9053">
        <v>4.07E-2</v>
      </c>
      <c r="BN9053">
        <v>0.2</v>
      </c>
      <c r="BO9053">
        <v>0.18</v>
      </c>
    </row>
    <row r="9054" spans="61:67" x14ac:dyDescent="0.2">
      <c r="BI9054" t="s">
        <v>809</v>
      </c>
      <c r="BJ9054">
        <v>30</v>
      </c>
      <c r="BK9054" t="s">
        <v>323</v>
      </c>
      <c r="BL9054">
        <v>1.9199999999999998E-2</v>
      </c>
      <c r="BM9054">
        <v>3.8300000000000001E-2</v>
      </c>
      <c r="BN9054">
        <v>0.2</v>
      </c>
      <c r="BO9054">
        <v>0.17</v>
      </c>
    </row>
    <row r="9055" spans="61:67" x14ac:dyDescent="0.2">
      <c r="BI9055" t="s">
        <v>809</v>
      </c>
      <c r="BJ9055">
        <v>31</v>
      </c>
      <c r="BK9055" t="s">
        <v>268</v>
      </c>
      <c r="BL9055">
        <v>1.7100000000000001E-2</v>
      </c>
      <c r="BM9055">
        <v>3.4200000000000001E-2</v>
      </c>
      <c r="BN9055">
        <v>0.2</v>
      </c>
      <c r="BO9055">
        <v>0.15</v>
      </c>
    </row>
    <row r="9056" spans="61:67" x14ac:dyDescent="0.2">
      <c r="BI9056" t="s">
        <v>809</v>
      </c>
      <c r="BJ9056">
        <v>32</v>
      </c>
      <c r="BK9056" t="s">
        <v>201</v>
      </c>
      <c r="BL9056">
        <v>-1.6799999999999999E-2</v>
      </c>
      <c r="BM9056">
        <v>3.3599999999999998E-2</v>
      </c>
      <c r="BN9056">
        <v>0.2</v>
      </c>
      <c r="BO9056">
        <v>0.15</v>
      </c>
    </row>
    <row r="9057" spans="61:67" x14ac:dyDescent="0.2">
      <c r="BI9057" t="s">
        <v>809</v>
      </c>
      <c r="BJ9057">
        <v>33</v>
      </c>
      <c r="BK9057" t="s">
        <v>307</v>
      </c>
      <c r="BL9057">
        <v>-1.67E-2</v>
      </c>
      <c r="BM9057">
        <v>3.3399999999999999E-2</v>
      </c>
      <c r="BN9057">
        <v>0.2</v>
      </c>
      <c r="BO9057">
        <v>0.15</v>
      </c>
    </row>
    <row r="9058" spans="61:67" x14ac:dyDescent="0.2">
      <c r="BI9058" t="s">
        <v>809</v>
      </c>
      <c r="BJ9058">
        <v>34</v>
      </c>
      <c r="BK9058" t="s">
        <v>174</v>
      </c>
      <c r="BL9058">
        <v>-1.4500000000000001E-2</v>
      </c>
      <c r="BM9058">
        <v>2.8899999999999999E-2</v>
      </c>
      <c r="BN9058">
        <v>0.2</v>
      </c>
      <c r="BO9058">
        <v>0.13</v>
      </c>
    </row>
    <row r="9059" spans="61:67" x14ac:dyDescent="0.2">
      <c r="BI9059" t="s">
        <v>809</v>
      </c>
      <c r="BJ9059">
        <v>35</v>
      </c>
      <c r="BK9059" t="s">
        <v>310</v>
      </c>
      <c r="BL9059">
        <v>-5.8999999999999999E-3</v>
      </c>
      <c r="BM9059">
        <v>7.7999999999999996E-3</v>
      </c>
      <c r="BN9059">
        <v>0.4</v>
      </c>
      <c r="BO9059">
        <v>0.11</v>
      </c>
    </row>
    <row r="9060" spans="61:67" x14ac:dyDescent="0.2">
      <c r="BI9060" t="s">
        <v>809</v>
      </c>
      <c r="BJ9060">
        <v>36</v>
      </c>
      <c r="BK9060" t="s">
        <v>308</v>
      </c>
      <c r="BL9060">
        <v>-1.0500000000000001E-2</v>
      </c>
      <c r="BM9060">
        <v>2.0899999999999998E-2</v>
      </c>
      <c r="BN9060">
        <v>0.2</v>
      </c>
      <c r="BO9060">
        <v>0.09</v>
      </c>
    </row>
    <row r="9061" spans="61:67" x14ac:dyDescent="0.2">
      <c r="BI9061" t="s">
        <v>809</v>
      </c>
      <c r="BJ9061">
        <v>37</v>
      </c>
      <c r="BK9061" t="s">
        <v>285</v>
      </c>
      <c r="BL9061">
        <v>-9.9000000000000008E-3</v>
      </c>
      <c r="BM9061">
        <v>1.9800000000000002E-2</v>
      </c>
      <c r="BN9061">
        <v>0.2</v>
      </c>
      <c r="BO9061">
        <v>0.09</v>
      </c>
    </row>
    <row r="9062" spans="61:67" x14ac:dyDescent="0.2">
      <c r="BI9062" t="s">
        <v>809</v>
      </c>
      <c r="BJ9062">
        <v>38</v>
      </c>
      <c r="BK9062" t="s">
        <v>264</v>
      </c>
      <c r="BL9062">
        <v>-9.5999999999999992E-3</v>
      </c>
      <c r="BM9062">
        <v>1.9199999999999998E-2</v>
      </c>
      <c r="BN9062">
        <v>0.2</v>
      </c>
      <c r="BO9062">
        <v>0.09</v>
      </c>
    </row>
    <row r="9063" spans="61:67" x14ac:dyDescent="0.2">
      <c r="BI9063" t="s">
        <v>809</v>
      </c>
      <c r="BJ9063">
        <v>39</v>
      </c>
      <c r="BK9063" t="s">
        <v>105</v>
      </c>
      <c r="BL9063">
        <v>-9.1999999999999998E-3</v>
      </c>
      <c r="BM9063">
        <v>1.84E-2</v>
      </c>
      <c r="BN9063">
        <v>0.2</v>
      </c>
      <c r="BO9063">
        <v>0.08</v>
      </c>
    </row>
    <row r="9064" spans="61:67" x14ac:dyDescent="0.2">
      <c r="BI9064" t="s">
        <v>809</v>
      </c>
      <c r="BJ9064">
        <v>40</v>
      </c>
      <c r="BK9064" t="s">
        <v>276</v>
      </c>
      <c r="BL9064">
        <v>-8.9999999999999993E-3</v>
      </c>
      <c r="BM9064">
        <v>1.7999999999999999E-2</v>
      </c>
      <c r="BN9064">
        <v>0.2</v>
      </c>
      <c r="BO9064">
        <v>0.08</v>
      </c>
    </row>
    <row r="9065" spans="61:67" x14ac:dyDescent="0.2">
      <c r="BI9065" t="s">
        <v>809</v>
      </c>
      <c r="BJ9065">
        <v>41</v>
      </c>
      <c r="BK9065" t="s">
        <v>225</v>
      </c>
      <c r="BL9065">
        <v>8.8000000000000005E-3</v>
      </c>
      <c r="BM9065">
        <v>1.7500000000000002E-2</v>
      </c>
      <c r="BN9065">
        <v>0.2</v>
      </c>
      <c r="BO9065">
        <v>0.08</v>
      </c>
    </row>
    <row r="9066" spans="61:67" x14ac:dyDescent="0.2">
      <c r="BI9066" t="s">
        <v>809</v>
      </c>
      <c r="BJ9066">
        <v>42</v>
      </c>
      <c r="BK9066" t="s">
        <v>249</v>
      </c>
      <c r="BL9066">
        <v>7.7000000000000002E-3</v>
      </c>
      <c r="BM9066">
        <v>1.54E-2</v>
      </c>
      <c r="BN9066">
        <v>0.2</v>
      </c>
      <c r="BO9066">
        <v>7.0000000000000007E-2</v>
      </c>
    </row>
    <row r="9067" spans="61:67" x14ac:dyDescent="0.2">
      <c r="BI9067" t="s">
        <v>809</v>
      </c>
      <c r="BJ9067">
        <v>43</v>
      </c>
      <c r="BK9067" t="s">
        <v>341</v>
      </c>
      <c r="BL9067">
        <v>7.6E-3</v>
      </c>
      <c r="BM9067">
        <v>1.52E-2</v>
      </c>
      <c r="BN9067">
        <v>0.2</v>
      </c>
      <c r="BO9067">
        <v>7.0000000000000007E-2</v>
      </c>
    </row>
    <row r="9068" spans="61:67" x14ac:dyDescent="0.2">
      <c r="BI9068" t="s">
        <v>809</v>
      </c>
      <c r="BJ9068">
        <v>44</v>
      </c>
      <c r="BK9068" t="s">
        <v>158</v>
      </c>
      <c r="BL9068">
        <v>-7.6E-3</v>
      </c>
      <c r="BM9068">
        <v>1.5100000000000001E-2</v>
      </c>
      <c r="BN9068">
        <v>0.2</v>
      </c>
      <c r="BO9068">
        <v>7.0000000000000007E-2</v>
      </c>
    </row>
    <row r="9069" spans="61:67" x14ac:dyDescent="0.2">
      <c r="BI9069" t="s">
        <v>809</v>
      </c>
      <c r="BJ9069">
        <v>45</v>
      </c>
      <c r="BK9069" t="s">
        <v>185</v>
      </c>
      <c r="BL9069">
        <v>-7.4999999999999997E-3</v>
      </c>
      <c r="BM9069">
        <v>1.4999999999999999E-2</v>
      </c>
      <c r="BN9069">
        <v>0.2</v>
      </c>
      <c r="BO9069">
        <v>7.0000000000000007E-2</v>
      </c>
    </row>
    <row r="9070" spans="61:67" x14ac:dyDescent="0.2">
      <c r="BI9070" t="s">
        <v>809</v>
      </c>
      <c r="BJ9070">
        <v>46</v>
      </c>
      <c r="BK9070" t="s">
        <v>77</v>
      </c>
      <c r="BL9070">
        <v>-7.1999999999999998E-3</v>
      </c>
      <c r="BM9070">
        <v>1.44E-2</v>
      </c>
      <c r="BN9070">
        <v>0.2</v>
      </c>
      <c r="BO9070">
        <v>0.06</v>
      </c>
    </row>
    <row r="9071" spans="61:67" x14ac:dyDescent="0.2">
      <c r="BI9071" t="s">
        <v>809</v>
      </c>
      <c r="BJ9071">
        <v>47</v>
      </c>
      <c r="BK9071" t="s">
        <v>204</v>
      </c>
      <c r="BL9071">
        <v>7.0000000000000001E-3</v>
      </c>
      <c r="BM9071">
        <v>1.4E-2</v>
      </c>
      <c r="BN9071">
        <v>0.2</v>
      </c>
      <c r="BO9071">
        <v>0.06</v>
      </c>
    </row>
    <row r="9072" spans="61:67" x14ac:dyDescent="0.2">
      <c r="BI9072" t="s">
        <v>809</v>
      </c>
      <c r="BJ9072">
        <v>48</v>
      </c>
      <c r="BK9072" t="s">
        <v>311</v>
      </c>
      <c r="BL9072">
        <v>5.4000000000000003E-3</v>
      </c>
      <c r="BM9072">
        <v>1.0699999999999999E-2</v>
      </c>
      <c r="BN9072">
        <v>0.2</v>
      </c>
      <c r="BO9072">
        <v>0.05</v>
      </c>
    </row>
    <row r="9073" spans="61:67" x14ac:dyDescent="0.2">
      <c r="BI9073" t="s">
        <v>809</v>
      </c>
      <c r="BJ9073">
        <v>49</v>
      </c>
      <c r="BK9073" t="s">
        <v>139</v>
      </c>
      <c r="BL9073">
        <v>5.0000000000000001E-3</v>
      </c>
      <c r="BM9073">
        <v>0.01</v>
      </c>
      <c r="BN9073">
        <v>0.2</v>
      </c>
      <c r="BO9073">
        <v>0.04</v>
      </c>
    </row>
    <row r="9074" spans="61:67" x14ac:dyDescent="0.2">
      <c r="BI9074" t="s">
        <v>809</v>
      </c>
      <c r="BJ9074">
        <v>50</v>
      </c>
      <c r="BK9074" t="s">
        <v>345</v>
      </c>
      <c r="BL9074">
        <v>4.4000000000000003E-3</v>
      </c>
      <c r="BM9074">
        <v>8.8000000000000005E-3</v>
      </c>
      <c r="BN9074">
        <v>0.2</v>
      </c>
      <c r="BO9074">
        <v>0.04</v>
      </c>
    </row>
    <row r="9075" spans="61:67" x14ac:dyDescent="0.2">
      <c r="BI9075" t="s">
        <v>809</v>
      </c>
      <c r="BJ9075">
        <v>51</v>
      </c>
      <c r="BK9075" t="s">
        <v>313</v>
      </c>
      <c r="BL9075">
        <v>-4.4000000000000003E-3</v>
      </c>
      <c r="BM9075">
        <v>8.6999999999999994E-3</v>
      </c>
      <c r="BN9075">
        <v>0.2</v>
      </c>
      <c r="BO9075">
        <v>0.04</v>
      </c>
    </row>
    <row r="9076" spans="61:67" x14ac:dyDescent="0.2">
      <c r="BI9076" t="s">
        <v>809</v>
      </c>
      <c r="BJ9076">
        <v>52</v>
      </c>
      <c r="BK9076" t="s">
        <v>128</v>
      </c>
      <c r="BL9076">
        <v>4.1000000000000003E-3</v>
      </c>
      <c r="BM9076">
        <v>8.0999999999999996E-3</v>
      </c>
      <c r="BN9076">
        <v>0.2</v>
      </c>
      <c r="BO9076">
        <v>0.04</v>
      </c>
    </row>
    <row r="9077" spans="61:67" x14ac:dyDescent="0.2">
      <c r="BI9077" t="s">
        <v>809</v>
      </c>
      <c r="BJ9077">
        <v>53</v>
      </c>
      <c r="BK9077" t="s">
        <v>203</v>
      </c>
      <c r="BL9077">
        <v>-3.8E-3</v>
      </c>
      <c r="BM9077">
        <v>7.6E-3</v>
      </c>
      <c r="BN9077">
        <v>0.2</v>
      </c>
      <c r="BO9077">
        <v>0.03</v>
      </c>
    </row>
    <row r="9078" spans="61:67" x14ac:dyDescent="0.2">
      <c r="BI9078" t="s">
        <v>809</v>
      </c>
      <c r="BJ9078">
        <v>54</v>
      </c>
      <c r="BK9078" t="s">
        <v>50</v>
      </c>
      <c r="BL9078">
        <v>-3.8E-3</v>
      </c>
      <c r="BM9078">
        <v>7.4999999999999997E-3</v>
      </c>
      <c r="BN9078">
        <v>0.2</v>
      </c>
      <c r="BO9078">
        <v>0.03</v>
      </c>
    </row>
    <row r="9079" spans="61:67" x14ac:dyDescent="0.2">
      <c r="BI9079" t="s">
        <v>809</v>
      </c>
      <c r="BJ9079">
        <v>55</v>
      </c>
      <c r="BK9079" t="s">
        <v>69</v>
      </c>
      <c r="BL9079">
        <v>-2.5999999999999999E-3</v>
      </c>
      <c r="BM9079">
        <v>5.3E-3</v>
      </c>
      <c r="BN9079">
        <v>0.2</v>
      </c>
      <c r="BO9079">
        <v>0.02</v>
      </c>
    </row>
    <row r="9080" spans="61:67" x14ac:dyDescent="0.2">
      <c r="BI9080" t="s">
        <v>809</v>
      </c>
      <c r="BJ9080">
        <v>56</v>
      </c>
      <c r="BK9080" t="s">
        <v>132</v>
      </c>
      <c r="BL9080">
        <v>-2.3E-3</v>
      </c>
      <c r="BM9080">
        <v>4.7000000000000002E-3</v>
      </c>
      <c r="BN9080">
        <v>0.2</v>
      </c>
      <c r="BO9080">
        <v>0.02</v>
      </c>
    </row>
    <row r="9081" spans="61:67" x14ac:dyDescent="0.2">
      <c r="BI9081" t="s">
        <v>809</v>
      </c>
      <c r="BJ9081">
        <v>57</v>
      </c>
      <c r="BK9081" t="s">
        <v>263</v>
      </c>
      <c r="BL9081">
        <v>1.9E-3</v>
      </c>
      <c r="BM9081">
        <v>3.8E-3</v>
      </c>
      <c r="BN9081">
        <v>0.2</v>
      </c>
      <c r="BO9081">
        <v>0.02</v>
      </c>
    </row>
    <row r="9082" spans="61:67" x14ac:dyDescent="0.2">
      <c r="BI9082" t="s">
        <v>809</v>
      </c>
      <c r="BJ9082">
        <v>58</v>
      </c>
      <c r="BK9082" t="s">
        <v>65</v>
      </c>
      <c r="BL9082">
        <v>-1.1000000000000001E-3</v>
      </c>
      <c r="BM9082">
        <v>2.3E-3</v>
      </c>
      <c r="BN9082">
        <v>0.2</v>
      </c>
      <c r="BO9082">
        <v>0.01</v>
      </c>
    </row>
    <row r="9083" spans="61:67" x14ac:dyDescent="0.2">
      <c r="BI9083" t="s">
        <v>809</v>
      </c>
      <c r="BJ9083">
        <v>59</v>
      </c>
      <c r="BK9083" t="s">
        <v>117</v>
      </c>
      <c r="BL9083">
        <v>1.1000000000000001E-3</v>
      </c>
      <c r="BM9083">
        <v>2.0999999999999999E-3</v>
      </c>
      <c r="BN9083">
        <v>0.2</v>
      </c>
      <c r="BO9083">
        <v>0.01</v>
      </c>
    </row>
    <row r="9084" spans="61:67" x14ac:dyDescent="0.2">
      <c r="BI9084" t="s">
        <v>809</v>
      </c>
      <c r="BJ9084">
        <v>60</v>
      </c>
      <c r="BK9084" t="s">
        <v>151</v>
      </c>
      <c r="BL9084">
        <v>8.9999999999999998E-4</v>
      </c>
      <c r="BM9084">
        <v>1.8E-3</v>
      </c>
      <c r="BN9084">
        <v>0.2</v>
      </c>
      <c r="BO9084">
        <v>0.01</v>
      </c>
    </row>
    <row r="9085" spans="61:67" x14ac:dyDescent="0.2">
      <c r="BI9085" t="s">
        <v>809</v>
      </c>
      <c r="BJ9085">
        <v>61</v>
      </c>
      <c r="BK9085" t="s">
        <v>147</v>
      </c>
      <c r="BL9085">
        <v>-5.9999999999999995E-4</v>
      </c>
      <c r="BM9085">
        <v>1.1000000000000001E-3</v>
      </c>
      <c r="BN9085">
        <v>0.2</v>
      </c>
      <c r="BO9085">
        <v>0.01</v>
      </c>
    </row>
    <row r="9086" spans="61:67" x14ac:dyDescent="0.2">
      <c r="BI9086" t="s">
        <v>809</v>
      </c>
      <c r="BJ9086">
        <v>62</v>
      </c>
      <c r="BK9086" t="s">
        <v>357</v>
      </c>
      <c r="BL9086">
        <v>1E-4</v>
      </c>
      <c r="BM9086">
        <v>2.9999999999999997E-4</v>
      </c>
      <c r="BN9086">
        <v>0.2</v>
      </c>
      <c r="BO9086">
        <v>0</v>
      </c>
    </row>
    <row r="9087" spans="61:67" x14ac:dyDescent="0.2">
      <c r="BI9087" t="s">
        <v>809</v>
      </c>
      <c r="BJ9087">
        <v>63</v>
      </c>
      <c r="BK9087" t="s">
        <v>49</v>
      </c>
      <c r="BL9087">
        <v>0</v>
      </c>
      <c r="BM9087">
        <v>0</v>
      </c>
      <c r="BN9087">
        <v>0</v>
      </c>
      <c r="BO9087">
        <v>0</v>
      </c>
    </row>
    <row r="9088" spans="61:67" x14ac:dyDescent="0.2">
      <c r="BI9088" t="s">
        <v>809</v>
      </c>
      <c r="BJ9088">
        <v>64</v>
      </c>
      <c r="BK9088" t="s">
        <v>188</v>
      </c>
      <c r="BL9088">
        <v>0</v>
      </c>
      <c r="BM9088">
        <v>0</v>
      </c>
      <c r="BN9088">
        <v>0</v>
      </c>
      <c r="BO9088">
        <v>0</v>
      </c>
    </row>
    <row r="9089" spans="61:67" x14ac:dyDescent="0.2">
      <c r="BI9089" t="s">
        <v>809</v>
      </c>
      <c r="BJ9089">
        <v>65</v>
      </c>
      <c r="BK9089" t="s">
        <v>211</v>
      </c>
      <c r="BL9089">
        <v>0</v>
      </c>
      <c r="BM9089">
        <v>0</v>
      </c>
      <c r="BN9089">
        <v>0</v>
      </c>
      <c r="BO9089">
        <v>0</v>
      </c>
    </row>
    <row r="9090" spans="61:67" x14ac:dyDescent="0.2">
      <c r="BI9090" t="s">
        <v>809</v>
      </c>
      <c r="BJ9090">
        <v>66</v>
      </c>
      <c r="BK9090" t="s">
        <v>67</v>
      </c>
      <c r="BL9090">
        <v>0</v>
      </c>
      <c r="BM9090">
        <v>0</v>
      </c>
      <c r="BN9090">
        <v>0</v>
      </c>
      <c r="BO9090">
        <v>0</v>
      </c>
    </row>
    <row r="9091" spans="61:67" x14ac:dyDescent="0.2">
      <c r="BI9091" t="s">
        <v>809</v>
      </c>
      <c r="BJ9091">
        <v>67</v>
      </c>
      <c r="BK9091" t="s">
        <v>57</v>
      </c>
      <c r="BL9091">
        <v>0</v>
      </c>
      <c r="BM9091">
        <v>0</v>
      </c>
      <c r="BN9091">
        <v>0</v>
      </c>
      <c r="BO9091">
        <v>0</v>
      </c>
    </row>
    <row r="9092" spans="61:67" x14ac:dyDescent="0.2">
      <c r="BI9092" t="s">
        <v>809</v>
      </c>
      <c r="BJ9092">
        <v>68</v>
      </c>
      <c r="BK9092" t="s">
        <v>192</v>
      </c>
      <c r="BL9092">
        <v>0</v>
      </c>
      <c r="BM9092">
        <v>0</v>
      </c>
      <c r="BN9092">
        <v>0</v>
      </c>
      <c r="BO9092">
        <v>0</v>
      </c>
    </row>
    <row r="9093" spans="61:67" x14ac:dyDescent="0.2">
      <c r="BI9093" t="s">
        <v>809</v>
      </c>
      <c r="BJ9093">
        <v>69</v>
      </c>
      <c r="BK9093" t="s">
        <v>213</v>
      </c>
      <c r="BL9093">
        <v>0</v>
      </c>
      <c r="BM9093">
        <v>0</v>
      </c>
      <c r="BN9093">
        <v>0</v>
      </c>
      <c r="BO9093">
        <v>0</v>
      </c>
    </row>
    <row r="9094" spans="61:67" x14ac:dyDescent="0.2">
      <c r="BI9094" t="s">
        <v>809</v>
      </c>
      <c r="BJ9094">
        <v>70</v>
      </c>
      <c r="BK9094" t="s">
        <v>149</v>
      </c>
      <c r="BL9094">
        <v>0</v>
      </c>
      <c r="BM9094">
        <v>0</v>
      </c>
      <c r="BN9094">
        <v>0</v>
      </c>
      <c r="BO9094">
        <v>0</v>
      </c>
    </row>
    <row r="9095" spans="61:67" x14ac:dyDescent="0.2">
      <c r="BI9095" t="s">
        <v>809</v>
      </c>
      <c r="BJ9095">
        <v>71</v>
      </c>
      <c r="BK9095" t="s">
        <v>210</v>
      </c>
      <c r="BL9095">
        <v>0</v>
      </c>
      <c r="BM9095">
        <v>0</v>
      </c>
      <c r="BN9095">
        <v>0</v>
      </c>
      <c r="BO9095">
        <v>0</v>
      </c>
    </row>
    <row r="9096" spans="61:67" x14ac:dyDescent="0.2">
      <c r="BI9096" t="s">
        <v>809</v>
      </c>
      <c r="BJ9096">
        <v>72</v>
      </c>
      <c r="BK9096" t="s">
        <v>222</v>
      </c>
      <c r="BL9096">
        <v>0</v>
      </c>
      <c r="BM9096">
        <v>0</v>
      </c>
      <c r="BN9096">
        <v>0</v>
      </c>
      <c r="BO9096">
        <v>0</v>
      </c>
    </row>
    <row r="9097" spans="61:67" x14ac:dyDescent="0.2">
      <c r="BI9097" t="s">
        <v>809</v>
      </c>
      <c r="BJ9097">
        <v>73</v>
      </c>
      <c r="BK9097" t="s">
        <v>189</v>
      </c>
      <c r="BL9097">
        <v>0</v>
      </c>
      <c r="BM9097">
        <v>0</v>
      </c>
      <c r="BN9097">
        <v>0</v>
      </c>
      <c r="BO9097">
        <v>0</v>
      </c>
    </row>
    <row r="9098" spans="61:67" x14ac:dyDescent="0.2">
      <c r="BI9098" t="s">
        <v>809</v>
      </c>
      <c r="BJ9098">
        <v>74</v>
      </c>
      <c r="BK9098" t="s">
        <v>227</v>
      </c>
      <c r="BL9098">
        <v>0</v>
      </c>
      <c r="BM9098">
        <v>0</v>
      </c>
      <c r="BN9098">
        <v>0</v>
      </c>
      <c r="BO9098">
        <v>0</v>
      </c>
    </row>
    <row r="9099" spans="61:67" x14ac:dyDescent="0.2">
      <c r="BI9099" t="s">
        <v>809</v>
      </c>
      <c r="BJ9099">
        <v>75</v>
      </c>
      <c r="BK9099" t="s">
        <v>229</v>
      </c>
      <c r="BL9099">
        <v>0</v>
      </c>
      <c r="BM9099">
        <v>0</v>
      </c>
      <c r="BN9099">
        <v>0</v>
      </c>
      <c r="BO9099">
        <v>0</v>
      </c>
    </row>
    <row r="9100" spans="61:67" x14ac:dyDescent="0.2">
      <c r="BI9100" t="s">
        <v>809</v>
      </c>
      <c r="BJ9100">
        <v>76</v>
      </c>
      <c r="BK9100" t="s">
        <v>84</v>
      </c>
      <c r="BL9100">
        <v>0</v>
      </c>
      <c r="BM9100">
        <v>0</v>
      </c>
      <c r="BN9100">
        <v>0</v>
      </c>
      <c r="BO9100">
        <v>0</v>
      </c>
    </row>
    <row r="9101" spans="61:67" x14ac:dyDescent="0.2">
      <c r="BI9101" t="s">
        <v>809</v>
      </c>
      <c r="BJ9101">
        <v>77</v>
      </c>
      <c r="BK9101" t="s">
        <v>232</v>
      </c>
      <c r="BL9101">
        <v>0</v>
      </c>
      <c r="BM9101">
        <v>0</v>
      </c>
      <c r="BN9101">
        <v>0</v>
      </c>
      <c r="BO9101">
        <v>0</v>
      </c>
    </row>
    <row r="9102" spans="61:67" x14ac:dyDescent="0.2">
      <c r="BI9102" t="s">
        <v>809</v>
      </c>
      <c r="BJ9102">
        <v>78</v>
      </c>
      <c r="BK9102" t="s">
        <v>181</v>
      </c>
      <c r="BL9102">
        <v>0</v>
      </c>
      <c r="BM9102">
        <v>0</v>
      </c>
      <c r="BN9102">
        <v>0</v>
      </c>
      <c r="BO9102">
        <v>0</v>
      </c>
    </row>
    <row r="9103" spans="61:67" x14ac:dyDescent="0.2">
      <c r="BI9103" t="s">
        <v>809</v>
      </c>
      <c r="BJ9103">
        <v>79</v>
      </c>
      <c r="BK9103" t="s">
        <v>233</v>
      </c>
      <c r="BL9103">
        <v>0</v>
      </c>
      <c r="BM9103">
        <v>0</v>
      </c>
      <c r="BN9103">
        <v>0</v>
      </c>
      <c r="BO9103">
        <v>0</v>
      </c>
    </row>
    <row r="9104" spans="61:67" x14ac:dyDescent="0.2">
      <c r="BI9104" t="s">
        <v>809</v>
      </c>
      <c r="BJ9104">
        <v>80</v>
      </c>
      <c r="BK9104" t="s">
        <v>235</v>
      </c>
      <c r="BL9104">
        <v>0</v>
      </c>
      <c r="BM9104">
        <v>0</v>
      </c>
      <c r="BN9104">
        <v>0</v>
      </c>
      <c r="BO9104">
        <v>0</v>
      </c>
    </row>
    <row r="9105" spans="61:67" x14ac:dyDescent="0.2">
      <c r="BI9105" t="s">
        <v>809</v>
      </c>
      <c r="BJ9105">
        <v>81</v>
      </c>
      <c r="BK9105" t="s">
        <v>46</v>
      </c>
      <c r="BL9105">
        <v>0</v>
      </c>
      <c r="BM9105">
        <v>0</v>
      </c>
      <c r="BN9105">
        <v>0</v>
      </c>
      <c r="BO9105">
        <v>0</v>
      </c>
    </row>
    <row r="9106" spans="61:67" x14ac:dyDescent="0.2">
      <c r="BI9106" t="s">
        <v>809</v>
      </c>
      <c r="BJ9106">
        <v>82</v>
      </c>
      <c r="BK9106" t="s">
        <v>129</v>
      </c>
      <c r="BL9106">
        <v>0</v>
      </c>
      <c r="BM9106">
        <v>0</v>
      </c>
      <c r="BN9106">
        <v>0</v>
      </c>
      <c r="BO9106">
        <v>0</v>
      </c>
    </row>
    <row r="9107" spans="61:67" x14ac:dyDescent="0.2">
      <c r="BI9107" t="s">
        <v>809</v>
      </c>
      <c r="BJ9107">
        <v>83</v>
      </c>
      <c r="BK9107" t="s">
        <v>179</v>
      </c>
      <c r="BL9107">
        <v>0</v>
      </c>
      <c r="BM9107">
        <v>0</v>
      </c>
      <c r="BN9107">
        <v>0</v>
      </c>
      <c r="BO9107">
        <v>0</v>
      </c>
    </row>
    <row r="9108" spans="61:67" x14ac:dyDescent="0.2">
      <c r="BI9108" t="s">
        <v>809</v>
      </c>
      <c r="BJ9108">
        <v>84</v>
      </c>
      <c r="BK9108" t="s">
        <v>124</v>
      </c>
      <c r="BL9108">
        <v>0</v>
      </c>
      <c r="BM9108">
        <v>0</v>
      </c>
      <c r="BN9108">
        <v>0</v>
      </c>
      <c r="BO9108">
        <v>0</v>
      </c>
    </row>
    <row r="9109" spans="61:67" x14ac:dyDescent="0.2">
      <c r="BI9109" t="s">
        <v>809</v>
      </c>
      <c r="BJ9109">
        <v>85</v>
      </c>
      <c r="BK9109" t="s">
        <v>85</v>
      </c>
      <c r="BL9109">
        <v>0</v>
      </c>
      <c r="BM9109">
        <v>0</v>
      </c>
      <c r="BN9109">
        <v>0</v>
      </c>
      <c r="BO9109">
        <v>0</v>
      </c>
    </row>
    <row r="9110" spans="61:67" x14ac:dyDescent="0.2">
      <c r="BI9110" t="s">
        <v>809</v>
      </c>
      <c r="BJ9110">
        <v>86</v>
      </c>
      <c r="BK9110" t="s">
        <v>220</v>
      </c>
      <c r="BL9110">
        <v>0</v>
      </c>
      <c r="BM9110">
        <v>0</v>
      </c>
      <c r="BN9110">
        <v>0</v>
      </c>
      <c r="BO9110">
        <v>0</v>
      </c>
    </row>
    <row r="9111" spans="61:67" x14ac:dyDescent="0.2">
      <c r="BI9111" t="s">
        <v>809</v>
      </c>
      <c r="BJ9111">
        <v>87</v>
      </c>
      <c r="BK9111" t="s">
        <v>62</v>
      </c>
      <c r="BL9111">
        <v>0</v>
      </c>
      <c r="BM9111">
        <v>0</v>
      </c>
      <c r="BN9111">
        <v>0</v>
      </c>
      <c r="BO9111">
        <v>0</v>
      </c>
    </row>
    <row r="9112" spans="61:67" x14ac:dyDescent="0.2">
      <c r="BI9112" t="s">
        <v>809</v>
      </c>
      <c r="BJ9112">
        <v>88</v>
      </c>
      <c r="BK9112" t="s">
        <v>239</v>
      </c>
      <c r="BL9112">
        <v>0</v>
      </c>
      <c r="BM9112">
        <v>0</v>
      </c>
      <c r="BN9112">
        <v>0</v>
      </c>
      <c r="BO9112">
        <v>0</v>
      </c>
    </row>
    <row r="9113" spans="61:67" x14ac:dyDescent="0.2">
      <c r="BI9113" t="s">
        <v>809</v>
      </c>
      <c r="BJ9113">
        <v>89</v>
      </c>
      <c r="BK9113" t="s">
        <v>140</v>
      </c>
      <c r="BL9113">
        <v>0</v>
      </c>
      <c r="BM9113">
        <v>0</v>
      </c>
      <c r="BN9113">
        <v>0</v>
      </c>
      <c r="BO9113">
        <v>0</v>
      </c>
    </row>
    <row r="9114" spans="61:67" x14ac:dyDescent="0.2">
      <c r="BI9114" t="s">
        <v>809</v>
      </c>
      <c r="BJ9114">
        <v>90</v>
      </c>
      <c r="BK9114" t="s">
        <v>79</v>
      </c>
      <c r="BL9114">
        <v>0</v>
      </c>
      <c r="BM9114">
        <v>0</v>
      </c>
      <c r="BN9114">
        <v>0</v>
      </c>
      <c r="BO9114">
        <v>0</v>
      </c>
    </row>
    <row r="9115" spans="61:67" x14ac:dyDescent="0.2">
      <c r="BI9115" t="s">
        <v>809</v>
      </c>
      <c r="BJ9115">
        <v>91</v>
      </c>
      <c r="BK9115" t="s">
        <v>89</v>
      </c>
      <c r="BL9115">
        <v>0</v>
      </c>
      <c r="BM9115">
        <v>0</v>
      </c>
      <c r="BN9115">
        <v>0</v>
      </c>
      <c r="BO9115">
        <v>0</v>
      </c>
    </row>
    <row r="9116" spans="61:67" x14ac:dyDescent="0.2">
      <c r="BI9116" t="s">
        <v>809</v>
      </c>
      <c r="BJ9116">
        <v>92</v>
      </c>
      <c r="BK9116" t="s">
        <v>55</v>
      </c>
      <c r="BL9116">
        <v>0</v>
      </c>
      <c r="BM9116">
        <v>0</v>
      </c>
      <c r="BN9116">
        <v>0</v>
      </c>
      <c r="BO9116">
        <v>0</v>
      </c>
    </row>
    <row r="9117" spans="61:67" x14ac:dyDescent="0.2">
      <c r="BI9117" t="s">
        <v>809</v>
      </c>
      <c r="BJ9117">
        <v>93</v>
      </c>
      <c r="BK9117" t="s">
        <v>152</v>
      </c>
      <c r="BL9117">
        <v>0</v>
      </c>
      <c r="BM9117">
        <v>0</v>
      </c>
      <c r="BN9117">
        <v>0</v>
      </c>
      <c r="BO9117">
        <v>0</v>
      </c>
    </row>
    <row r="9118" spans="61:67" x14ac:dyDescent="0.2">
      <c r="BI9118" t="s">
        <v>809</v>
      </c>
      <c r="BJ9118">
        <v>94</v>
      </c>
      <c r="BK9118" t="s">
        <v>82</v>
      </c>
      <c r="BL9118">
        <v>0</v>
      </c>
      <c r="BM9118">
        <v>0</v>
      </c>
      <c r="BN9118">
        <v>0</v>
      </c>
      <c r="BO9118">
        <v>0</v>
      </c>
    </row>
    <row r="9119" spans="61:67" x14ac:dyDescent="0.2">
      <c r="BI9119" t="s">
        <v>809</v>
      </c>
      <c r="BJ9119">
        <v>95</v>
      </c>
      <c r="BK9119" t="s">
        <v>242</v>
      </c>
      <c r="BL9119">
        <v>0</v>
      </c>
      <c r="BM9119">
        <v>0</v>
      </c>
      <c r="BN9119">
        <v>0</v>
      </c>
      <c r="BO9119">
        <v>0</v>
      </c>
    </row>
    <row r="9120" spans="61:67" x14ac:dyDescent="0.2">
      <c r="BI9120" t="s">
        <v>809</v>
      </c>
      <c r="BJ9120">
        <v>96</v>
      </c>
      <c r="BK9120" t="s">
        <v>231</v>
      </c>
      <c r="BL9120">
        <v>0</v>
      </c>
      <c r="BM9120">
        <v>0</v>
      </c>
      <c r="BN9120">
        <v>0</v>
      </c>
      <c r="BO9120">
        <v>0</v>
      </c>
    </row>
    <row r="9121" spans="61:67" x14ac:dyDescent="0.2">
      <c r="BI9121" t="s">
        <v>809</v>
      </c>
      <c r="BJ9121">
        <v>97</v>
      </c>
      <c r="BK9121" t="s">
        <v>245</v>
      </c>
      <c r="BL9121">
        <v>0</v>
      </c>
      <c r="BM9121">
        <v>0</v>
      </c>
      <c r="BN9121">
        <v>0</v>
      </c>
      <c r="BO9121">
        <v>0</v>
      </c>
    </row>
    <row r="9122" spans="61:67" x14ac:dyDescent="0.2">
      <c r="BI9122" t="s">
        <v>809</v>
      </c>
      <c r="BJ9122">
        <v>98</v>
      </c>
      <c r="BK9122" t="s">
        <v>120</v>
      </c>
      <c r="BL9122">
        <v>0</v>
      </c>
      <c r="BM9122">
        <v>0</v>
      </c>
      <c r="BN9122">
        <v>0</v>
      </c>
      <c r="BO9122">
        <v>0</v>
      </c>
    </row>
    <row r="9123" spans="61:67" x14ac:dyDescent="0.2">
      <c r="BI9123" t="s">
        <v>809</v>
      </c>
      <c r="BJ9123">
        <v>99</v>
      </c>
      <c r="BK9123" t="s">
        <v>248</v>
      </c>
      <c r="BL9123">
        <v>0</v>
      </c>
      <c r="BM9123">
        <v>0</v>
      </c>
      <c r="BN9123">
        <v>0</v>
      </c>
      <c r="BO9123">
        <v>0</v>
      </c>
    </row>
    <row r="9124" spans="61:67" x14ac:dyDescent="0.2">
      <c r="BI9124" t="s">
        <v>809</v>
      </c>
      <c r="BJ9124">
        <v>100</v>
      </c>
      <c r="BK9124" t="s">
        <v>72</v>
      </c>
      <c r="BL9124">
        <v>0</v>
      </c>
      <c r="BM9124">
        <v>0</v>
      </c>
      <c r="BN9124">
        <v>0</v>
      </c>
      <c r="BO9124">
        <v>0</v>
      </c>
    </row>
    <row r="9125" spans="61:67" x14ac:dyDescent="0.2">
      <c r="BI9125" t="s">
        <v>809</v>
      </c>
      <c r="BJ9125">
        <v>101</v>
      </c>
      <c r="BK9125" t="s">
        <v>247</v>
      </c>
      <c r="BL9125">
        <v>0</v>
      </c>
      <c r="BM9125">
        <v>0</v>
      </c>
      <c r="BN9125">
        <v>0</v>
      </c>
      <c r="BO9125">
        <v>0</v>
      </c>
    </row>
    <row r="9126" spans="61:67" x14ac:dyDescent="0.2">
      <c r="BI9126" t="s">
        <v>809</v>
      </c>
      <c r="BJ9126">
        <v>102</v>
      </c>
      <c r="BK9126" t="s">
        <v>251</v>
      </c>
      <c r="BL9126">
        <v>0</v>
      </c>
      <c r="BM9126">
        <v>0</v>
      </c>
      <c r="BN9126">
        <v>0</v>
      </c>
      <c r="BO9126">
        <v>0</v>
      </c>
    </row>
    <row r="9127" spans="61:67" x14ac:dyDescent="0.2">
      <c r="BI9127" t="s">
        <v>809</v>
      </c>
      <c r="BJ9127">
        <v>103</v>
      </c>
      <c r="BK9127" t="s">
        <v>221</v>
      </c>
      <c r="BL9127">
        <v>0</v>
      </c>
      <c r="BM9127">
        <v>0</v>
      </c>
      <c r="BN9127">
        <v>0</v>
      </c>
      <c r="BO9127">
        <v>0</v>
      </c>
    </row>
    <row r="9128" spans="61:67" x14ac:dyDescent="0.2">
      <c r="BI9128" t="s">
        <v>809</v>
      </c>
      <c r="BJ9128">
        <v>104</v>
      </c>
      <c r="BK9128" t="s">
        <v>314</v>
      </c>
      <c r="BL9128">
        <v>0</v>
      </c>
      <c r="BM9128">
        <v>0</v>
      </c>
      <c r="BN9128">
        <v>0</v>
      </c>
      <c r="BO9128">
        <v>0</v>
      </c>
    </row>
    <row r="9129" spans="61:67" x14ac:dyDescent="0.2">
      <c r="BI9129" t="s">
        <v>809</v>
      </c>
      <c r="BJ9129">
        <v>105</v>
      </c>
      <c r="BK9129" t="s">
        <v>198</v>
      </c>
      <c r="BL9129">
        <v>0</v>
      </c>
      <c r="BM9129">
        <v>0</v>
      </c>
      <c r="BN9129">
        <v>0</v>
      </c>
      <c r="BO9129">
        <v>0</v>
      </c>
    </row>
    <row r="9130" spans="61:67" x14ac:dyDescent="0.2">
      <c r="BI9130" t="s">
        <v>809</v>
      </c>
      <c r="BJ9130">
        <v>106</v>
      </c>
      <c r="BK9130" t="s">
        <v>131</v>
      </c>
      <c r="BL9130">
        <v>0</v>
      </c>
      <c r="BM9130">
        <v>0</v>
      </c>
      <c r="BN9130">
        <v>0</v>
      </c>
      <c r="BO9130">
        <v>0</v>
      </c>
    </row>
    <row r="9131" spans="61:67" x14ac:dyDescent="0.2">
      <c r="BI9131" t="s">
        <v>809</v>
      </c>
      <c r="BJ9131">
        <v>107</v>
      </c>
      <c r="BK9131" t="s">
        <v>183</v>
      </c>
      <c r="BL9131">
        <v>0</v>
      </c>
      <c r="BM9131">
        <v>0</v>
      </c>
      <c r="BN9131">
        <v>0</v>
      </c>
      <c r="BO9131">
        <v>0</v>
      </c>
    </row>
    <row r="9132" spans="61:67" x14ac:dyDescent="0.2">
      <c r="BI9132" t="s">
        <v>809</v>
      </c>
      <c r="BJ9132">
        <v>108</v>
      </c>
      <c r="BK9132" t="s">
        <v>145</v>
      </c>
      <c r="BL9132">
        <v>0</v>
      </c>
      <c r="BM9132">
        <v>0</v>
      </c>
      <c r="BN9132">
        <v>0</v>
      </c>
      <c r="BO9132">
        <v>0</v>
      </c>
    </row>
    <row r="9133" spans="61:67" x14ac:dyDescent="0.2">
      <c r="BI9133" t="s">
        <v>809</v>
      </c>
      <c r="BJ9133">
        <v>109</v>
      </c>
      <c r="BK9133" t="s">
        <v>256</v>
      </c>
      <c r="BL9133">
        <v>0</v>
      </c>
      <c r="BM9133">
        <v>0</v>
      </c>
      <c r="BN9133">
        <v>0</v>
      </c>
      <c r="BO9133">
        <v>0</v>
      </c>
    </row>
    <row r="9134" spans="61:67" x14ac:dyDescent="0.2">
      <c r="BI9134" t="s">
        <v>809</v>
      </c>
      <c r="BJ9134">
        <v>110</v>
      </c>
      <c r="BK9134" t="s">
        <v>259</v>
      </c>
      <c r="BL9134">
        <v>0</v>
      </c>
      <c r="BM9134">
        <v>0</v>
      </c>
      <c r="BN9134">
        <v>0</v>
      </c>
      <c r="BO9134">
        <v>0</v>
      </c>
    </row>
    <row r="9135" spans="61:67" x14ac:dyDescent="0.2">
      <c r="BI9135" t="s">
        <v>809</v>
      </c>
      <c r="BJ9135">
        <v>111</v>
      </c>
      <c r="BK9135" t="s">
        <v>160</v>
      </c>
      <c r="BL9135">
        <v>0</v>
      </c>
      <c r="BM9135">
        <v>0</v>
      </c>
      <c r="BN9135">
        <v>0</v>
      </c>
      <c r="BO9135">
        <v>0</v>
      </c>
    </row>
    <row r="9136" spans="61:67" x14ac:dyDescent="0.2">
      <c r="BI9136" t="s">
        <v>809</v>
      </c>
      <c r="BJ9136">
        <v>112</v>
      </c>
      <c r="BK9136" t="s">
        <v>271</v>
      </c>
      <c r="BL9136">
        <v>0</v>
      </c>
      <c r="BM9136">
        <v>0</v>
      </c>
      <c r="BN9136">
        <v>0</v>
      </c>
      <c r="BO9136">
        <v>0</v>
      </c>
    </row>
    <row r="9137" spans="61:67" x14ac:dyDescent="0.2">
      <c r="BI9137" t="s">
        <v>809</v>
      </c>
      <c r="BJ9137">
        <v>113</v>
      </c>
      <c r="BK9137" t="s">
        <v>237</v>
      </c>
      <c r="BL9137">
        <v>0</v>
      </c>
      <c r="BM9137">
        <v>0</v>
      </c>
      <c r="BN9137">
        <v>0</v>
      </c>
      <c r="BO9137">
        <v>0</v>
      </c>
    </row>
    <row r="9138" spans="61:67" x14ac:dyDescent="0.2">
      <c r="BI9138" t="s">
        <v>809</v>
      </c>
      <c r="BJ9138">
        <v>114</v>
      </c>
      <c r="BK9138" t="s">
        <v>273</v>
      </c>
      <c r="BL9138">
        <v>0</v>
      </c>
      <c r="BM9138">
        <v>0</v>
      </c>
      <c r="BN9138">
        <v>0</v>
      </c>
      <c r="BO9138">
        <v>0</v>
      </c>
    </row>
    <row r="9139" spans="61:67" x14ac:dyDescent="0.2">
      <c r="BI9139" t="s">
        <v>809</v>
      </c>
      <c r="BJ9139">
        <v>115</v>
      </c>
      <c r="BK9139" t="s">
        <v>171</v>
      </c>
      <c r="BL9139">
        <v>0</v>
      </c>
      <c r="BM9139">
        <v>0</v>
      </c>
      <c r="BN9139">
        <v>0</v>
      </c>
      <c r="BO9139">
        <v>0</v>
      </c>
    </row>
    <row r="9140" spans="61:67" x14ac:dyDescent="0.2">
      <c r="BI9140" t="s">
        <v>809</v>
      </c>
      <c r="BJ9140">
        <v>116</v>
      </c>
      <c r="BK9140" t="s">
        <v>260</v>
      </c>
      <c r="BL9140">
        <v>0</v>
      </c>
      <c r="BM9140">
        <v>0</v>
      </c>
      <c r="BN9140">
        <v>0</v>
      </c>
      <c r="BO9140">
        <v>0</v>
      </c>
    </row>
    <row r="9141" spans="61:67" x14ac:dyDescent="0.2">
      <c r="BI9141" t="s">
        <v>809</v>
      </c>
      <c r="BJ9141">
        <v>117</v>
      </c>
      <c r="BK9141" t="s">
        <v>94</v>
      </c>
      <c r="BL9141">
        <v>0</v>
      </c>
      <c r="BM9141">
        <v>0</v>
      </c>
      <c r="BN9141">
        <v>0</v>
      </c>
      <c r="BO9141">
        <v>0</v>
      </c>
    </row>
    <row r="9142" spans="61:67" x14ac:dyDescent="0.2">
      <c r="BI9142" t="s">
        <v>809</v>
      </c>
      <c r="BJ9142">
        <v>118</v>
      </c>
      <c r="BK9142" t="s">
        <v>262</v>
      </c>
      <c r="BL9142">
        <v>0</v>
      </c>
      <c r="BM9142">
        <v>0</v>
      </c>
      <c r="BN9142">
        <v>0</v>
      </c>
      <c r="BO9142">
        <v>0</v>
      </c>
    </row>
    <row r="9143" spans="61:67" x14ac:dyDescent="0.2">
      <c r="BI9143" t="s">
        <v>809</v>
      </c>
      <c r="BJ9143">
        <v>119</v>
      </c>
      <c r="BK9143" t="s">
        <v>265</v>
      </c>
      <c r="BL9143">
        <v>0</v>
      </c>
      <c r="BM9143">
        <v>0</v>
      </c>
      <c r="BN9143">
        <v>0</v>
      </c>
      <c r="BO9143">
        <v>0</v>
      </c>
    </row>
    <row r="9144" spans="61:67" x14ac:dyDescent="0.2">
      <c r="BI9144" t="s">
        <v>809</v>
      </c>
      <c r="BJ9144">
        <v>120</v>
      </c>
      <c r="BK9144" t="s">
        <v>230</v>
      </c>
      <c r="BL9144">
        <v>0</v>
      </c>
      <c r="BM9144">
        <v>0</v>
      </c>
      <c r="BN9144">
        <v>0</v>
      </c>
      <c r="BO9144">
        <v>0</v>
      </c>
    </row>
    <row r="9145" spans="61:67" x14ac:dyDescent="0.2">
      <c r="BI9145" t="s">
        <v>809</v>
      </c>
      <c r="BJ9145">
        <v>121</v>
      </c>
      <c r="BK9145" t="s">
        <v>223</v>
      </c>
      <c r="BL9145">
        <v>0</v>
      </c>
      <c r="BM9145">
        <v>0</v>
      </c>
      <c r="BN9145">
        <v>0</v>
      </c>
      <c r="BO9145">
        <v>0</v>
      </c>
    </row>
    <row r="9146" spans="61:67" x14ac:dyDescent="0.2">
      <c r="BI9146" t="s">
        <v>809</v>
      </c>
      <c r="BJ9146">
        <v>122</v>
      </c>
      <c r="BK9146" t="s">
        <v>246</v>
      </c>
      <c r="BL9146">
        <v>0</v>
      </c>
      <c r="BM9146">
        <v>0</v>
      </c>
      <c r="BN9146">
        <v>0</v>
      </c>
      <c r="BO9146">
        <v>0</v>
      </c>
    </row>
    <row r="9147" spans="61:67" x14ac:dyDescent="0.2">
      <c r="BI9147" t="s">
        <v>809</v>
      </c>
      <c r="BJ9147">
        <v>123</v>
      </c>
      <c r="BK9147" t="s">
        <v>43</v>
      </c>
      <c r="BL9147">
        <v>0</v>
      </c>
      <c r="BM9147">
        <v>0</v>
      </c>
      <c r="BN9147">
        <v>0</v>
      </c>
      <c r="BO9147">
        <v>0</v>
      </c>
    </row>
    <row r="9148" spans="61:67" x14ac:dyDescent="0.2">
      <c r="BI9148" t="s">
        <v>809</v>
      </c>
      <c r="BJ9148">
        <v>124</v>
      </c>
      <c r="BK9148" t="s">
        <v>133</v>
      </c>
      <c r="BL9148">
        <v>0</v>
      </c>
      <c r="BM9148">
        <v>0</v>
      </c>
      <c r="BN9148">
        <v>0</v>
      </c>
      <c r="BO9148">
        <v>0</v>
      </c>
    </row>
    <row r="9149" spans="61:67" x14ac:dyDescent="0.2">
      <c r="BI9149" t="s">
        <v>809</v>
      </c>
      <c r="BJ9149">
        <v>125</v>
      </c>
      <c r="BK9149" t="s">
        <v>73</v>
      </c>
      <c r="BL9149">
        <v>0</v>
      </c>
      <c r="BM9149">
        <v>0</v>
      </c>
      <c r="BN9149">
        <v>0</v>
      </c>
      <c r="BO9149">
        <v>0</v>
      </c>
    </row>
    <row r="9150" spans="61:67" x14ac:dyDescent="0.2">
      <c r="BI9150" t="s">
        <v>809</v>
      </c>
      <c r="BJ9150">
        <v>126</v>
      </c>
      <c r="BK9150" t="s">
        <v>267</v>
      </c>
      <c r="BL9150">
        <v>0</v>
      </c>
      <c r="BM9150">
        <v>0</v>
      </c>
      <c r="BN9150">
        <v>0</v>
      </c>
      <c r="BO9150">
        <v>0</v>
      </c>
    </row>
    <row r="9151" spans="61:67" x14ac:dyDescent="0.2">
      <c r="BI9151" t="s">
        <v>809</v>
      </c>
      <c r="BJ9151">
        <v>127</v>
      </c>
      <c r="BK9151" t="s">
        <v>269</v>
      </c>
      <c r="BL9151">
        <v>0</v>
      </c>
      <c r="BM9151">
        <v>0</v>
      </c>
      <c r="BN9151">
        <v>0</v>
      </c>
      <c r="BO9151">
        <v>0</v>
      </c>
    </row>
    <row r="9152" spans="61:67" x14ac:dyDescent="0.2">
      <c r="BI9152" t="s">
        <v>809</v>
      </c>
      <c r="BJ9152">
        <v>128</v>
      </c>
      <c r="BK9152" t="s">
        <v>60</v>
      </c>
      <c r="BL9152">
        <v>0</v>
      </c>
      <c r="BM9152">
        <v>0</v>
      </c>
      <c r="BN9152">
        <v>0</v>
      </c>
      <c r="BO9152">
        <v>0</v>
      </c>
    </row>
    <row r="9153" spans="61:67" x14ac:dyDescent="0.2">
      <c r="BI9153" t="s">
        <v>809</v>
      </c>
      <c r="BJ9153">
        <v>129</v>
      </c>
      <c r="BK9153" t="s">
        <v>45</v>
      </c>
      <c r="BL9153">
        <v>0</v>
      </c>
      <c r="BM9153">
        <v>0</v>
      </c>
      <c r="BN9153">
        <v>0</v>
      </c>
      <c r="BO9153">
        <v>0</v>
      </c>
    </row>
    <row r="9154" spans="61:67" x14ac:dyDescent="0.2">
      <c r="BI9154" t="s">
        <v>809</v>
      </c>
      <c r="BJ9154">
        <v>130</v>
      </c>
      <c r="BK9154" t="s">
        <v>75</v>
      </c>
      <c r="BL9154">
        <v>0</v>
      </c>
      <c r="BM9154">
        <v>0</v>
      </c>
      <c r="BN9154">
        <v>0</v>
      </c>
      <c r="BO9154">
        <v>0</v>
      </c>
    </row>
    <row r="9155" spans="61:67" x14ac:dyDescent="0.2">
      <c r="BI9155" t="s">
        <v>809</v>
      </c>
      <c r="BJ9155">
        <v>131</v>
      </c>
      <c r="BK9155" t="s">
        <v>252</v>
      </c>
      <c r="BL9155">
        <v>0</v>
      </c>
      <c r="BM9155">
        <v>0</v>
      </c>
      <c r="BN9155">
        <v>0</v>
      </c>
      <c r="BO9155">
        <v>0</v>
      </c>
    </row>
    <row r="9156" spans="61:67" x14ac:dyDescent="0.2">
      <c r="BI9156" t="s">
        <v>809</v>
      </c>
      <c r="BJ9156">
        <v>132</v>
      </c>
      <c r="BK9156" t="s">
        <v>122</v>
      </c>
      <c r="BL9156">
        <v>0</v>
      </c>
      <c r="BM9156">
        <v>0</v>
      </c>
      <c r="BN9156">
        <v>0</v>
      </c>
      <c r="BO9156">
        <v>0</v>
      </c>
    </row>
    <row r="9157" spans="61:67" x14ac:dyDescent="0.2">
      <c r="BI9157" t="s">
        <v>809</v>
      </c>
      <c r="BJ9157">
        <v>133</v>
      </c>
      <c r="BK9157" t="s">
        <v>272</v>
      </c>
      <c r="BL9157">
        <v>0</v>
      </c>
      <c r="BM9157">
        <v>0</v>
      </c>
      <c r="BN9157">
        <v>0</v>
      </c>
      <c r="BO9157">
        <v>0</v>
      </c>
    </row>
    <row r="9158" spans="61:67" x14ac:dyDescent="0.2">
      <c r="BI9158" t="s">
        <v>809</v>
      </c>
      <c r="BJ9158">
        <v>134</v>
      </c>
      <c r="BK9158" t="s">
        <v>274</v>
      </c>
      <c r="BL9158">
        <v>0</v>
      </c>
      <c r="BM9158">
        <v>0</v>
      </c>
      <c r="BN9158">
        <v>0</v>
      </c>
      <c r="BO9158">
        <v>0</v>
      </c>
    </row>
    <row r="9159" spans="61:67" x14ac:dyDescent="0.2">
      <c r="BI9159" t="s">
        <v>809</v>
      </c>
      <c r="BJ9159">
        <v>135</v>
      </c>
      <c r="BK9159" t="s">
        <v>275</v>
      </c>
      <c r="BL9159">
        <v>0</v>
      </c>
      <c r="BM9159">
        <v>0</v>
      </c>
      <c r="BN9159">
        <v>0</v>
      </c>
      <c r="BO9159">
        <v>0</v>
      </c>
    </row>
    <row r="9160" spans="61:67" x14ac:dyDescent="0.2">
      <c r="BI9160" t="s">
        <v>809</v>
      </c>
      <c r="BJ9160">
        <v>136</v>
      </c>
      <c r="BK9160" t="s">
        <v>277</v>
      </c>
      <c r="BL9160">
        <v>0</v>
      </c>
      <c r="BM9160">
        <v>0</v>
      </c>
      <c r="BN9160">
        <v>0</v>
      </c>
      <c r="BO9160">
        <v>0</v>
      </c>
    </row>
    <row r="9161" spans="61:67" x14ac:dyDescent="0.2">
      <c r="BI9161" t="s">
        <v>809</v>
      </c>
      <c r="BJ9161">
        <v>137</v>
      </c>
      <c r="BK9161" t="s">
        <v>278</v>
      </c>
      <c r="BL9161">
        <v>0</v>
      </c>
      <c r="BM9161">
        <v>0</v>
      </c>
      <c r="BN9161">
        <v>0</v>
      </c>
      <c r="BO9161">
        <v>0</v>
      </c>
    </row>
    <row r="9162" spans="61:67" x14ac:dyDescent="0.2">
      <c r="BI9162" t="s">
        <v>809</v>
      </c>
      <c r="BJ9162">
        <v>138</v>
      </c>
      <c r="BK9162" t="s">
        <v>279</v>
      </c>
      <c r="BL9162">
        <v>0</v>
      </c>
      <c r="BM9162">
        <v>0</v>
      </c>
      <c r="BN9162">
        <v>0</v>
      </c>
      <c r="BO9162">
        <v>0</v>
      </c>
    </row>
    <row r="9163" spans="61:67" x14ac:dyDescent="0.2">
      <c r="BI9163" t="s">
        <v>809</v>
      </c>
      <c r="BJ9163">
        <v>139</v>
      </c>
      <c r="BK9163" t="s">
        <v>281</v>
      </c>
      <c r="BL9163">
        <v>0</v>
      </c>
      <c r="BM9163">
        <v>0</v>
      </c>
      <c r="BN9163">
        <v>0</v>
      </c>
      <c r="BO9163">
        <v>0</v>
      </c>
    </row>
    <row r="9164" spans="61:67" x14ac:dyDescent="0.2">
      <c r="BI9164" t="s">
        <v>809</v>
      </c>
      <c r="BJ9164">
        <v>140</v>
      </c>
      <c r="BK9164" t="s">
        <v>283</v>
      </c>
      <c r="BL9164">
        <v>0</v>
      </c>
      <c r="BM9164">
        <v>0</v>
      </c>
      <c r="BN9164">
        <v>0</v>
      </c>
      <c r="BO9164">
        <v>0</v>
      </c>
    </row>
    <row r="9165" spans="61:67" x14ac:dyDescent="0.2">
      <c r="BI9165" t="s">
        <v>809</v>
      </c>
      <c r="BJ9165">
        <v>141</v>
      </c>
      <c r="BK9165" t="s">
        <v>286</v>
      </c>
      <c r="BL9165">
        <v>0</v>
      </c>
      <c r="BM9165">
        <v>0</v>
      </c>
      <c r="BN9165">
        <v>0</v>
      </c>
      <c r="BO9165">
        <v>0</v>
      </c>
    </row>
    <row r="9166" spans="61:67" x14ac:dyDescent="0.2">
      <c r="BI9166" t="s">
        <v>809</v>
      </c>
      <c r="BJ9166">
        <v>142</v>
      </c>
      <c r="BK9166" t="s">
        <v>289</v>
      </c>
      <c r="BL9166">
        <v>0</v>
      </c>
      <c r="BM9166">
        <v>0</v>
      </c>
      <c r="BN9166">
        <v>0</v>
      </c>
      <c r="BO9166">
        <v>0</v>
      </c>
    </row>
    <row r="9167" spans="61:67" x14ac:dyDescent="0.2">
      <c r="BI9167" t="s">
        <v>809</v>
      </c>
      <c r="BJ9167">
        <v>143</v>
      </c>
      <c r="BK9167" t="s">
        <v>288</v>
      </c>
      <c r="BL9167">
        <v>0</v>
      </c>
      <c r="BM9167">
        <v>0</v>
      </c>
      <c r="BN9167">
        <v>0</v>
      </c>
      <c r="BO9167">
        <v>0</v>
      </c>
    </row>
    <row r="9168" spans="61:67" x14ac:dyDescent="0.2">
      <c r="BI9168" t="s">
        <v>809</v>
      </c>
      <c r="BJ9168">
        <v>144</v>
      </c>
      <c r="BK9168" t="s">
        <v>291</v>
      </c>
      <c r="BL9168">
        <v>0</v>
      </c>
      <c r="BM9168">
        <v>0</v>
      </c>
      <c r="BN9168">
        <v>0</v>
      </c>
      <c r="BO9168">
        <v>0</v>
      </c>
    </row>
    <row r="9169" spans="61:67" x14ac:dyDescent="0.2">
      <c r="BI9169" t="s">
        <v>809</v>
      </c>
      <c r="BJ9169">
        <v>145</v>
      </c>
      <c r="BK9169" t="s">
        <v>292</v>
      </c>
      <c r="BL9169">
        <v>0</v>
      </c>
      <c r="BM9169">
        <v>0</v>
      </c>
      <c r="BN9169">
        <v>0</v>
      </c>
      <c r="BO9169">
        <v>0</v>
      </c>
    </row>
    <row r="9170" spans="61:67" x14ac:dyDescent="0.2">
      <c r="BI9170" t="s">
        <v>809</v>
      </c>
      <c r="BJ9170">
        <v>146</v>
      </c>
      <c r="BK9170" t="s">
        <v>184</v>
      </c>
      <c r="BL9170">
        <v>0</v>
      </c>
      <c r="BM9170">
        <v>0</v>
      </c>
      <c r="BN9170">
        <v>0</v>
      </c>
      <c r="BO9170">
        <v>0</v>
      </c>
    </row>
    <row r="9171" spans="61:67" x14ac:dyDescent="0.2">
      <c r="BI9171" t="s">
        <v>809</v>
      </c>
      <c r="BJ9171">
        <v>147</v>
      </c>
      <c r="BK9171" t="s">
        <v>282</v>
      </c>
      <c r="BL9171">
        <v>0</v>
      </c>
      <c r="BM9171">
        <v>0</v>
      </c>
      <c r="BN9171">
        <v>0</v>
      </c>
      <c r="BO9171">
        <v>0</v>
      </c>
    </row>
    <row r="9172" spans="61:67" x14ac:dyDescent="0.2">
      <c r="BI9172" t="s">
        <v>809</v>
      </c>
      <c r="BJ9172">
        <v>148</v>
      </c>
      <c r="BK9172" t="s">
        <v>100</v>
      </c>
      <c r="BL9172">
        <v>0</v>
      </c>
      <c r="BM9172">
        <v>0</v>
      </c>
      <c r="BN9172">
        <v>0</v>
      </c>
      <c r="BO9172">
        <v>0</v>
      </c>
    </row>
    <row r="9173" spans="61:67" x14ac:dyDescent="0.2">
      <c r="BI9173" t="s">
        <v>809</v>
      </c>
      <c r="BJ9173">
        <v>149</v>
      </c>
      <c r="BK9173" t="s">
        <v>114</v>
      </c>
      <c r="BL9173">
        <v>0</v>
      </c>
      <c r="BM9173">
        <v>0</v>
      </c>
      <c r="BN9173">
        <v>0</v>
      </c>
      <c r="BO9173">
        <v>0</v>
      </c>
    </row>
    <row r="9174" spans="61:67" x14ac:dyDescent="0.2">
      <c r="BI9174" t="s">
        <v>809</v>
      </c>
      <c r="BJ9174">
        <v>150</v>
      </c>
      <c r="BK9174" t="s">
        <v>293</v>
      </c>
      <c r="BL9174">
        <v>0</v>
      </c>
      <c r="BM9174">
        <v>0</v>
      </c>
      <c r="BN9174">
        <v>0</v>
      </c>
      <c r="BO9174">
        <v>0</v>
      </c>
    </row>
    <row r="9175" spans="61:67" x14ac:dyDescent="0.2">
      <c r="BI9175" t="s">
        <v>809</v>
      </c>
      <c r="BJ9175">
        <v>151</v>
      </c>
      <c r="BK9175" t="s">
        <v>243</v>
      </c>
      <c r="BL9175">
        <v>0</v>
      </c>
      <c r="BM9175">
        <v>0</v>
      </c>
      <c r="BN9175">
        <v>0</v>
      </c>
      <c r="BO9175">
        <v>0</v>
      </c>
    </row>
    <row r="9176" spans="61:67" x14ac:dyDescent="0.2">
      <c r="BI9176" t="s">
        <v>809</v>
      </c>
      <c r="BJ9176">
        <v>152</v>
      </c>
      <c r="BK9176" t="s">
        <v>294</v>
      </c>
      <c r="BL9176">
        <v>0</v>
      </c>
      <c r="BM9176">
        <v>0</v>
      </c>
      <c r="BN9176">
        <v>0</v>
      </c>
      <c r="BO9176">
        <v>0</v>
      </c>
    </row>
    <row r="9177" spans="61:67" x14ac:dyDescent="0.2">
      <c r="BI9177" t="s">
        <v>809</v>
      </c>
      <c r="BJ9177">
        <v>153</v>
      </c>
      <c r="BK9177" t="s">
        <v>250</v>
      </c>
      <c r="BL9177">
        <v>0</v>
      </c>
      <c r="BM9177">
        <v>0</v>
      </c>
      <c r="BN9177">
        <v>0</v>
      </c>
      <c r="BO9177">
        <v>0</v>
      </c>
    </row>
    <row r="9178" spans="61:67" x14ac:dyDescent="0.2">
      <c r="BI9178" t="s">
        <v>809</v>
      </c>
      <c r="BJ9178">
        <v>154</v>
      </c>
      <c r="BK9178" t="s">
        <v>298</v>
      </c>
      <c r="BL9178">
        <v>0</v>
      </c>
      <c r="BM9178">
        <v>0</v>
      </c>
      <c r="BN9178">
        <v>0</v>
      </c>
      <c r="BO9178">
        <v>0</v>
      </c>
    </row>
    <row r="9179" spans="61:67" x14ac:dyDescent="0.2">
      <c r="BI9179" t="s">
        <v>809</v>
      </c>
      <c r="BJ9179">
        <v>155</v>
      </c>
      <c r="BK9179" t="s">
        <v>190</v>
      </c>
      <c r="BL9179">
        <v>0</v>
      </c>
      <c r="BM9179">
        <v>0</v>
      </c>
      <c r="BN9179">
        <v>0</v>
      </c>
      <c r="BO9179">
        <v>0</v>
      </c>
    </row>
    <row r="9180" spans="61:67" x14ac:dyDescent="0.2">
      <c r="BI9180" t="s">
        <v>809</v>
      </c>
      <c r="BJ9180">
        <v>156</v>
      </c>
      <c r="BK9180" t="s">
        <v>96</v>
      </c>
      <c r="BL9180">
        <v>0</v>
      </c>
      <c r="BM9180">
        <v>0</v>
      </c>
      <c r="BN9180">
        <v>0</v>
      </c>
      <c r="BO9180">
        <v>0</v>
      </c>
    </row>
    <row r="9181" spans="61:67" x14ac:dyDescent="0.2">
      <c r="BI9181" t="s">
        <v>809</v>
      </c>
      <c r="BJ9181">
        <v>157</v>
      </c>
      <c r="BK9181" t="s">
        <v>125</v>
      </c>
      <c r="BL9181">
        <v>0</v>
      </c>
      <c r="BM9181">
        <v>0</v>
      </c>
      <c r="BN9181">
        <v>0</v>
      </c>
      <c r="BO9181">
        <v>0</v>
      </c>
    </row>
    <row r="9182" spans="61:67" x14ac:dyDescent="0.2">
      <c r="BI9182" t="s">
        <v>809</v>
      </c>
      <c r="BJ9182">
        <v>158</v>
      </c>
      <c r="BK9182" t="s">
        <v>115</v>
      </c>
      <c r="BL9182">
        <v>0</v>
      </c>
      <c r="BM9182">
        <v>0</v>
      </c>
      <c r="BN9182">
        <v>0</v>
      </c>
      <c r="BO9182">
        <v>0</v>
      </c>
    </row>
    <row r="9183" spans="61:67" x14ac:dyDescent="0.2">
      <c r="BI9183" t="s">
        <v>809</v>
      </c>
      <c r="BJ9183">
        <v>159</v>
      </c>
      <c r="BK9183" t="s">
        <v>297</v>
      </c>
      <c r="BL9183">
        <v>0</v>
      </c>
      <c r="BM9183">
        <v>0</v>
      </c>
      <c r="BN9183">
        <v>0</v>
      </c>
      <c r="BO9183">
        <v>0</v>
      </c>
    </row>
    <row r="9184" spans="61:67" x14ac:dyDescent="0.2">
      <c r="BI9184" t="s">
        <v>809</v>
      </c>
      <c r="BJ9184">
        <v>160</v>
      </c>
      <c r="BK9184" t="s">
        <v>254</v>
      </c>
      <c r="BL9184">
        <v>0</v>
      </c>
      <c r="BM9184">
        <v>0</v>
      </c>
      <c r="BN9184">
        <v>0</v>
      </c>
      <c r="BO9184">
        <v>0</v>
      </c>
    </row>
    <row r="9185" spans="61:67" x14ac:dyDescent="0.2">
      <c r="BI9185" t="s">
        <v>809</v>
      </c>
      <c r="BJ9185">
        <v>161</v>
      </c>
      <c r="BK9185" t="s">
        <v>300</v>
      </c>
      <c r="BL9185">
        <v>0</v>
      </c>
      <c r="BM9185">
        <v>0</v>
      </c>
      <c r="BN9185">
        <v>0</v>
      </c>
      <c r="BO9185">
        <v>0</v>
      </c>
    </row>
    <row r="9186" spans="61:67" x14ac:dyDescent="0.2">
      <c r="BI9186" t="s">
        <v>809</v>
      </c>
      <c r="BJ9186">
        <v>162</v>
      </c>
      <c r="BK9186" t="s">
        <v>339</v>
      </c>
      <c r="BL9186">
        <v>0</v>
      </c>
      <c r="BM9186">
        <v>0</v>
      </c>
      <c r="BN9186">
        <v>0</v>
      </c>
      <c r="BO9186">
        <v>0</v>
      </c>
    </row>
    <row r="9187" spans="61:67" x14ac:dyDescent="0.2">
      <c r="BI9187" t="s">
        <v>809</v>
      </c>
      <c r="BJ9187">
        <v>163</v>
      </c>
      <c r="BK9187" t="s">
        <v>301</v>
      </c>
      <c r="BL9187">
        <v>0</v>
      </c>
      <c r="BM9187">
        <v>0</v>
      </c>
      <c r="BN9187">
        <v>0</v>
      </c>
      <c r="BO9187">
        <v>0</v>
      </c>
    </row>
    <row r="9188" spans="61:67" x14ac:dyDescent="0.2">
      <c r="BI9188" t="s">
        <v>809</v>
      </c>
      <c r="BJ9188">
        <v>164</v>
      </c>
      <c r="BK9188" t="s">
        <v>302</v>
      </c>
      <c r="BL9188">
        <v>0</v>
      </c>
      <c r="BM9188">
        <v>0</v>
      </c>
      <c r="BN9188">
        <v>0</v>
      </c>
      <c r="BO9188">
        <v>0</v>
      </c>
    </row>
    <row r="9189" spans="61:67" x14ac:dyDescent="0.2">
      <c r="BI9189" t="s">
        <v>809</v>
      </c>
      <c r="BJ9189">
        <v>165</v>
      </c>
      <c r="BK9189" t="s">
        <v>240</v>
      </c>
      <c r="BL9189">
        <v>0</v>
      </c>
      <c r="BM9189">
        <v>0</v>
      </c>
      <c r="BN9189">
        <v>0</v>
      </c>
      <c r="BO9189">
        <v>0</v>
      </c>
    </row>
    <row r="9190" spans="61:67" x14ac:dyDescent="0.2">
      <c r="BI9190" t="s">
        <v>809</v>
      </c>
      <c r="BJ9190">
        <v>166</v>
      </c>
      <c r="BK9190" t="s">
        <v>112</v>
      </c>
      <c r="BL9190">
        <v>0</v>
      </c>
      <c r="BM9190">
        <v>0</v>
      </c>
      <c r="BN9190">
        <v>0</v>
      </c>
      <c r="BO9190">
        <v>0</v>
      </c>
    </row>
    <row r="9191" spans="61:67" x14ac:dyDescent="0.2">
      <c r="BI9191" t="s">
        <v>809</v>
      </c>
      <c r="BJ9191">
        <v>167</v>
      </c>
      <c r="BK9191" t="s">
        <v>104</v>
      </c>
      <c r="BL9191">
        <v>0</v>
      </c>
      <c r="BM9191">
        <v>0</v>
      </c>
      <c r="BN9191">
        <v>0</v>
      </c>
      <c r="BO9191">
        <v>0</v>
      </c>
    </row>
    <row r="9192" spans="61:67" x14ac:dyDescent="0.2">
      <c r="BI9192" t="s">
        <v>809</v>
      </c>
      <c r="BJ9192">
        <v>168</v>
      </c>
      <c r="BK9192" t="s">
        <v>224</v>
      </c>
      <c r="BL9192">
        <v>0</v>
      </c>
      <c r="BM9192">
        <v>0</v>
      </c>
      <c r="BN9192">
        <v>0</v>
      </c>
      <c r="BO9192">
        <v>0</v>
      </c>
    </row>
    <row r="9193" spans="61:67" x14ac:dyDescent="0.2">
      <c r="BI9193" t="s">
        <v>809</v>
      </c>
      <c r="BJ9193">
        <v>169</v>
      </c>
      <c r="BK9193" t="s">
        <v>187</v>
      </c>
      <c r="BL9193">
        <v>0</v>
      </c>
      <c r="BM9193">
        <v>0</v>
      </c>
      <c r="BN9193">
        <v>0</v>
      </c>
      <c r="BO9193">
        <v>0</v>
      </c>
    </row>
    <row r="9194" spans="61:67" x14ac:dyDescent="0.2">
      <c r="BI9194" t="s">
        <v>809</v>
      </c>
      <c r="BJ9194">
        <v>170</v>
      </c>
      <c r="BK9194" t="s">
        <v>165</v>
      </c>
      <c r="BL9194">
        <v>0</v>
      </c>
      <c r="BM9194">
        <v>0</v>
      </c>
      <c r="BN9194">
        <v>0</v>
      </c>
      <c r="BO9194">
        <v>0</v>
      </c>
    </row>
    <row r="9195" spans="61:67" x14ac:dyDescent="0.2">
      <c r="BI9195" t="s">
        <v>809</v>
      </c>
      <c r="BJ9195">
        <v>171</v>
      </c>
      <c r="BK9195" t="s">
        <v>304</v>
      </c>
      <c r="BL9195">
        <v>0</v>
      </c>
      <c r="BM9195">
        <v>0</v>
      </c>
      <c r="BN9195">
        <v>0</v>
      </c>
      <c r="BO9195">
        <v>0</v>
      </c>
    </row>
    <row r="9196" spans="61:67" x14ac:dyDescent="0.2">
      <c r="BI9196" t="s">
        <v>809</v>
      </c>
      <c r="BJ9196">
        <v>172</v>
      </c>
      <c r="BK9196" t="s">
        <v>197</v>
      </c>
      <c r="BL9196">
        <v>0</v>
      </c>
      <c r="BM9196">
        <v>0</v>
      </c>
      <c r="BN9196">
        <v>0</v>
      </c>
      <c r="BO9196">
        <v>0</v>
      </c>
    </row>
    <row r="9197" spans="61:67" x14ac:dyDescent="0.2">
      <c r="BI9197" t="s">
        <v>809</v>
      </c>
      <c r="BJ9197">
        <v>173</v>
      </c>
      <c r="BK9197" t="s">
        <v>303</v>
      </c>
      <c r="BL9197">
        <v>0</v>
      </c>
      <c r="BM9197">
        <v>0</v>
      </c>
      <c r="BN9197">
        <v>0</v>
      </c>
      <c r="BO9197">
        <v>0</v>
      </c>
    </row>
    <row r="9198" spans="61:67" x14ac:dyDescent="0.2">
      <c r="BI9198" t="s">
        <v>809</v>
      </c>
      <c r="BJ9198">
        <v>174</v>
      </c>
      <c r="BK9198" t="s">
        <v>316</v>
      </c>
      <c r="BL9198">
        <v>0</v>
      </c>
      <c r="BM9198">
        <v>0</v>
      </c>
      <c r="BN9198">
        <v>0</v>
      </c>
      <c r="BO9198">
        <v>0</v>
      </c>
    </row>
    <row r="9199" spans="61:67" x14ac:dyDescent="0.2">
      <c r="BI9199" t="s">
        <v>809</v>
      </c>
      <c r="BJ9199">
        <v>175</v>
      </c>
      <c r="BK9199" t="s">
        <v>66</v>
      </c>
      <c r="BL9199">
        <v>0</v>
      </c>
      <c r="BM9199">
        <v>0</v>
      </c>
      <c r="BN9199">
        <v>0</v>
      </c>
      <c r="BO9199">
        <v>0</v>
      </c>
    </row>
    <row r="9200" spans="61:67" x14ac:dyDescent="0.2">
      <c r="BI9200" t="s">
        <v>809</v>
      </c>
      <c r="BJ9200">
        <v>176</v>
      </c>
      <c r="BK9200" t="s">
        <v>154</v>
      </c>
      <c r="BL9200">
        <v>0</v>
      </c>
      <c r="BM9200">
        <v>0</v>
      </c>
      <c r="BN9200">
        <v>0</v>
      </c>
      <c r="BO9200">
        <v>0</v>
      </c>
    </row>
    <row r="9201" spans="61:67" x14ac:dyDescent="0.2">
      <c r="BI9201" t="s">
        <v>809</v>
      </c>
      <c r="BJ9201">
        <v>177</v>
      </c>
      <c r="BK9201" t="s">
        <v>156</v>
      </c>
      <c r="BL9201">
        <v>0</v>
      </c>
      <c r="BM9201">
        <v>0</v>
      </c>
      <c r="BN9201">
        <v>0</v>
      </c>
      <c r="BO9201">
        <v>0</v>
      </c>
    </row>
    <row r="9202" spans="61:67" x14ac:dyDescent="0.2">
      <c r="BI9202" t="s">
        <v>809</v>
      </c>
      <c r="BJ9202">
        <v>178</v>
      </c>
      <c r="BK9202" t="s">
        <v>144</v>
      </c>
      <c r="BL9202">
        <v>0</v>
      </c>
      <c r="BM9202">
        <v>0</v>
      </c>
      <c r="BN9202">
        <v>0</v>
      </c>
      <c r="BO9202">
        <v>0</v>
      </c>
    </row>
    <row r="9203" spans="61:67" x14ac:dyDescent="0.2">
      <c r="BI9203" t="s">
        <v>809</v>
      </c>
      <c r="BJ9203">
        <v>179</v>
      </c>
      <c r="BK9203" t="s">
        <v>51</v>
      </c>
      <c r="BL9203">
        <v>0</v>
      </c>
      <c r="BM9203">
        <v>0</v>
      </c>
      <c r="BN9203">
        <v>0</v>
      </c>
      <c r="BO9203">
        <v>0</v>
      </c>
    </row>
    <row r="9204" spans="61:67" x14ac:dyDescent="0.2">
      <c r="BI9204" t="s">
        <v>809</v>
      </c>
      <c r="BJ9204">
        <v>180</v>
      </c>
      <c r="BK9204" t="s">
        <v>266</v>
      </c>
      <c r="BL9204">
        <v>0</v>
      </c>
      <c r="BM9204">
        <v>0</v>
      </c>
      <c r="BN9204">
        <v>0</v>
      </c>
      <c r="BO9204">
        <v>0</v>
      </c>
    </row>
    <row r="9205" spans="61:67" x14ac:dyDescent="0.2">
      <c r="BI9205" t="s">
        <v>809</v>
      </c>
      <c r="BJ9205">
        <v>181</v>
      </c>
      <c r="BK9205" t="s">
        <v>146</v>
      </c>
      <c r="BL9205">
        <v>0</v>
      </c>
      <c r="BM9205">
        <v>0</v>
      </c>
      <c r="BN9205">
        <v>0</v>
      </c>
      <c r="BO9205">
        <v>0</v>
      </c>
    </row>
    <row r="9206" spans="61:67" x14ac:dyDescent="0.2">
      <c r="BI9206" t="s">
        <v>809</v>
      </c>
      <c r="BJ9206">
        <v>182</v>
      </c>
      <c r="BK9206" t="s">
        <v>90</v>
      </c>
      <c r="BL9206">
        <v>0</v>
      </c>
      <c r="BM9206">
        <v>0</v>
      </c>
      <c r="BN9206">
        <v>0</v>
      </c>
      <c r="BO9206">
        <v>0</v>
      </c>
    </row>
    <row r="9207" spans="61:67" x14ac:dyDescent="0.2">
      <c r="BI9207" t="s">
        <v>809</v>
      </c>
      <c r="BJ9207">
        <v>183</v>
      </c>
      <c r="BK9207" t="s">
        <v>270</v>
      </c>
      <c r="BL9207">
        <v>0</v>
      </c>
      <c r="BM9207">
        <v>0</v>
      </c>
      <c r="BN9207">
        <v>0</v>
      </c>
      <c r="BO9207">
        <v>0</v>
      </c>
    </row>
    <row r="9208" spans="61:67" x14ac:dyDescent="0.2">
      <c r="BI9208" t="s">
        <v>809</v>
      </c>
      <c r="BJ9208">
        <v>184</v>
      </c>
      <c r="BK9208" t="s">
        <v>257</v>
      </c>
      <c r="BL9208">
        <v>0</v>
      </c>
      <c r="BM9208">
        <v>0</v>
      </c>
      <c r="BN9208">
        <v>0</v>
      </c>
      <c r="BO9208">
        <v>0</v>
      </c>
    </row>
    <row r="9209" spans="61:67" x14ac:dyDescent="0.2">
      <c r="BI9209" t="s">
        <v>809</v>
      </c>
      <c r="BJ9209">
        <v>185</v>
      </c>
      <c r="BK9209" t="s">
        <v>244</v>
      </c>
      <c r="BL9209">
        <v>0</v>
      </c>
      <c r="BM9209">
        <v>0</v>
      </c>
      <c r="BN9209">
        <v>0</v>
      </c>
      <c r="BO9209">
        <v>0</v>
      </c>
    </row>
    <row r="9210" spans="61:67" x14ac:dyDescent="0.2">
      <c r="BI9210" t="s">
        <v>809</v>
      </c>
      <c r="BJ9210">
        <v>186</v>
      </c>
      <c r="BK9210" t="s">
        <v>306</v>
      </c>
      <c r="BL9210">
        <v>0</v>
      </c>
      <c r="BM9210">
        <v>0</v>
      </c>
      <c r="BN9210">
        <v>0</v>
      </c>
      <c r="BO9210">
        <v>0</v>
      </c>
    </row>
    <row r="9211" spans="61:67" x14ac:dyDescent="0.2">
      <c r="BI9211" t="s">
        <v>809</v>
      </c>
      <c r="BJ9211">
        <v>187</v>
      </c>
      <c r="BK9211" t="s">
        <v>320</v>
      </c>
      <c r="BL9211">
        <v>0</v>
      </c>
      <c r="BM9211">
        <v>0</v>
      </c>
      <c r="BN9211">
        <v>0</v>
      </c>
      <c r="BO9211">
        <v>0</v>
      </c>
    </row>
    <row r="9212" spans="61:67" x14ac:dyDescent="0.2">
      <c r="BI9212" t="s">
        <v>809</v>
      </c>
      <c r="BJ9212">
        <v>188</v>
      </c>
      <c r="BK9212" t="s">
        <v>134</v>
      </c>
      <c r="BL9212">
        <v>0</v>
      </c>
      <c r="BM9212">
        <v>0</v>
      </c>
      <c r="BN9212">
        <v>0</v>
      </c>
      <c r="BO9212">
        <v>0</v>
      </c>
    </row>
    <row r="9213" spans="61:67" x14ac:dyDescent="0.2">
      <c r="BI9213" t="s">
        <v>809</v>
      </c>
      <c r="BJ9213">
        <v>189</v>
      </c>
      <c r="BK9213" t="s">
        <v>148</v>
      </c>
      <c r="BL9213">
        <v>0</v>
      </c>
      <c r="BM9213">
        <v>0</v>
      </c>
      <c r="BN9213">
        <v>0</v>
      </c>
      <c r="BO9213">
        <v>0</v>
      </c>
    </row>
    <row r="9214" spans="61:67" x14ac:dyDescent="0.2">
      <c r="BI9214" t="s">
        <v>809</v>
      </c>
      <c r="BJ9214">
        <v>190</v>
      </c>
      <c r="BK9214" t="s">
        <v>299</v>
      </c>
      <c r="BL9214">
        <v>0</v>
      </c>
      <c r="BM9214">
        <v>0</v>
      </c>
      <c r="BN9214">
        <v>0</v>
      </c>
      <c r="BO9214">
        <v>0</v>
      </c>
    </row>
    <row r="9215" spans="61:67" x14ac:dyDescent="0.2">
      <c r="BI9215" t="s">
        <v>809</v>
      </c>
      <c r="BJ9215">
        <v>191</v>
      </c>
      <c r="BK9215" t="s">
        <v>215</v>
      </c>
      <c r="BL9215">
        <v>0</v>
      </c>
      <c r="BM9215">
        <v>0</v>
      </c>
      <c r="BN9215">
        <v>0</v>
      </c>
      <c r="BO9215">
        <v>0</v>
      </c>
    </row>
    <row r="9216" spans="61:67" x14ac:dyDescent="0.2">
      <c r="BI9216" t="s">
        <v>809</v>
      </c>
      <c r="BJ9216">
        <v>192</v>
      </c>
      <c r="BK9216" t="s">
        <v>138</v>
      </c>
      <c r="BL9216">
        <v>0</v>
      </c>
      <c r="BM9216">
        <v>0</v>
      </c>
      <c r="BN9216">
        <v>0</v>
      </c>
      <c r="BO9216">
        <v>0</v>
      </c>
    </row>
    <row r="9217" spans="61:67" x14ac:dyDescent="0.2">
      <c r="BI9217" t="s">
        <v>809</v>
      </c>
      <c r="BJ9217">
        <v>193</v>
      </c>
      <c r="BK9217" t="s">
        <v>78</v>
      </c>
      <c r="BL9217">
        <v>0</v>
      </c>
      <c r="BM9217">
        <v>0</v>
      </c>
      <c r="BN9217">
        <v>0</v>
      </c>
      <c r="BO9217">
        <v>0</v>
      </c>
    </row>
    <row r="9218" spans="61:67" x14ac:dyDescent="0.2">
      <c r="BI9218" t="s">
        <v>809</v>
      </c>
      <c r="BJ9218">
        <v>194</v>
      </c>
      <c r="BK9218" t="s">
        <v>177</v>
      </c>
      <c r="BL9218">
        <v>0</v>
      </c>
      <c r="BM9218">
        <v>0</v>
      </c>
      <c r="BN9218">
        <v>0</v>
      </c>
      <c r="BO9218">
        <v>0</v>
      </c>
    </row>
    <row r="9219" spans="61:67" x14ac:dyDescent="0.2">
      <c r="BI9219" t="s">
        <v>809</v>
      </c>
      <c r="BJ9219">
        <v>195</v>
      </c>
      <c r="BK9219" t="s">
        <v>199</v>
      </c>
      <c r="BL9219">
        <v>0</v>
      </c>
      <c r="BM9219">
        <v>0</v>
      </c>
      <c r="BN9219">
        <v>0</v>
      </c>
      <c r="BO9219">
        <v>0</v>
      </c>
    </row>
    <row r="9220" spans="61:67" x14ac:dyDescent="0.2">
      <c r="BI9220" t="s">
        <v>809</v>
      </c>
      <c r="BJ9220">
        <v>196</v>
      </c>
      <c r="BK9220" t="s">
        <v>54</v>
      </c>
      <c r="BL9220">
        <v>0</v>
      </c>
      <c r="BM9220">
        <v>0</v>
      </c>
      <c r="BN9220">
        <v>0</v>
      </c>
      <c r="BO9220">
        <v>0</v>
      </c>
    </row>
    <row r="9221" spans="61:67" x14ac:dyDescent="0.2">
      <c r="BI9221" t="s">
        <v>809</v>
      </c>
      <c r="BJ9221">
        <v>197</v>
      </c>
      <c r="BK9221" t="s">
        <v>253</v>
      </c>
      <c r="BL9221">
        <v>0</v>
      </c>
      <c r="BM9221">
        <v>0</v>
      </c>
      <c r="BN9221">
        <v>0</v>
      </c>
      <c r="BO9221">
        <v>0</v>
      </c>
    </row>
    <row r="9222" spans="61:67" x14ac:dyDescent="0.2">
      <c r="BI9222" t="s">
        <v>809</v>
      </c>
      <c r="BJ9222">
        <v>198</v>
      </c>
      <c r="BK9222" t="s">
        <v>324</v>
      </c>
      <c r="BL9222">
        <v>0</v>
      </c>
      <c r="BM9222">
        <v>0</v>
      </c>
      <c r="BN9222">
        <v>0</v>
      </c>
      <c r="BO9222">
        <v>0</v>
      </c>
    </row>
    <row r="9223" spans="61:67" x14ac:dyDescent="0.2">
      <c r="BI9223" t="s">
        <v>809</v>
      </c>
      <c r="BJ9223">
        <v>199</v>
      </c>
      <c r="BK9223" t="s">
        <v>191</v>
      </c>
      <c r="BL9223">
        <v>0</v>
      </c>
      <c r="BM9223">
        <v>0</v>
      </c>
      <c r="BN9223">
        <v>0</v>
      </c>
      <c r="BO9223">
        <v>0</v>
      </c>
    </row>
    <row r="9224" spans="61:67" x14ac:dyDescent="0.2">
      <c r="BI9224" t="s">
        <v>809</v>
      </c>
      <c r="BJ9224">
        <v>200</v>
      </c>
      <c r="BK9224" t="s">
        <v>214</v>
      </c>
      <c r="BL9224">
        <v>0</v>
      </c>
      <c r="BM9224">
        <v>0</v>
      </c>
      <c r="BN9224">
        <v>0</v>
      </c>
      <c r="BO9224">
        <v>0</v>
      </c>
    </row>
    <row r="9225" spans="61:67" x14ac:dyDescent="0.2">
      <c r="BI9225" t="s">
        <v>809</v>
      </c>
      <c r="BJ9225">
        <v>201</v>
      </c>
      <c r="BK9225" t="s">
        <v>309</v>
      </c>
      <c r="BL9225">
        <v>0</v>
      </c>
      <c r="BM9225">
        <v>0</v>
      </c>
      <c r="BN9225">
        <v>0</v>
      </c>
      <c r="BO9225">
        <v>0</v>
      </c>
    </row>
    <row r="9226" spans="61:67" x14ac:dyDescent="0.2">
      <c r="BI9226" t="s">
        <v>809</v>
      </c>
      <c r="BJ9226">
        <v>202</v>
      </c>
      <c r="BK9226" t="s">
        <v>226</v>
      </c>
      <c r="BL9226">
        <v>0</v>
      </c>
      <c r="BM9226">
        <v>0</v>
      </c>
      <c r="BN9226">
        <v>0</v>
      </c>
      <c r="BO9226">
        <v>0</v>
      </c>
    </row>
    <row r="9227" spans="61:67" x14ac:dyDescent="0.2">
      <c r="BI9227" t="s">
        <v>809</v>
      </c>
      <c r="BJ9227">
        <v>203</v>
      </c>
      <c r="BK9227" t="s">
        <v>241</v>
      </c>
      <c r="BL9227">
        <v>0</v>
      </c>
      <c r="BM9227">
        <v>0</v>
      </c>
      <c r="BN9227">
        <v>0</v>
      </c>
      <c r="BO9227">
        <v>0</v>
      </c>
    </row>
    <row r="9228" spans="61:67" x14ac:dyDescent="0.2">
      <c r="BI9228" t="s">
        <v>809</v>
      </c>
      <c r="BJ9228">
        <v>204</v>
      </c>
      <c r="BK9228" t="s">
        <v>333</v>
      </c>
      <c r="BL9228">
        <v>0</v>
      </c>
      <c r="BM9228">
        <v>0</v>
      </c>
      <c r="BN9228">
        <v>0</v>
      </c>
      <c r="BO9228">
        <v>0</v>
      </c>
    </row>
    <row r="9229" spans="61:67" x14ac:dyDescent="0.2">
      <c r="BI9229" t="s">
        <v>809</v>
      </c>
      <c r="BJ9229">
        <v>205</v>
      </c>
      <c r="BK9229" t="s">
        <v>335</v>
      </c>
      <c r="BL9229">
        <v>0</v>
      </c>
      <c r="BM9229">
        <v>0</v>
      </c>
      <c r="BN9229">
        <v>0</v>
      </c>
      <c r="BO9229">
        <v>0</v>
      </c>
    </row>
    <row r="9230" spans="61:67" x14ac:dyDescent="0.2">
      <c r="BI9230" t="s">
        <v>809</v>
      </c>
      <c r="BJ9230">
        <v>206</v>
      </c>
      <c r="BK9230" t="s">
        <v>312</v>
      </c>
      <c r="BL9230">
        <v>0</v>
      </c>
      <c r="BM9230">
        <v>0</v>
      </c>
      <c r="BN9230">
        <v>0</v>
      </c>
      <c r="BO9230">
        <v>0</v>
      </c>
    </row>
    <row r="9231" spans="61:67" x14ac:dyDescent="0.2">
      <c r="BI9231" t="s">
        <v>809</v>
      </c>
      <c r="BJ9231">
        <v>207</v>
      </c>
      <c r="BK9231" t="s">
        <v>315</v>
      </c>
      <c r="BL9231">
        <v>0</v>
      </c>
      <c r="BM9231">
        <v>0</v>
      </c>
      <c r="BN9231">
        <v>0</v>
      </c>
      <c r="BO9231">
        <v>0</v>
      </c>
    </row>
    <row r="9232" spans="61:67" x14ac:dyDescent="0.2">
      <c r="BI9232" t="s">
        <v>809</v>
      </c>
      <c r="BJ9232">
        <v>208</v>
      </c>
      <c r="BK9232" t="s">
        <v>206</v>
      </c>
      <c r="BL9232">
        <v>0</v>
      </c>
      <c r="BM9232">
        <v>0</v>
      </c>
      <c r="BN9232">
        <v>0</v>
      </c>
      <c r="BO9232">
        <v>0</v>
      </c>
    </row>
    <row r="9233" spans="61:67" x14ac:dyDescent="0.2">
      <c r="BI9233" t="s">
        <v>809</v>
      </c>
      <c r="BJ9233">
        <v>209</v>
      </c>
      <c r="BK9233" t="s">
        <v>1058</v>
      </c>
      <c r="BL9233">
        <v>0</v>
      </c>
      <c r="BM9233">
        <v>0</v>
      </c>
      <c r="BN9233">
        <v>0</v>
      </c>
      <c r="BO9233">
        <v>0</v>
      </c>
    </row>
    <row r="9234" spans="61:67" x14ac:dyDescent="0.2">
      <c r="BI9234" t="s">
        <v>809</v>
      </c>
      <c r="BJ9234">
        <v>210</v>
      </c>
      <c r="BK9234" t="s">
        <v>317</v>
      </c>
      <c r="BL9234">
        <v>0</v>
      </c>
      <c r="BM9234">
        <v>0</v>
      </c>
      <c r="BN9234">
        <v>0</v>
      </c>
      <c r="BO9234">
        <v>0</v>
      </c>
    </row>
    <row r="9235" spans="61:67" x14ac:dyDescent="0.2">
      <c r="BI9235" t="s">
        <v>809</v>
      </c>
      <c r="BJ9235">
        <v>211</v>
      </c>
      <c r="BK9235" t="s">
        <v>318</v>
      </c>
      <c r="BL9235">
        <v>0</v>
      </c>
      <c r="BM9235">
        <v>0</v>
      </c>
      <c r="BN9235">
        <v>0</v>
      </c>
      <c r="BO9235">
        <v>0</v>
      </c>
    </row>
    <row r="9236" spans="61:67" x14ac:dyDescent="0.2">
      <c r="BI9236" t="s">
        <v>809</v>
      </c>
      <c r="BJ9236">
        <v>212</v>
      </c>
      <c r="BK9236" t="s">
        <v>342</v>
      </c>
      <c r="BL9236">
        <v>0</v>
      </c>
      <c r="BM9236">
        <v>0</v>
      </c>
      <c r="BN9236">
        <v>0</v>
      </c>
      <c r="BO9236">
        <v>0</v>
      </c>
    </row>
    <row r="9237" spans="61:67" x14ac:dyDescent="0.2">
      <c r="BI9237" t="s">
        <v>809</v>
      </c>
      <c r="BJ9237">
        <v>213</v>
      </c>
      <c r="BK9237" t="s">
        <v>319</v>
      </c>
      <c r="BL9237">
        <v>0</v>
      </c>
      <c r="BM9237">
        <v>0</v>
      </c>
      <c r="BN9237">
        <v>0</v>
      </c>
      <c r="BO9237">
        <v>0</v>
      </c>
    </row>
    <row r="9238" spans="61:67" x14ac:dyDescent="0.2">
      <c r="BI9238" t="s">
        <v>809</v>
      </c>
      <c r="BJ9238">
        <v>214</v>
      </c>
      <c r="BK9238" t="s">
        <v>347</v>
      </c>
      <c r="BL9238">
        <v>0</v>
      </c>
      <c r="BM9238">
        <v>0</v>
      </c>
      <c r="BN9238">
        <v>0</v>
      </c>
      <c r="BO9238">
        <v>0</v>
      </c>
    </row>
    <row r="9239" spans="61:67" x14ac:dyDescent="0.2">
      <c r="BI9239" t="s">
        <v>809</v>
      </c>
      <c r="BJ9239">
        <v>215</v>
      </c>
      <c r="BK9239" t="s">
        <v>1059</v>
      </c>
      <c r="BL9239">
        <v>0</v>
      </c>
      <c r="BM9239">
        <v>0</v>
      </c>
      <c r="BN9239">
        <v>0</v>
      </c>
      <c r="BO9239">
        <v>0</v>
      </c>
    </row>
    <row r="9240" spans="61:67" x14ac:dyDescent="0.2">
      <c r="BI9240" t="s">
        <v>809</v>
      </c>
      <c r="BJ9240">
        <v>216</v>
      </c>
      <c r="BK9240" t="s">
        <v>205</v>
      </c>
      <c r="BL9240">
        <v>0</v>
      </c>
      <c r="BM9240">
        <v>0</v>
      </c>
      <c r="BN9240">
        <v>0</v>
      </c>
      <c r="BO9240">
        <v>0</v>
      </c>
    </row>
    <row r="9241" spans="61:67" x14ac:dyDescent="0.2">
      <c r="BI9241" t="s">
        <v>809</v>
      </c>
      <c r="BJ9241">
        <v>217</v>
      </c>
      <c r="BK9241" t="s">
        <v>186</v>
      </c>
      <c r="BL9241">
        <v>0</v>
      </c>
      <c r="BM9241">
        <v>0</v>
      </c>
      <c r="BN9241">
        <v>0</v>
      </c>
      <c r="BO9241">
        <v>0</v>
      </c>
    </row>
    <row r="9242" spans="61:67" x14ac:dyDescent="0.2">
      <c r="BI9242" t="s">
        <v>809</v>
      </c>
      <c r="BJ9242">
        <v>218</v>
      </c>
      <c r="BK9242" t="s">
        <v>202</v>
      </c>
      <c r="BL9242">
        <v>0</v>
      </c>
      <c r="BM9242">
        <v>0</v>
      </c>
      <c r="BN9242">
        <v>0</v>
      </c>
      <c r="BO9242">
        <v>0</v>
      </c>
    </row>
    <row r="9243" spans="61:67" x14ac:dyDescent="0.2">
      <c r="BI9243" t="s">
        <v>809</v>
      </c>
      <c r="BJ9243">
        <v>219</v>
      </c>
      <c r="BK9243" t="s">
        <v>258</v>
      </c>
      <c r="BL9243">
        <v>0</v>
      </c>
      <c r="BM9243">
        <v>0</v>
      </c>
      <c r="BN9243">
        <v>0</v>
      </c>
      <c r="BO9243">
        <v>0</v>
      </c>
    </row>
    <row r="9244" spans="61:67" x14ac:dyDescent="0.2">
      <c r="BI9244" t="s">
        <v>809</v>
      </c>
      <c r="BJ9244">
        <v>220</v>
      </c>
      <c r="BK9244" t="s">
        <v>326</v>
      </c>
      <c r="BL9244">
        <v>0</v>
      </c>
      <c r="BM9244">
        <v>0</v>
      </c>
      <c r="BN9244">
        <v>0</v>
      </c>
      <c r="BO9244">
        <v>0</v>
      </c>
    </row>
    <row r="9245" spans="61:67" x14ac:dyDescent="0.2">
      <c r="BI9245" t="s">
        <v>809</v>
      </c>
      <c r="BJ9245">
        <v>221</v>
      </c>
      <c r="BK9245" t="s">
        <v>287</v>
      </c>
      <c r="BL9245">
        <v>0</v>
      </c>
      <c r="BM9245">
        <v>0</v>
      </c>
      <c r="BN9245">
        <v>0</v>
      </c>
      <c r="BO9245">
        <v>0</v>
      </c>
    </row>
    <row r="9246" spans="61:67" x14ac:dyDescent="0.2">
      <c r="BI9246" t="s">
        <v>809</v>
      </c>
      <c r="BJ9246">
        <v>222</v>
      </c>
      <c r="BK9246" t="s">
        <v>355</v>
      </c>
      <c r="BL9246">
        <v>0</v>
      </c>
      <c r="BM9246">
        <v>0</v>
      </c>
      <c r="BN9246">
        <v>0</v>
      </c>
      <c r="BO9246">
        <v>0</v>
      </c>
    </row>
    <row r="9247" spans="61:67" x14ac:dyDescent="0.2">
      <c r="BI9247" t="s">
        <v>809</v>
      </c>
      <c r="BJ9247">
        <v>223</v>
      </c>
      <c r="BK9247" t="s">
        <v>1060</v>
      </c>
      <c r="BL9247">
        <v>0</v>
      </c>
      <c r="BM9247">
        <v>0</v>
      </c>
      <c r="BN9247">
        <v>0</v>
      </c>
      <c r="BO9247">
        <v>0</v>
      </c>
    </row>
    <row r="9248" spans="61:67" x14ac:dyDescent="0.2">
      <c r="BI9248" t="s">
        <v>809</v>
      </c>
      <c r="BJ9248">
        <v>224</v>
      </c>
      <c r="BK9248" t="s">
        <v>327</v>
      </c>
      <c r="BL9248">
        <v>0</v>
      </c>
      <c r="BM9248">
        <v>0</v>
      </c>
      <c r="BN9248">
        <v>0</v>
      </c>
      <c r="BO9248">
        <v>0</v>
      </c>
    </row>
    <row r="9249" spans="61:67" x14ac:dyDescent="0.2">
      <c r="BI9249" t="s">
        <v>809</v>
      </c>
      <c r="BJ9249">
        <v>225</v>
      </c>
      <c r="BK9249" t="s">
        <v>106</v>
      </c>
      <c r="BL9249">
        <v>0</v>
      </c>
      <c r="BM9249">
        <v>0</v>
      </c>
      <c r="BN9249">
        <v>0</v>
      </c>
      <c r="BO9249">
        <v>0</v>
      </c>
    </row>
    <row r="9250" spans="61:67" x14ac:dyDescent="0.2">
      <c r="BI9250" t="s">
        <v>809</v>
      </c>
      <c r="BJ9250">
        <v>226</v>
      </c>
      <c r="BK9250" t="s">
        <v>159</v>
      </c>
      <c r="BL9250">
        <v>0</v>
      </c>
      <c r="BM9250">
        <v>0</v>
      </c>
      <c r="BN9250">
        <v>0</v>
      </c>
      <c r="BO9250">
        <v>0</v>
      </c>
    </row>
    <row r="9251" spans="61:67" x14ac:dyDescent="0.2">
      <c r="BI9251" t="s">
        <v>809</v>
      </c>
      <c r="BJ9251">
        <v>227</v>
      </c>
      <c r="BK9251" t="s">
        <v>141</v>
      </c>
      <c r="BL9251">
        <v>0</v>
      </c>
      <c r="BM9251">
        <v>0</v>
      </c>
      <c r="BN9251">
        <v>0</v>
      </c>
      <c r="BO9251">
        <v>0</v>
      </c>
    </row>
    <row r="9252" spans="61:67" x14ac:dyDescent="0.2">
      <c r="BI9252" t="s">
        <v>809</v>
      </c>
      <c r="BJ9252">
        <v>228</v>
      </c>
      <c r="BK9252" t="s">
        <v>155</v>
      </c>
      <c r="BL9252">
        <v>0</v>
      </c>
      <c r="BM9252">
        <v>0</v>
      </c>
      <c r="BN9252">
        <v>0</v>
      </c>
      <c r="BO9252">
        <v>0</v>
      </c>
    </row>
    <row r="9253" spans="61:67" x14ac:dyDescent="0.2">
      <c r="BI9253" t="s">
        <v>809</v>
      </c>
      <c r="BJ9253">
        <v>229</v>
      </c>
      <c r="BK9253" t="s">
        <v>328</v>
      </c>
      <c r="BL9253">
        <v>0</v>
      </c>
      <c r="BM9253">
        <v>0</v>
      </c>
      <c r="BN9253">
        <v>0</v>
      </c>
      <c r="BO9253">
        <v>0</v>
      </c>
    </row>
    <row r="9254" spans="61:67" x14ac:dyDescent="0.2">
      <c r="BI9254" t="s">
        <v>809</v>
      </c>
      <c r="BJ9254">
        <v>230</v>
      </c>
      <c r="BK9254" t="s">
        <v>348</v>
      </c>
      <c r="BL9254">
        <v>0</v>
      </c>
      <c r="BM9254">
        <v>0</v>
      </c>
      <c r="BN9254">
        <v>0</v>
      </c>
      <c r="BO9254">
        <v>0</v>
      </c>
    </row>
    <row r="9255" spans="61:67" x14ac:dyDescent="0.2">
      <c r="BI9255" t="s">
        <v>809</v>
      </c>
      <c r="BJ9255">
        <v>231</v>
      </c>
      <c r="BK9255" t="s">
        <v>329</v>
      </c>
      <c r="BL9255">
        <v>0</v>
      </c>
      <c r="BM9255">
        <v>0</v>
      </c>
      <c r="BN9255">
        <v>0</v>
      </c>
      <c r="BO9255">
        <v>0</v>
      </c>
    </row>
    <row r="9256" spans="61:67" x14ac:dyDescent="0.2">
      <c r="BI9256" t="s">
        <v>809</v>
      </c>
      <c r="BJ9256">
        <v>232</v>
      </c>
      <c r="BK9256" t="s">
        <v>330</v>
      </c>
      <c r="BL9256">
        <v>0</v>
      </c>
      <c r="BM9256">
        <v>0</v>
      </c>
      <c r="BN9256">
        <v>0</v>
      </c>
      <c r="BO9256">
        <v>0</v>
      </c>
    </row>
    <row r="9257" spans="61:67" x14ac:dyDescent="0.2">
      <c r="BI9257" t="s">
        <v>809</v>
      </c>
      <c r="BJ9257">
        <v>233</v>
      </c>
      <c r="BK9257" t="s">
        <v>127</v>
      </c>
      <c r="BL9257">
        <v>0</v>
      </c>
      <c r="BM9257">
        <v>0</v>
      </c>
      <c r="BN9257">
        <v>0</v>
      </c>
      <c r="BO9257">
        <v>0</v>
      </c>
    </row>
    <row r="9258" spans="61:67" x14ac:dyDescent="0.2">
      <c r="BI9258" t="s">
        <v>809</v>
      </c>
      <c r="BJ9258">
        <v>234</v>
      </c>
      <c r="BK9258" t="s">
        <v>136</v>
      </c>
      <c r="BL9258">
        <v>0</v>
      </c>
      <c r="BM9258">
        <v>0</v>
      </c>
      <c r="BN9258">
        <v>0</v>
      </c>
      <c r="BO9258">
        <v>0</v>
      </c>
    </row>
    <row r="9259" spans="61:67" x14ac:dyDescent="0.2">
      <c r="BI9259" t="s">
        <v>809</v>
      </c>
      <c r="BJ9259">
        <v>235</v>
      </c>
      <c r="BK9259" t="s">
        <v>157</v>
      </c>
      <c r="BL9259">
        <v>0</v>
      </c>
      <c r="BM9259">
        <v>0</v>
      </c>
      <c r="BN9259">
        <v>0</v>
      </c>
      <c r="BO9259">
        <v>0</v>
      </c>
    </row>
    <row r="9260" spans="61:67" x14ac:dyDescent="0.2">
      <c r="BI9260" t="s">
        <v>809</v>
      </c>
      <c r="BJ9260">
        <v>236</v>
      </c>
      <c r="BK9260" t="s">
        <v>332</v>
      </c>
      <c r="BL9260">
        <v>0</v>
      </c>
      <c r="BM9260">
        <v>0</v>
      </c>
      <c r="BN9260">
        <v>0</v>
      </c>
      <c r="BO9260">
        <v>0</v>
      </c>
    </row>
    <row r="9261" spans="61:67" x14ac:dyDescent="0.2">
      <c r="BI9261" t="s">
        <v>809</v>
      </c>
      <c r="BJ9261">
        <v>237</v>
      </c>
      <c r="BK9261" t="s">
        <v>234</v>
      </c>
      <c r="BL9261">
        <v>0</v>
      </c>
      <c r="BM9261">
        <v>0</v>
      </c>
      <c r="BN9261">
        <v>0</v>
      </c>
      <c r="BO9261">
        <v>0</v>
      </c>
    </row>
    <row r="9262" spans="61:67" x14ac:dyDescent="0.2">
      <c r="BI9262" t="s">
        <v>809</v>
      </c>
      <c r="BJ9262">
        <v>238</v>
      </c>
      <c r="BK9262" t="s">
        <v>150</v>
      </c>
      <c r="BL9262">
        <v>0</v>
      </c>
      <c r="BM9262">
        <v>0</v>
      </c>
      <c r="BN9262">
        <v>0</v>
      </c>
      <c r="BO9262">
        <v>0</v>
      </c>
    </row>
    <row r="9263" spans="61:67" x14ac:dyDescent="0.2">
      <c r="BI9263" t="s">
        <v>809</v>
      </c>
      <c r="BJ9263">
        <v>239</v>
      </c>
      <c r="BK9263" t="s">
        <v>334</v>
      </c>
      <c r="BL9263">
        <v>0</v>
      </c>
      <c r="BM9263">
        <v>0</v>
      </c>
      <c r="BN9263">
        <v>0</v>
      </c>
      <c r="BO9263">
        <v>0</v>
      </c>
    </row>
    <row r="9264" spans="61:67" x14ac:dyDescent="0.2">
      <c r="BI9264" t="s">
        <v>809</v>
      </c>
      <c r="BJ9264">
        <v>240</v>
      </c>
      <c r="BK9264" t="s">
        <v>70</v>
      </c>
      <c r="BL9264">
        <v>0</v>
      </c>
      <c r="BM9264">
        <v>0</v>
      </c>
      <c r="BN9264">
        <v>0</v>
      </c>
      <c r="BO9264">
        <v>0</v>
      </c>
    </row>
    <row r="9265" spans="61:67" x14ac:dyDescent="0.2">
      <c r="BI9265" t="s">
        <v>809</v>
      </c>
      <c r="BJ9265">
        <v>241</v>
      </c>
      <c r="BK9265" t="s">
        <v>87</v>
      </c>
      <c r="BL9265">
        <v>0</v>
      </c>
      <c r="BM9265">
        <v>0</v>
      </c>
      <c r="BN9265">
        <v>0</v>
      </c>
      <c r="BO9265">
        <v>0</v>
      </c>
    </row>
    <row r="9266" spans="61:67" x14ac:dyDescent="0.2">
      <c r="BI9266" t="s">
        <v>809</v>
      </c>
      <c r="BJ9266">
        <v>242</v>
      </c>
      <c r="BK9266" t="s">
        <v>336</v>
      </c>
      <c r="BL9266">
        <v>0</v>
      </c>
      <c r="BM9266">
        <v>0</v>
      </c>
      <c r="BN9266">
        <v>0</v>
      </c>
      <c r="BO9266">
        <v>0</v>
      </c>
    </row>
    <row r="9267" spans="61:67" x14ac:dyDescent="0.2">
      <c r="BI9267" t="s">
        <v>809</v>
      </c>
      <c r="BJ9267">
        <v>243</v>
      </c>
      <c r="BK9267" t="s">
        <v>337</v>
      </c>
      <c r="BL9267">
        <v>0</v>
      </c>
      <c r="BM9267">
        <v>0</v>
      </c>
      <c r="BN9267">
        <v>0</v>
      </c>
      <c r="BO9267">
        <v>0</v>
      </c>
    </row>
    <row r="9268" spans="61:67" x14ac:dyDescent="0.2">
      <c r="BI9268" t="s">
        <v>809</v>
      </c>
      <c r="BJ9268">
        <v>244</v>
      </c>
      <c r="BK9268" t="s">
        <v>329</v>
      </c>
      <c r="BL9268">
        <v>0</v>
      </c>
      <c r="BM9268">
        <v>0</v>
      </c>
      <c r="BN9268">
        <v>0</v>
      </c>
      <c r="BO9268">
        <v>0</v>
      </c>
    </row>
    <row r="9269" spans="61:67" x14ac:dyDescent="0.2">
      <c r="BI9269" t="s">
        <v>809</v>
      </c>
      <c r="BJ9269">
        <v>245</v>
      </c>
      <c r="BK9269" t="s">
        <v>217</v>
      </c>
      <c r="BL9269">
        <v>0</v>
      </c>
      <c r="BM9269">
        <v>0</v>
      </c>
      <c r="BN9269">
        <v>0</v>
      </c>
      <c r="BO9269">
        <v>0</v>
      </c>
    </row>
    <row r="9270" spans="61:67" x14ac:dyDescent="0.2">
      <c r="BI9270" t="s">
        <v>809</v>
      </c>
      <c r="BJ9270">
        <v>246</v>
      </c>
      <c r="BK9270" t="s">
        <v>338</v>
      </c>
      <c r="BL9270">
        <v>0</v>
      </c>
      <c r="BM9270">
        <v>0</v>
      </c>
      <c r="BN9270">
        <v>0</v>
      </c>
      <c r="BO9270">
        <v>0</v>
      </c>
    </row>
    <row r="9271" spans="61:67" x14ac:dyDescent="0.2">
      <c r="BI9271" t="s">
        <v>809</v>
      </c>
      <c r="BJ9271">
        <v>247</v>
      </c>
      <c r="BK9271" t="s">
        <v>200</v>
      </c>
      <c r="BL9271">
        <v>0</v>
      </c>
      <c r="BM9271">
        <v>0</v>
      </c>
      <c r="BN9271">
        <v>0</v>
      </c>
      <c r="BO9271">
        <v>0</v>
      </c>
    </row>
    <row r="9272" spans="61:67" x14ac:dyDescent="0.2">
      <c r="BI9272" t="s">
        <v>809</v>
      </c>
      <c r="BJ9272">
        <v>248</v>
      </c>
      <c r="BK9272" t="s">
        <v>173</v>
      </c>
      <c r="BL9272">
        <v>0</v>
      </c>
      <c r="BM9272">
        <v>0</v>
      </c>
      <c r="BN9272">
        <v>0</v>
      </c>
      <c r="BO9272">
        <v>0</v>
      </c>
    </row>
    <row r="9273" spans="61:67" x14ac:dyDescent="0.2">
      <c r="BI9273" t="s">
        <v>809</v>
      </c>
      <c r="BJ9273">
        <v>249</v>
      </c>
      <c r="BK9273" t="s">
        <v>101</v>
      </c>
      <c r="BL9273">
        <v>0</v>
      </c>
      <c r="BM9273">
        <v>0</v>
      </c>
      <c r="BN9273">
        <v>0</v>
      </c>
      <c r="BO9273">
        <v>0</v>
      </c>
    </row>
    <row r="9274" spans="61:67" x14ac:dyDescent="0.2">
      <c r="BI9274" t="s">
        <v>809</v>
      </c>
      <c r="BJ9274">
        <v>250</v>
      </c>
      <c r="BK9274" t="s">
        <v>108</v>
      </c>
      <c r="BL9274">
        <v>0</v>
      </c>
      <c r="BM9274">
        <v>0</v>
      </c>
      <c r="BN9274">
        <v>0</v>
      </c>
      <c r="BO9274">
        <v>0</v>
      </c>
    </row>
    <row r="9275" spans="61:67" x14ac:dyDescent="0.2">
      <c r="BI9275" t="s">
        <v>809</v>
      </c>
      <c r="BJ9275">
        <v>251</v>
      </c>
      <c r="BK9275" t="s">
        <v>193</v>
      </c>
      <c r="BL9275">
        <v>0</v>
      </c>
      <c r="BM9275">
        <v>0</v>
      </c>
      <c r="BN9275">
        <v>0</v>
      </c>
      <c r="BO9275">
        <v>0</v>
      </c>
    </row>
    <row r="9276" spans="61:67" x14ac:dyDescent="0.2">
      <c r="BI9276" t="s">
        <v>809</v>
      </c>
      <c r="BJ9276">
        <v>252</v>
      </c>
      <c r="BK9276" t="s">
        <v>142</v>
      </c>
      <c r="BL9276">
        <v>0</v>
      </c>
      <c r="BM9276">
        <v>0</v>
      </c>
      <c r="BN9276">
        <v>0</v>
      </c>
      <c r="BO9276">
        <v>0</v>
      </c>
    </row>
    <row r="9277" spans="61:67" x14ac:dyDescent="0.2">
      <c r="BI9277" t="s">
        <v>809</v>
      </c>
      <c r="BJ9277">
        <v>253</v>
      </c>
      <c r="BK9277" t="s">
        <v>356</v>
      </c>
      <c r="BL9277">
        <v>0</v>
      </c>
      <c r="BM9277">
        <v>0</v>
      </c>
      <c r="BN9277">
        <v>0</v>
      </c>
      <c r="BO9277">
        <v>0</v>
      </c>
    </row>
    <row r="9278" spans="61:67" x14ac:dyDescent="0.2">
      <c r="BI9278" t="s">
        <v>809</v>
      </c>
      <c r="BJ9278">
        <v>254</v>
      </c>
      <c r="BK9278" t="s">
        <v>340</v>
      </c>
      <c r="BL9278">
        <v>0</v>
      </c>
      <c r="BM9278">
        <v>0</v>
      </c>
      <c r="BN9278">
        <v>0</v>
      </c>
      <c r="BO9278">
        <v>0</v>
      </c>
    </row>
    <row r="9279" spans="61:67" x14ac:dyDescent="0.2">
      <c r="BI9279" t="s">
        <v>809</v>
      </c>
      <c r="BJ9279">
        <v>255</v>
      </c>
      <c r="BK9279" t="s">
        <v>305</v>
      </c>
      <c r="BL9279">
        <v>0</v>
      </c>
      <c r="BM9279">
        <v>0</v>
      </c>
      <c r="BN9279">
        <v>0</v>
      </c>
      <c r="BO9279">
        <v>0</v>
      </c>
    </row>
    <row r="9280" spans="61:67" x14ac:dyDescent="0.2">
      <c r="BI9280" t="s">
        <v>809</v>
      </c>
      <c r="BJ9280">
        <v>256</v>
      </c>
      <c r="BK9280" t="s">
        <v>166</v>
      </c>
      <c r="BL9280">
        <v>0</v>
      </c>
      <c r="BM9280">
        <v>0</v>
      </c>
      <c r="BN9280">
        <v>0</v>
      </c>
      <c r="BO9280">
        <v>0</v>
      </c>
    </row>
    <row r="9281" spans="61:67" x14ac:dyDescent="0.2">
      <c r="BI9281" t="s">
        <v>809</v>
      </c>
      <c r="BJ9281">
        <v>257</v>
      </c>
      <c r="BK9281" t="s">
        <v>76</v>
      </c>
      <c r="BL9281">
        <v>0</v>
      </c>
      <c r="BM9281">
        <v>0</v>
      </c>
      <c r="BN9281">
        <v>0</v>
      </c>
      <c r="BO9281">
        <v>0</v>
      </c>
    </row>
    <row r="9282" spans="61:67" x14ac:dyDescent="0.2">
      <c r="BI9282" t="s">
        <v>809</v>
      </c>
      <c r="BJ9282">
        <v>258</v>
      </c>
      <c r="BK9282" t="s">
        <v>167</v>
      </c>
      <c r="BL9282">
        <v>0</v>
      </c>
      <c r="BM9282">
        <v>0</v>
      </c>
      <c r="BN9282">
        <v>0</v>
      </c>
      <c r="BO9282">
        <v>0</v>
      </c>
    </row>
    <row r="9283" spans="61:67" x14ac:dyDescent="0.2">
      <c r="BI9283" t="s">
        <v>809</v>
      </c>
      <c r="BJ9283">
        <v>259</v>
      </c>
      <c r="BK9283" t="s">
        <v>116</v>
      </c>
      <c r="BL9283">
        <v>0</v>
      </c>
      <c r="BM9283">
        <v>0</v>
      </c>
      <c r="BN9283">
        <v>0</v>
      </c>
      <c r="BO9283">
        <v>0</v>
      </c>
    </row>
    <row r="9284" spans="61:67" x14ac:dyDescent="0.2">
      <c r="BI9284" t="s">
        <v>809</v>
      </c>
      <c r="BJ9284">
        <v>260</v>
      </c>
      <c r="BK9284" t="s">
        <v>119</v>
      </c>
      <c r="BL9284">
        <v>0</v>
      </c>
      <c r="BM9284">
        <v>0</v>
      </c>
      <c r="BN9284">
        <v>0</v>
      </c>
      <c r="BO9284">
        <v>0</v>
      </c>
    </row>
    <row r="9285" spans="61:67" x14ac:dyDescent="0.2">
      <c r="BI9285" t="s">
        <v>809</v>
      </c>
      <c r="BJ9285">
        <v>261</v>
      </c>
      <c r="BK9285" t="s">
        <v>123</v>
      </c>
      <c r="BL9285">
        <v>0</v>
      </c>
      <c r="BM9285">
        <v>0</v>
      </c>
      <c r="BN9285">
        <v>0</v>
      </c>
      <c r="BO9285">
        <v>0</v>
      </c>
    </row>
    <row r="9286" spans="61:67" x14ac:dyDescent="0.2">
      <c r="BI9286" t="s">
        <v>809</v>
      </c>
      <c r="BJ9286">
        <v>262</v>
      </c>
      <c r="BK9286" t="s">
        <v>92</v>
      </c>
      <c r="BL9286">
        <v>0</v>
      </c>
      <c r="BM9286">
        <v>0</v>
      </c>
      <c r="BN9286">
        <v>0</v>
      </c>
      <c r="BO9286">
        <v>0</v>
      </c>
    </row>
    <row r="9287" spans="61:67" x14ac:dyDescent="0.2">
      <c r="BI9287" t="s">
        <v>809</v>
      </c>
      <c r="BJ9287">
        <v>263</v>
      </c>
      <c r="BK9287" t="s">
        <v>118</v>
      </c>
      <c r="BL9287">
        <v>0</v>
      </c>
      <c r="BM9287">
        <v>0</v>
      </c>
      <c r="BN9287">
        <v>0</v>
      </c>
      <c r="BO9287">
        <v>0</v>
      </c>
    </row>
    <row r="9288" spans="61:67" x14ac:dyDescent="0.2">
      <c r="BI9288" t="s">
        <v>809</v>
      </c>
      <c r="BJ9288">
        <v>264</v>
      </c>
      <c r="BK9288" t="s">
        <v>99</v>
      </c>
      <c r="BL9288">
        <v>0</v>
      </c>
      <c r="BM9288">
        <v>0</v>
      </c>
      <c r="BN9288">
        <v>0</v>
      </c>
      <c r="BO9288">
        <v>0</v>
      </c>
    </row>
    <row r="9289" spans="61:67" x14ac:dyDescent="0.2">
      <c r="BI9289" t="s">
        <v>809</v>
      </c>
      <c r="BJ9289">
        <v>265</v>
      </c>
      <c r="BK9289" t="s">
        <v>88</v>
      </c>
      <c r="BL9289">
        <v>0</v>
      </c>
      <c r="BM9289">
        <v>0</v>
      </c>
      <c r="BN9289">
        <v>0</v>
      </c>
      <c r="BO9289">
        <v>0</v>
      </c>
    </row>
    <row r="9290" spans="61:67" x14ac:dyDescent="0.2">
      <c r="BI9290" t="s">
        <v>809</v>
      </c>
      <c r="BJ9290">
        <v>266</v>
      </c>
      <c r="BK9290" t="s">
        <v>74</v>
      </c>
      <c r="BL9290">
        <v>0</v>
      </c>
      <c r="BM9290">
        <v>0</v>
      </c>
      <c r="BN9290">
        <v>0</v>
      </c>
      <c r="BO9290">
        <v>0</v>
      </c>
    </row>
    <row r="9291" spans="61:67" x14ac:dyDescent="0.2">
      <c r="BI9291" t="s">
        <v>809</v>
      </c>
      <c r="BJ9291">
        <v>267</v>
      </c>
      <c r="BK9291" t="s">
        <v>280</v>
      </c>
      <c r="BL9291">
        <v>0</v>
      </c>
      <c r="BM9291">
        <v>0</v>
      </c>
      <c r="BN9291">
        <v>0</v>
      </c>
      <c r="BO9291">
        <v>0</v>
      </c>
    </row>
    <row r="9292" spans="61:67" x14ac:dyDescent="0.2">
      <c r="BI9292" t="s">
        <v>809</v>
      </c>
      <c r="BJ9292">
        <v>268</v>
      </c>
      <c r="BK9292" t="s">
        <v>153</v>
      </c>
      <c r="BL9292">
        <v>0</v>
      </c>
      <c r="BM9292">
        <v>0</v>
      </c>
      <c r="BN9292">
        <v>0</v>
      </c>
      <c r="BO9292">
        <v>0</v>
      </c>
    </row>
    <row r="9293" spans="61:67" x14ac:dyDescent="0.2">
      <c r="BI9293" t="s">
        <v>809</v>
      </c>
      <c r="BJ9293">
        <v>269</v>
      </c>
      <c r="BK9293" t="s">
        <v>121</v>
      </c>
      <c r="BL9293">
        <v>0</v>
      </c>
      <c r="BM9293">
        <v>0</v>
      </c>
      <c r="BN9293">
        <v>0</v>
      </c>
      <c r="BO9293">
        <v>0</v>
      </c>
    </row>
    <row r="9294" spans="61:67" x14ac:dyDescent="0.2">
      <c r="BI9294" t="s">
        <v>809</v>
      </c>
      <c r="BJ9294">
        <v>270</v>
      </c>
      <c r="BK9294" t="s">
        <v>209</v>
      </c>
      <c r="BL9294">
        <v>0</v>
      </c>
      <c r="BM9294">
        <v>0</v>
      </c>
      <c r="BN9294">
        <v>0</v>
      </c>
      <c r="BO9294">
        <v>0</v>
      </c>
    </row>
    <row r="9295" spans="61:67" x14ac:dyDescent="0.2">
      <c r="BI9295" t="s">
        <v>809</v>
      </c>
      <c r="BJ9295">
        <v>271</v>
      </c>
      <c r="BK9295" t="s">
        <v>71</v>
      </c>
      <c r="BL9295">
        <v>0</v>
      </c>
      <c r="BM9295">
        <v>0</v>
      </c>
      <c r="BN9295">
        <v>0</v>
      </c>
      <c r="BO9295">
        <v>0</v>
      </c>
    </row>
    <row r="9296" spans="61:67" x14ac:dyDescent="0.2">
      <c r="BI9296" t="s">
        <v>809</v>
      </c>
      <c r="BJ9296">
        <v>272</v>
      </c>
      <c r="BK9296" t="s">
        <v>103</v>
      </c>
      <c r="BL9296">
        <v>0</v>
      </c>
      <c r="BM9296">
        <v>0</v>
      </c>
      <c r="BN9296">
        <v>0</v>
      </c>
      <c r="BO9296">
        <v>0</v>
      </c>
    </row>
    <row r="9297" spans="61:67" x14ac:dyDescent="0.2">
      <c r="BI9297" t="s">
        <v>809</v>
      </c>
      <c r="BJ9297">
        <v>273</v>
      </c>
      <c r="BK9297" t="s">
        <v>228</v>
      </c>
      <c r="BL9297">
        <v>0</v>
      </c>
      <c r="BM9297">
        <v>0</v>
      </c>
      <c r="BN9297">
        <v>0</v>
      </c>
      <c r="BO9297">
        <v>0</v>
      </c>
    </row>
    <row r="9298" spans="61:67" x14ac:dyDescent="0.2">
      <c r="BI9298" t="s">
        <v>809</v>
      </c>
      <c r="BJ9298">
        <v>274</v>
      </c>
      <c r="BK9298" t="s">
        <v>176</v>
      </c>
      <c r="BL9298">
        <v>0</v>
      </c>
      <c r="BM9298">
        <v>0</v>
      </c>
      <c r="BN9298">
        <v>0</v>
      </c>
      <c r="BO9298">
        <v>0</v>
      </c>
    </row>
    <row r="9299" spans="61:67" x14ac:dyDescent="0.2">
      <c r="BI9299" t="s">
        <v>809</v>
      </c>
      <c r="BJ9299">
        <v>275</v>
      </c>
      <c r="BK9299" t="s">
        <v>126</v>
      </c>
      <c r="BL9299">
        <v>0</v>
      </c>
      <c r="BM9299">
        <v>0</v>
      </c>
      <c r="BN9299">
        <v>0</v>
      </c>
      <c r="BO9299">
        <v>0</v>
      </c>
    </row>
    <row r="9300" spans="61:67" x14ac:dyDescent="0.2">
      <c r="BI9300" t="s">
        <v>809</v>
      </c>
      <c r="BJ9300">
        <v>276</v>
      </c>
      <c r="BK9300" t="s">
        <v>178</v>
      </c>
      <c r="BL9300">
        <v>0</v>
      </c>
      <c r="BM9300">
        <v>0</v>
      </c>
      <c r="BN9300">
        <v>0</v>
      </c>
      <c r="BO9300">
        <v>0</v>
      </c>
    </row>
    <row r="9301" spans="61:67" x14ac:dyDescent="0.2">
      <c r="BI9301" t="s">
        <v>809</v>
      </c>
      <c r="BJ9301">
        <v>277</v>
      </c>
      <c r="BK9301" t="s">
        <v>95</v>
      </c>
      <c r="BL9301">
        <v>0</v>
      </c>
      <c r="BM9301">
        <v>0</v>
      </c>
      <c r="BN9301">
        <v>0</v>
      </c>
      <c r="BO9301">
        <v>0</v>
      </c>
    </row>
    <row r="9302" spans="61:67" x14ac:dyDescent="0.2">
      <c r="BI9302" t="s">
        <v>809</v>
      </c>
      <c r="BJ9302">
        <v>278</v>
      </c>
      <c r="BK9302" t="s">
        <v>91</v>
      </c>
      <c r="BL9302">
        <v>0</v>
      </c>
      <c r="BM9302">
        <v>0</v>
      </c>
      <c r="BN9302">
        <v>0</v>
      </c>
      <c r="BO9302">
        <v>0</v>
      </c>
    </row>
    <row r="9303" spans="61:67" x14ac:dyDescent="0.2">
      <c r="BI9303" t="s">
        <v>809</v>
      </c>
      <c r="BJ9303">
        <v>279</v>
      </c>
      <c r="BK9303" t="s">
        <v>83</v>
      </c>
      <c r="BL9303">
        <v>0</v>
      </c>
      <c r="BM9303">
        <v>0</v>
      </c>
      <c r="BN9303">
        <v>0</v>
      </c>
      <c r="BO9303">
        <v>0</v>
      </c>
    </row>
    <row r="9304" spans="61:67" x14ac:dyDescent="0.2">
      <c r="BI9304" t="s">
        <v>809</v>
      </c>
      <c r="BJ9304">
        <v>280</v>
      </c>
      <c r="BK9304" t="s">
        <v>207</v>
      </c>
      <c r="BL9304">
        <v>0</v>
      </c>
      <c r="BM9304">
        <v>0</v>
      </c>
      <c r="BN9304">
        <v>0</v>
      </c>
      <c r="BO9304">
        <v>0</v>
      </c>
    </row>
    <row r="9305" spans="61:67" x14ac:dyDescent="0.2">
      <c r="BI9305" t="s">
        <v>809</v>
      </c>
      <c r="BJ9305">
        <v>281</v>
      </c>
      <c r="BK9305" t="s">
        <v>135</v>
      </c>
      <c r="BL9305">
        <v>0</v>
      </c>
      <c r="BM9305">
        <v>0</v>
      </c>
      <c r="BN9305">
        <v>0</v>
      </c>
      <c r="BO9305">
        <v>0</v>
      </c>
    </row>
    <row r="9306" spans="61:67" x14ac:dyDescent="0.2">
      <c r="BI9306" t="s">
        <v>809</v>
      </c>
      <c r="BJ9306">
        <v>282</v>
      </c>
      <c r="BK9306" t="s">
        <v>113</v>
      </c>
      <c r="BL9306">
        <v>0</v>
      </c>
      <c r="BM9306">
        <v>0</v>
      </c>
      <c r="BN9306">
        <v>0</v>
      </c>
      <c r="BO9306">
        <v>0</v>
      </c>
    </row>
    <row r="9307" spans="61:67" x14ac:dyDescent="0.2">
      <c r="BI9307" t="s">
        <v>809</v>
      </c>
      <c r="BJ9307">
        <v>283</v>
      </c>
      <c r="BK9307" t="s">
        <v>137</v>
      </c>
      <c r="BL9307">
        <v>0</v>
      </c>
      <c r="BM9307">
        <v>0</v>
      </c>
      <c r="BN9307">
        <v>0</v>
      </c>
      <c r="BO9307">
        <v>0</v>
      </c>
    </row>
    <row r="9308" spans="61:67" x14ac:dyDescent="0.2">
      <c r="BI9308" t="s">
        <v>809</v>
      </c>
      <c r="BJ9308">
        <v>284</v>
      </c>
      <c r="BK9308" t="s">
        <v>175</v>
      </c>
      <c r="BL9308">
        <v>0</v>
      </c>
      <c r="BM9308">
        <v>0</v>
      </c>
      <c r="BN9308">
        <v>0</v>
      </c>
      <c r="BO9308">
        <v>0</v>
      </c>
    </row>
    <row r="9309" spans="61:67" x14ac:dyDescent="0.2">
      <c r="BI9309" t="s">
        <v>809</v>
      </c>
      <c r="BJ9309">
        <v>285</v>
      </c>
      <c r="BK9309" t="s">
        <v>170</v>
      </c>
      <c r="BL9309">
        <v>0</v>
      </c>
      <c r="BM9309">
        <v>0</v>
      </c>
      <c r="BN9309">
        <v>0</v>
      </c>
      <c r="BO9309">
        <v>0</v>
      </c>
    </row>
    <row r="9310" spans="61:67" x14ac:dyDescent="0.2">
      <c r="BI9310" t="s">
        <v>809</v>
      </c>
      <c r="BJ9310">
        <v>286</v>
      </c>
      <c r="BK9310" t="s">
        <v>162</v>
      </c>
      <c r="BL9310">
        <v>0</v>
      </c>
      <c r="BM9310">
        <v>0</v>
      </c>
      <c r="BN9310">
        <v>0</v>
      </c>
      <c r="BO9310">
        <v>0</v>
      </c>
    </row>
    <row r="9311" spans="61:67" x14ac:dyDescent="0.2">
      <c r="BI9311" t="s">
        <v>809</v>
      </c>
      <c r="BJ9311">
        <v>287</v>
      </c>
      <c r="BK9311" t="s">
        <v>169</v>
      </c>
      <c r="BL9311">
        <v>0</v>
      </c>
      <c r="BM9311">
        <v>0</v>
      </c>
      <c r="BN9311">
        <v>0</v>
      </c>
      <c r="BO9311">
        <v>0</v>
      </c>
    </row>
    <row r="9312" spans="61:67" x14ac:dyDescent="0.2">
      <c r="BI9312" t="s">
        <v>809</v>
      </c>
      <c r="BJ9312">
        <v>288</v>
      </c>
      <c r="BK9312" t="s">
        <v>208</v>
      </c>
      <c r="BL9312">
        <v>0</v>
      </c>
      <c r="BM9312">
        <v>0</v>
      </c>
      <c r="BN9312">
        <v>0</v>
      </c>
      <c r="BO9312">
        <v>0</v>
      </c>
    </row>
    <row r="9313" spans="61:67" x14ac:dyDescent="0.2">
      <c r="BI9313" t="s">
        <v>809</v>
      </c>
      <c r="BJ9313">
        <v>289</v>
      </c>
      <c r="BK9313" t="s">
        <v>219</v>
      </c>
      <c r="BL9313">
        <v>0</v>
      </c>
      <c r="BM9313">
        <v>0</v>
      </c>
      <c r="BN9313">
        <v>0</v>
      </c>
      <c r="BO9313">
        <v>0</v>
      </c>
    </row>
    <row r="9314" spans="61:67" x14ac:dyDescent="0.2">
      <c r="BI9314" t="s">
        <v>809</v>
      </c>
      <c r="BJ9314">
        <v>290</v>
      </c>
      <c r="BK9314" t="s">
        <v>161</v>
      </c>
      <c r="BL9314">
        <v>0</v>
      </c>
      <c r="BM9314">
        <v>0</v>
      </c>
      <c r="BN9314">
        <v>0</v>
      </c>
      <c r="BO9314">
        <v>0</v>
      </c>
    </row>
    <row r="9315" spans="61:67" x14ac:dyDescent="0.2">
      <c r="BI9315" t="s">
        <v>809</v>
      </c>
      <c r="BJ9315">
        <v>291</v>
      </c>
      <c r="BK9315" t="s">
        <v>93</v>
      </c>
      <c r="BL9315">
        <v>0</v>
      </c>
      <c r="BM9315">
        <v>0</v>
      </c>
      <c r="BN9315">
        <v>0</v>
      </c>
      <c r="BO9315">
        <v>0</v>
      </c>
    </row>
    <row r="9316" spans="61:67" x14ac:dyDescent="0.2">
      <c r="BI9316" t="s">
        <v>809</v>
      </c>
      <c r="BJ9316">
        <v>292</v>
      </c>
      <c r="BK9316" t="s">
        <v>107</v>
      </c>
      <c r="BL9316">
        <v>0</v>
      </c>
      <c r="BM9316">
        <v>0</v>
      </c>
      <c r="BN9316">
        <v>0</v>
      </c>
      <c r="BO9316">
        <v>0</v>
      </c>
    </row>
    <row r="9317" spans="61:67" x14ac:dyDescent="0.2">
      <c r="BI9317" t="s">
        <v>809</v>
      </c>
      <c r="BJ9317">
        <v>293</v>
      </c>
      <c r="BK9317" t="s">
        <v>172</v>
      </c>
      <c r="BL9317">
        <v>0</v>
      </c>
      <c r="BM9317">
        <v>0</v>
      </c>
      <c r="BN9317">
        <v>0</v>
      </c>
      <c r="BO9317">
        <v>0</v>
      </c>
    </row>
    <row r="9318" spans="61:67" x14ac:dyDescent="0.2">
      <c r="BI9318" t="s">
        <v>809</v>
      </c>
      <c r="BJ9318">
        <v>294</v>
      </c>
      <c r="BK9318" t="s">
        <v>216</v>
      </c>
      <c r="BL9318">
        <v>0</v>
      </c>
      <c r="BM9318">
        <v>0</v>
      </c>
      <c r="BN9318">
        <v>0</v>
      </c>
      <c r="BO9318">
        <v>0</v>
      </c>
    </row>
    <row r="9319" spans="61:67" x14ac:dyDescent="0.2">
      <c r="BI9319" t="s">
        <v>809</v>
      </c>
      <c r="BJ9319">
        <v>295</v>
      </c>
      <c r="BK9319" t="s">
        <v>344</v>
      </c>
      <c r="BL9319">
        <v>0</v>
      </c>
      <c r="BM9319">
        <v>0</v>
      </c>
      <c r="BN9319">
        <v>0</v>
      </c>
      <c r="BO9319">
        <v>0</v>
      </c>
    </row>
    <row r="9320" spans="61:67" x14ac:dyDescent="0.2">
      <c r="BI9320" t="s">
        <v>809</v>
      </c>
      <c r="BJ9320">
        <v>296</v>
      </c>
      <c r="BK9320" t="s">
        <v>296</v>
      </c>
      <c r="BL9320">
        <v>0</v>
      </c>
      <c r="BM9320">
        <v>0</v>
      </c>
      <c r="BN9320">
        <v>0</v>
      </c>
      <c r="BO9320">
        <v>0</v>
      </c>
    </row>
    <row r="9321" spans="61:67" x14ac:dyDescent="0.2">
      <c r="BI9321" t="s">
        <v>809</v>
      </c>
      <c r="BJ9321">
        <v>297</v>
      </c>
      <c r="BK9321" t="s">
        <v>68</v>
      </c>
      <c r="BL9321">
        <v>0</v>
      </c>
      <c r="BM9321">
        <v>0</v>
      </c>
      <c r="BN9321">
        <v>0</v>
      </c>
      <c r="BO9321">
        <v>0</v>
      </c>
    </row>
    <row r="9322" spans="61:67" x14ac:dyDescent="0.2">
      <c r="BI9322" t="s">
        <v>809</v>
      </c>
      <c r="BJ9322">
        <v>298</v>
      </c>
      <c r="BK9322" t="s">
        <v>164</v>
      </c>
      <c r="BL9322">
        <v>0</v>
      </c>
      <c r="BM9322">
        <v>0</v>
      </c>
      <c r="BN9322">
        <v>0</v>
      </c>
      <c r="BO9322">
        <v>0</v>
      </c>
    </row>
    <row r="9323" spans="61:67" x14ac:dyDescent="0.2">
      <c r="BI9323" t="s">
        <v>809</v>
      </c>
      <c r="BJ9323">
        <v>299</v>
      </c>
      <c r="BK9323" t="s">
        <v>331</v>
      </c>
      <c r="BL9323">
        <v>0</v>
      </c>
      <c r="BM9323">
        <v>0</v>
      </c>
      <c r="BN9323">
        <v>0</v>
      </c>
      <c r="BO9323">
        <v>0</v>
      </c>
    </row>
    <row r="9324" spans="61:67" x14ac:dyDescent="0.2">
      <c r="BI9324" t="s">
        <v>809</v>
      </c>
      <c r="BJ9324">
        <v>300</v>
      </c>
      <c r="BK9324" t="s">
        <v>295</v>
      </c>
      <c r="BL9324">
        <v>0</v>
      </c>
      <c r="BM9324">
        <v>0</v>
      </c>
      <c r="BN9324">
        <v>0</v>
      </c>
      <c r="BO9324">
        <v>0</v>
      </c>
    </row>
    <row r="9325" spans="61:67" x14ac:dyDescent="0.2">
      <c r="BI9325" t="s">
        <v>809</v>
      </c>
      <c r="BJ9325">
        <v>301</v>
      </c>
      <c r="BK9325" t="s">
        <v>195</v>
      </c>
      <c r="BL9325">
        <v>0</v>
      </c>
      <c r="BM9325">
        <v>0</v>
      </c>
      <c r="BN9325">
        <v>0</v>
      </c>
      <c r="BO9325">
        <v>0</v>
      </c>
    </row>
    <row r="9326" spans="61:67" x14ac:dyDescent="0.2">
      <c r="BI9326" t="s">
        <v>809</v>
      </c>
      <c r="BJ9326">
        <v>302</v>
      </c>
      <c r="BK9326" t="s">
        <v>168</v>
      </c>
      <c r="BL9326">
        <v>0</v>
      </c>
      <c r="BM9326">
        <v>0</v>
      </c>
      <c r="BN9326">
        <v>0</v>
      </c>
      <c r="BO9326">
        <v>0</v>
      </c>
    </row>
    <row r="9327" spans="61:67" x14ac:dyDescent="0.2">
      <c r="BI9327" t="s">
        <v>809</v>
      </c>
      <c r="BJ9327">
        <v>303</v>
      </c>
      <c r="BK9327" t="s">
        <v>349</v>
      </c>
      <c r="BL9327">
        <v>0</v>
      </c>
      <c r="BM9327">
        <v>0</v>
      </c>
      <c r="BN9327">
        <v>0</v>
      </c>
      <c r="BO9327">
        <v>0</v>
      </c>
    </row>
    <row r="9328" spans="61:67" x14ac:dyDescent="0.2">
      <c r="BI9328" t="s">
        <v>809</v>
      </c>
      <c r="BJ9328">
        <v>304</v>
      </c>
      <c r="BK9328" t="s">
        <v>350</v>
      </c>
      <c r="BL9328">
        <v>0</v>
      </c>
      <c r="BM9328">
        <v>0</v>
      </c>
      <c r="BN9328">
        <v>0</v>
      </c>
      <c r="BO9328">
        <v>0</v>
      </c>
    </row>
    <row r="9329" spans="61:67" x14ac:dyDescent="0.2">
      <c r="BI9329" t="s">
        <v>809</v>
      </c>
      <c r="BJ9329">
        <v>305</v>
      </c>
      <c r="BK9329" t="s">
        <v>351</v>
      </c>
      <c r="BL9329">
        <v>0</v>
      </c>
      <c r="BM9329">
        <v>0</v>
      </c>
      <c r="BN9329">
        <v>0</v>
      </c>
      <c r="BO9329">
        <v>0</v>
      </c>
    </row>
    <row r="9330" spans="61:67" x14ac:dyDescent="0.2">
      <c r="BI9330" t="s">
        <v>809</v>
      </c>
      <c r="BJ9330">
        <v>306</v>
      </c>
      <c r="BK9330" t="s">
        <v>352</v>
      </c>
      <c r="BL9330">
        <v>0</v>
      </c>
      <c r="BM9330">
        <v>0</v>
      </c>
      <c r="BN9330">
        <v>0</v>
      </c>
      <c r="BO9330">
        <v>0</v>
      </c>
    </row>
    <row r="9331" spans="61:67" x14ac:dyDescent="0.2">
      <c r="BI9331" t="s">
        <v>809</v>
      </c>
      <c r="BJ9331">
        <v>307</v>
      </c>
      <c r="BK9331" t="s">
        <v>354</v>
      </c>
      <c r="BL9331">
        <v>0</v>
      </c>
      <c r="BM9331">
        <v>0</v>
      </c>
      <c r="BN9331">
        <v>0</v>
      </c>
      <c r="BO9331">
        <v>0</v>
      </c>
    </row>
    <row r="9332" spans="61:67" x14ac:dyDescent="0.2">
      <c r="BI9332" t="s">
        <v>809</v>
      </c>
      <c r="BJ9332">
        <v>308</v>
      </c>
      <c r="BK9332" t="s">
        <v>109</v>
      </c>
      <c r="BL9332">
        <v>0</v>
      </c>
      <c r="BM9332">
        <v>0</v>
      </c>
      <c r="BN9332">
        <v>0</v>
      </c>
      <c r="BO9332">
        <v>0</v>
      </c>
    </row>
    <row r="9333" spans="61:67" x14ac:dyDescent="0.2">
      <c r="BI9333" t="s">
        <v>809</v>
      </c>
      <c r="BJ9333">
        <v>309</v>
      </c>
      <c r="BK9333" t="s">
        <v>321</v>
      </c>
      <c r="BL9333">
        <v>0</v>
      </c>
      <c r="BM9333">
        <v>0</v>
      </c>
      <c r="BN9333">
        <v>0</v>
      </c>
      <c r="BO9333">
        <v>0</v>
      </c>
    </row>
    <row r="9334" spans="61:67" x14ac:dyDescent="0.2">
      <c r="BI9334" t="s">
        <v>809</v>
      </c>
      <c r="BJ9334">
        <v>310</v>
      </c>
      <c r="BK9334" t="s">
        <v>64</v>
      </c>
      <c r="BL9334">
        <v>0</v>
      </c>
      <c r="BM9334">
        <v>0</v>
      </c>
      <c r="BN9334">
        <v>0</v>
      </c>
      <c r="BO9334">
        <v>0</v>
      </c>
    </row>
    <row r="9335" spans="61:67" x14ac:dyDescent="0.2">
      <c r="BI9335" t="s">
        <v>809</v>
      </c>
      <c r="BJ9335">
        <v>311</v>
      </c>
      <c r="BK9335" t="s">
        <v>353</v>
      </c>
      <c r="BL9335">
        <v>0</v>
      </c>
      <c r="BM9335">
        <v>0</v>
      </c>
      <c r="BN9335">
        <v>0</v>
      </c>
      <c r="BO9335">
        <v>0</v>
      </c>
    </row>
    <row r="9336" spans="61:67" x14ac:dyDescent="0.2">
      <c r="BI9336" t="s">
        <v>809</v>
      </c>
      <c r="BJ9336">
        <v>312</v>
      </c>
      <c r="BK9336" t="s">
        <v>261</v>
      </c>
      <c r="BL9336">
        <v>0</v>
      </c>
      <c r="BM9336">
        <v>0</v>
      </c>
      <c r="BN9336">
        <v>0</v>
      </c>
      <c r="BO9336">
        <v>0</v>
      </c>
    </row>
    <row r="9337" spans="61:67" x14ac:dyDescent="0.2">
      <c r="BI9337" t="s">
        <v>809</v>
      </c>
      <c r="BJ9337">
        <v>313</v>
      </c>
      <c r="BK9337" t="s">
        <v>182</v>
      </c>
      <c r="BL9337">
        <v>0</v>
      </c>
      <c r="BM9337">
        <v>0</v>
      </c>
      <c r="BN9337">
        <v>0</v>
      </c>
      <c r="BO9337">
        <v>0</v>
      </c>
    </row>
    <row r="9338" spans="61:67" x14ac:dyDescent="0.2">
      <c r="BI9338" t="s">
        <v>809</v>
      </c>
      <c r="BJ9338">
        <v>314</v>
      </c>
      <c r="BK9338" t="s">
        <v>180</v>
      </c>
      <c r="BL9338">
        <v>0</v>
      </c>
      <c r="BM9338">
        <v>0</v>
      </c>
      <c r="BN9338">
        <v>0</v>
      </c>
      <c r="BO9338">
        <v>0</v>
      </c>
    </row>
    <row r="9339" spans="61:67" x14ac:dyDescent="0.2">
      <c r="BI9339" t="s">
        <v>809</v>
      </c>
      <c r="BJ9339">
        <v>315</v>
      </c>
      <c r="BK9339" t="s">
        <v>284</v>
      </c>
      <c r="BL9339">
        <v>0</v>
      </c>
      <c r="BM9339">
        <v>0</v>
      </c>
      <c r="BN9339">
        <v>0</v>
      </c>
      <c r="BO9339">
        <v>0</v>
      </c>
    </row>
    <row r="9340" spans="61:67" x14ac:dyDescent="0.2">
      <c r="BI9340" t="s">
        <v>809</v>
      </c>
      <c r="BJ9340">
        <v>316</v>
      </c>
      <c r="BK9340" t="s">
        <v>196</v>
      </c>
      <c r="BL9340">
        <v>0</v>
      </c>
      <c r="BM9340">
        <v>0</v>
      </c>
      <c r="BN9340">
        <v>0</v>
      </c>
      <c r="BO9340">
        <v>0</v>
      </c>
    </row>
    <row r="9341" spans="61:67" x14ac:dyDescent="0.2">
      <c r="BI9341" t="s">
        <v>809</v>
      </c>
      <c r="BJ9341">
        <v>317</v>
      </c>
      <c r="BK9341" t="s">
        <v>255</v>
      </c>
      <c r="BL9341">
        <v>0</v>
      </c>
      <c r="BM9341">
        <v>0</v>
      </c>
      <c r="BN9341">
        <v>0</v>
      </c>
      <c r="BO9341">
        <v>0</v>
      </c>
    </row>
    <row r="9342" spans="61:67" x14ac:dyDescent="0.2">
      <c r="BI9342" t="s">
        <v>809</v>
      </c>
      <c r="BJ9342">
        <v>318</v>
      </c>
      <c r="BK9342" t="s">
        <v>290</v>
      </c>
      <c r="BL9342">
        <v>0</v>
      </c>
      <c r="BM9342">
        <v>0</v>
      </c>
      <c r="BN9342">
        <v>0</v>
      </c>
      <c r="BO9342">
        <v>0</v>
      </c>
    </row>
    <row r="9343" spans="61:67" x14ac:dyDescent="0.2">
      <c r="BI9343" t="s">
        <v>809</v>
      </c>
      <c r="BJ9343">
        <v>319</v>
      </c>
      <c r="BK9343" t="s">
        <v>346</v>
      </c>
      <c r="BL9343">
        <v>0</v>
      </c>
      <c r="BM9343">
        <v>0</v>
      </c>
      <c r="BN9343">
        <v>0</v>
      </c>
      <c r="BO9343">
        <v>0</v>
      </c>
    </row>
    <row r="9344" spans="61:67" x14ac:dyDescent="0.2">
      <c r="BI9344" t="s">
        <v>809</v>
      </c>
      <c r="BJ9344">
        <v>320</v>
      </c>
      <c r="BK9344" t="s">
        <v>97</v>
      </c>
      <c r="BL9344">
        <v>0</v>
      </c>
      <c r="BM9344">
        <v>0</v>
      </c>
      <c r="BN9344">
        <v>0</v>
      </c>
      <c r="BO9344">
        <v>0</v>
      </c>
    </row>
    <row r="9345" spans="61:67" x14ac:dyDescent="0.2">
      <c r="BI9345" t="s">
        <v>809</v>
      </c>
      <c r="BJ9345">
        <v>321</v>
      </c>
      <c r="BK9345" t="s">
        <v>86</v>
      </c>
      <c r="BL9345">
        <v>0</v>
      </c>
      <c r="BM9345">
        <v>0</v>
      </c>
      <c r="BN9345">
        <v>0</v>
      </c>
      <c r="BO9345">
        <v>0</v>
      </c>
    </row>
    <row r="9346" spans="61:67" x14ac:dyDescent="0.2">
      <c r="BI9346" t="s">
        <v>809</v>
      </c>
      <c r="BJ9346">
        <v>322</v>
      </c>
      <c r="BK9346" t="s">
        <v>194</v>
      </c>
      <c r="BL9346">
        <v>0</v>
      </c>
      <c r="BM9346">
        <v>0</v>
      </c>
      <c r="BN9346">
        <v>0</v>
      </c>
      <c r="BO9346">
        <v>0</v>
      </c>
    </row>
  </sheetData>
  <mergeCells count="19">
    <mergeCell ref="Z2:AK2"/>
    <mergeCell ref="A2:L2"/>
    <mergeCell ref="M2:Y2"/>
    <mergeCell ref="A3:F3"/>
    <mergeCell ref="G3:L3"/>
    <mergeCell ref="N3:R3"/>
    <mergeCell ref="A1:AK1"/>
    <mergeCell ref="BJ2:BV2"/>
    <mergeCell ref="BP3:BU3"/>
    <mergeCell ref="BD3:BI3"/>
    <mergeCell ref="AX2:BI2"/>
    <mergeCell ref="S3:X3"/>
    <mergeCell ref="AR3:AW3"/>
    <mergeCell ref="BK3:BO3"/>
    <mergeCell ref="AX3:BC3"/>
    <mergeCell ref="AL2:AW2"/>
    <mergeCell ref="Z3:AE3"/>
    <mergeCell ref="AF3:AK3"/>
    <mergeCell ref="AM3:AQ3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170B-3AB7-F343-A6D6-D6ADB50D125C}">
  <dimension ref="A1:AK327"/>
  <sheetViews>
    <sheetView zoomScaleNormal="100" workbookViewId="0">
      <selection activeCell="A2" sqref="A2"/>
    </sheetView>
  </sheetViews>
  <sheetFormatPr baseColWidth="10" defaultRowHeight="16" x14ac:dyDescent="0.2"/>
  <cols>
    <col min="1" max="1" width="6" style="86" customWidth="1"/>
    <col min="2" max="2" width="32.83203125" customWidth="1"/>
    <col min="5" max="5" width="32.5" customWidth="1"/>
    <col min="8" max="8" width="32.83203125" customWidth="1"/>
    <col min="11" max="11" width="32.5" customWidth="1"/>
    <col min="14" max="14" width="32.5" customWidth="1"/>
    <col min="17" max="17" width="32.5" customWidth="1"/>
    <col min="20" max="20" width="32.5" customWidth="1"/>
    <col min="23" max="23" width="32.5" customWidth="1"/>
    <col min="26" max="26" width="32.5" customWidth="1"/>
    <col min="29" max="29" width="32.5" customWidth="1"/>
    <col min="32" max="32" width="32.5" customWidth="1"/>
    <col min="35" max="35" width="32.5" customWidth="1"/>
  </cols>
  <sheetData>
    <row r="1" spans="1:37" x14ac:dyDescent="0.2">
      <c r="A1" s="136" t="s">
        <v>1104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</row>
    <row r="2" spans="1:37" s="2" customFormat="1" x14ac:dyDescent="0.2">
      <c r="A2" s="81"/>
      <c r="B2" s="146" t="s">
        <v>1057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 t="s">
        <v>370</v>
      </c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 t="s">
        <v>373</v>
      </c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</row>
    <row r="3" spans="1:37" x14ac:dyDescent="0.2">
      <c r="A3" s="86" t="s">
        <v>368</v>
      </c>
      <c r="B3" s="146" t="s">
        <v>361</v>
      </c>
      <c r="C3" s="146"/>
      <c r="D3" s="146"/>
      <c r="E3" s="146"/>
      <c r="F3" s="146"/>
      <c r="G3" s="146"/>
      <c r="H3" s="146" t="s">
        <v>362</v>
      </c>
      <c r="I3" s="146"/>
      <c r="J3" s="146"/>
      <c r="K3" s="146"/>
      <c r="L3" s="146"/>
      <c r="M3" s="146"/>
      <c r="N3" s="146" t="s">
        <v>361</v>
      </c>
      <c r="O3" s="146"/>
      <c r="P3" s="146"/>
      <c r="Q3" s="146"/>
      <c r="R3" s="146"/>
      <c r="S3" s="146"/>
      <c r="T3" s="146" t="s">
        <v>362</v>
      </c>
      <c r="U3" s="146"/>
      <c r="V3" s="146"/>
      <c r="W3" s="146"/>
      <c r="X3" s="146"/>
      <c r="Y3" s="146"/>
      <c r="Z3" s="146" t="s">
        <v>361</v>
      </c>
      <c r="AA3" s="146"/>
      <c r="AB3" s="146"/>
      <c r="AC3" s="146"/>
      <c r="AD3" s="146"/>
      <c r="AE3" s="146"/>
      <c r="AF3" s="146" t="s">
        <v>362</v>
      </c>
      <c r="AG3" s="146"/>
      <c r="AH3" s="146"/>
      <c r="AI3" s="146"/>
      <c r="AJ3" s="146"/>
      <c r="AK3" s="146"/>
    </row>
    <row r="4" spans="1:37" s="2" customFormat="1" x14ac:dyDescent="0.2">
      <c r="A4" s="81"/>
      <c r="B4" s="146" t="s">
        <v>34</v>
      </c>
      <c r="C4" s="146"/>
      <c r="D4" s="146"/>
      <c r="E4" s="146" t="s">
        <v>35</v>
      </c>
      <c r="F4" s="146"/>
      <c r="G4" s="146"/>
      <c r="H4" s="146" t="s">
        <v>34</v>
      </c>
      <c r="I4" s="146"/>
      <c r="J4" s="146"/>
      <c r="K4" s="146" t="s">
        <v>35</v>
      </c>
      <c r="L4" s="146"/>
      <c r="M4" s="146"/>
      <c r="N4" s="146" t="s">
        <v>86</v>
      </c>
      <c r="O4" s="146"/>
      <c r="P4" s="146"/>
      <c r="Q4" s="146" t="s">
        <v>369</v>
      </c>
      <c r="R4" s="146"/>
      <c r="S4" s="146"/>
      <c r="T4" s="146" t="s">
        <v>86</v>
      </c>
      <c r="U4" s="146"/>
      <c r="V4" s="146"/>
      <c r="W4" s="146" t="s">
        <v>369</v>
      </c>
      <c r="X4" s="146"/>
      <c r="Y4" s="146"/>
      <c r="Z4" s="146" t="s">
        <v>371</v>
      </c>
      <c r="AA4" s="146"/>
      <c r="AB4" s="146"/>
      <c r="AC4" s="146" t="s">
        <v>372</v>
      </c>
      <c r="AD4" s="146"/>
      <c r="AE4" s="146"/>
      <c r="AF4" s="146" t="s">
        <v>371</v>
      </c>
      <c r="AG4" s="146"/>
      <c r="AH4" s="146"/>
      <c r="AI4" s="146" t="s">
        <v>372</v>
      </c>
      <c r="AJ4" s="146"/>
      <c r="AK4" s="146"/>
    </row>
    <row r="5" spans="1:37" x14ac:dyDescent="0.2">
      <c r="A5" s="85" t="s">
        <v>367</v>
      </c>
      <c r="B5" s="80" t="s">
        <v>358</v>
      </c>
      <c r="C5" s="80" t="s">
        <v>359</v>
      </c>
      <c r="D5" s="80" t="s">
        <v>360</v>
      </c>
      <c r="E5" s="80" t="s">
        <v>358</v>
      </c>
      <c r="F5" s="80" t="s">
        <v>359</v>
      </c>
      <c r="G5" s="80" t="s">
        <v>360</v>
      </c>
      <c r="H5" s="80" t="s">
        <v>358</v>
      </c>
      <c r="I5" s="80" t="s">
        <v>359</v>
      </c>
      <c r="J5" s="80" t="s">
        <v>360</v>
      </c>
      <c r="K5" s="80" t="s">
        <v>358</v>
      </c>
      <c r="L5" s="80" t="s">
        <v>359</v>
      </c>
      <c r="M5" s="80" t="s">
        <v>360</v>
      </c>
      <c r="N5" s="80" t="s">
        <v>358</v>
      </c>
      <c r="O5" s="80" t="s">
        <v>359</v>
      </c>
      <c r="P5" s="80" t="s">
        <v>360</v>
      </c>
      <c r="Q5" s="80" t="s">
        <v>358</v>
      </c>
      <c r="R5" s="80" t="s">
        <v>359</v>
      </c>
      <c r="S5" s="80" t="s">
        <v>360</v>
      </c>
      <c r="T5" s="80" t="s">
        <v>358</v>
      </c>
      <c r="U5" s="80" t="s">
        <v>359</v>
      </c>
      <c r="V5" s="80" t="s">
        <v>360</v>
      </c>
      <c r="W5" s="80" t="s">
        <v>358</v>
      </c>
      <c r="X5" s="80" t="s">
        <v>359</v>
      </c>
      <c r="Y5" s="80" t="s">
        <v>360</v>
      </c>
      <c r="Z5" s="80" t="s">
        <v>358</v>
      </c>
      <c r="AA5" s="80" t="s">
        <v>359</v>
      </c>
      <c r="AB5" s="80" t="s">
        <v>360</v>
      </c>
      <c r="AC5" s="80" t="s">
        <v>358</v>
      </c>
      <c r="AD5" s="80" t="s">
        <v>359</v>
      </c>
      <c r="AE5" s="80" t="s">
        <v>360</v>
      </c>
      <c r="AF5" s="80" t="s">
        <v>358</v>
      </c>
      <c r="AG5" s="80" t="s">
        <v>359</v>
      </c>
      <c r="AH5" s="80" t="s">
        <v>360</v>
      </c>
      <c r="AI5" s="80" t="s">
        <v>358</v>
      </c>
      <c r="AJ5" s="80" t="s">
        <v>359</v>
      </c>
      <c r="AK5" s="80" t="s">
        <v>360</v>
      </c>
    </row>
    <row r="6" spans="1:37" x14ac:dyDescent="0.2">
      <c r="A6" s="87">
        <v>1</v>
      </c>
      <c r="B6" t="s">
        <v>41</v>
      </c>
      <c r="C6">
        <v>1.1269</v>
      </c>
      <c r="D6">
        <v>17.59</v>
      </c>
      <c r="E6" t="s">
        <v>41</v>
      </c>
      <c r="F6">
        <v>0.92310000000000003</v>
      </c>
      <c r="G6">
        <v>12.87</v>
      </c>
      <c r="H6" s="84" t="s">
        <v>41</v>
      </c>
      <c r="I6" s="84">
        <v>1.04E-2</v>
      </c>
      <c r="J6" s="84">
        <v>30.24</v>
      </c>
      <c r="K6" t="s">
        <v>45</v>
      </c>
      <c r="L6">
        <v>4.4000000000000003E-3</v>
      </c>
      <c r="M6">
        <v>30.31</v>
      </c>
      <c r="N6" t="s">
        <v>42</v>
      </c>
      <c r="O6">
        <v>1.1456</v>
      </c>
      <c r="P6">
        <v>14.84</v>
      </c>
      <c r="Q6" t="s">
        <v>41</v>
      </c>
      <c r="R6">
        <v>1.0672999999999999</v>
      </c>
      <c r="S6">
        <v>14.44</v>
      </c>
      <c r="T6" t="s">
        <v>41</v>
      </c>
      <c r="U6">
        <v>8.9999999999999993E-3</v>
      </c>
      <c r="V6">
        <v>23.8</v>
      </c>
      <c r="W6" t="s">
        <v>41</v>
      </c>
      <c r="X6">
        <v>3.8999999999999998E-3</v>
      </c>
      <c r="Y6">
        <v>48.66</v>
      </c>
      <c r="Z6" t="s">
        <v>42</v>
      </c>
      <c r="AA6">
        <v>0.75549999999999995</v>
      </c>
      <c r="AB6">
        <v>15.19</v>
      </c>
      <c r="AC6" t="s">
        <v>42</v>
      </c>
      <c r="AD6">
        <v>1.0650999999999999</v>
      </c>
      <c r="AE6">
        <v>13.06</v>
      </c>
      <c r="AF6" t="s">
        <v>44</v>
      </c>
      <c r="AG6">
        <v>0</v>
      </c>
      <c r="AH6">
        <v>60.24</v>
      </c>
      <c r="AI6" t="s">
        <v>41</v>
      </c>
      <c r="AJ6">
        <v>9.9000000000000008E-3</v>
      </c>
      <c r="AK6">
        <v>29.25</v>
      </c>
    </row>
    <row r="7" spans="1:37" x14ac:dyDescent="0.2">
      <c r="A7" s="87">
        <v>2</v>
      </c>
      <c r="B7" t="s">
        <v>43</v>
      </c>
      <c r="C7">
        <v>0.52669999999999995</v>
      </c>
      <c r="D7">
        <v>8.2200000000000006</v>
      </c>
      <c r="E7" t="s">
        <v>43</v>
      </c>
      <c r="F7">
        <v>0.52749999999999997</v>
      </c>
      <c r="G7">
        <v>7.35</v>
      </c>
      <c r="H7" s="84" t="s">
        <v>44</v>
      </c>
      <c r="I7" s="84">
        <v>5.1999999999999998E-3</v>
      </c>
      <c r="J7" s="84">
        <v>15.05</v>
      </c>
      <c r="K7" t="s">
        <v>41</v>
      </c>
      <c r="L7">
        <v>3.0000000000000001E-3</v>
      </c>
      <c r="M7">
        <v>20.76</v>
      </c>
      <c r="N7" t="s">
        <v>41</v>
      </c>
      <c r="O7">
        <v>0.9556</v>
      </c>
      <c r="P7">
        <v>12.38</v>
      </c>
      <c r="Q7" t="s">
        <v>42</v>
      </c>
      <c r="R7">
        <v>0.76319999999999999</v>
      </c>
      <c r="S7">
        <v>10.33</v>
      </c>
      <c r="T7" t="s">
        <v>44</v>
      </c>
      <c r="U7">
        <v>4.1999999999999997E-3</v>
      </c>
      <c r="V7">
        <v>11.02</v>
      </c>
      <c r="W7" t="s">
        <v>43</v>
      </c>
      <c r="X7">
        <v>1E-3</v>
      </c>
      <c r="Y7">
        <v>11.94</v>
      </c>
      <c r="Z7" t="s">
        <v>53</v>
      </c>
      <c r="AA7">
        <v>0.24160000000000001</v>
      </c>
      <c r="AB7">
        <v>4.8600000000000003</v>
      </c>
      <c r="AC7" t="s">
        <v>41</v>
      </c>
      <c r="AD7">
        <v>0.98370000000000002</v>
      </c>
      <c r="AE7">
        <v>12.07</v>
      </c>
      <c r="AF7" t="s">
        <v>165</v>
      </c>
      <c r="AG7">
        <v>0</v>
      </c>
      <c r="AH7">
        <v>16.02</v>
      </c>
      <c r="AI7" t="s">
        <v>43</v>
      </c>
      <c r="AJ7">
        <v>7.6E-3</v>
      </c>
      <c r="AK7">
        <v>22.53</v>
      </c>
    </row>
    <row r="8" spans="1:37" x14ac:dyDescent="0.2">
      <c r="A8" s="87">
        <v>3</v>
      </c>
      <c r="B8" t="s">
        <v>53</v>
      </c>
      <c r="C8">
        <v>0.24479999999999999</v>
      </c>
      <c r="D8">
        <v>3.82</v>
      </c>
      <c r="E8" t="s">
        <v>45</v>
      </c>
      <c r="F8">
        <v>0.42080000000000001</v>
      </c>
      <c r="G8">
        <v>5.87</v>
      </c>
      <c r="H8" s="84" t="s">
        <v>43</v>
      </c>
      <c r="I8" s="84">
        <v>3.5000000000000001E-3</v>
      </c>
      <c r="J8" s="84">
        <v>10.1</v>
      </c>
      <c r="K8" t="s">
        <v>48</v>
      </c>
      <c r="L8">
        <v>8.0000000000000004E-4</v>
      </c>
      <c r="M8">
        <v>5.45</v>
      </c>
      <c r="N8" t="s">
        <v>43</v>
      </c>
      <c r="O8">
        <v>0.63319999999999999</v>
      </c>
      <c r="P8">
        <v>8.1999999999999993</v>
      </c>
      <c r="Q8" t="s">
        <v>43</v>
      </c>
      <c r="R8">
        <v>0.33360000000000001</v>
      </c>
      <c r="S8">
        <v>4.51</v>
      </c>
      <c r="T8" t="s">
        <v>43</v>
      </c>
      <c r="U8">
        <v>4.0000000000000001E-3</v>
      </c>
      <c r="V8">
        <v>10.64</v>
      </c>
      <c r="W8" t="s">
        <v>48</v>
      </c>
      <c r="X8">
        <v>6.9999999999999999E-4</v>
      </c>
      <c r="Y8">
        <v>8.23</v>
      </c>
      <c r="Z8" t="s">
        <v>50</v>
      </c>
      <c r="AA8">
        <v>0.1714</v>
      </c>
      <c r="AB8">
        <v>3.45</v>
      </c>
      <c r="AC8" t="s">
        <v>43</v>
      </c>
      <c r="AD8">
        <v>0.4572</v>
      </c>
      <c r="AE8">
        <v>5.61</v>
      </c>
      <c r="AF8" t="s">
        <v>53</v>
      </c>
      <c r="AG8">
        <v>0</v>
      </c>
      <c r="AH8">
        <v>8.61</v>
      </c>
      <c r="AI8" t="s">
        <v>45</v>
      </c>
      <c r="AJ8">
        <v>2.8E-3</v>
      </c>
      <c r="AK8">
        <v>8.41</v>
      </c>
    </row>
    <row r="9" spans="1:37" x14ac:dyDescent="0.2">
      <c r="A9" s="87">
        <v>4</v>
      </c>
      <c r="B9" t="s">
        <v>45</v>
      </c>
      <c r="C9">
        <v>0.2384</v>
      </c>
      <c r="D9">
        <v>3.72</v>
      </c>
      <c r="E9" t="s">
        <v>47</v>
      </c>
      <c r="F9">
        <v>0.29659999999999997</v>
      </c>
      <c r="G9">
        <v>4.1399999999999997</v>
      </c>
      <c r="H9" s="84" t="s">
        <v>53</v>
      </c>
      <c r="I9" s="84">
        <v>1.9E-3</v>
      </c>
      <c r="J9" s="84">
        <v>5.44</v>
      </c>
      <c r="K9" t="s">
        <v>46</v>
      </c>
      <c r="L9">
        <v>5.0000000000000001E-4</v>
      </c>
      <c r="M9">
        <v>3.17</v>
      </c>
      <c r="N9" t="s">
        <v>44</v>
      </c>
      <c r="O9">
        <v>0.3085</v>
      </c>
      <c r="P9">
        <v>3.99</v>
      </c>
      <c r="Q9" t="s">
        <v>45</v>
      </c>
      <c r="R9">
        <v>0.32240000000000002</v>
      </c>
      <c r="S9">
        <v>4.3600000000000003</v>
      </c>
      <c r="T9" t="s">
        <v>45</v>
      </c>
      <c r="U9">
        <v>2.2000000000000001E-3</v>
      </c>
      <c r="V9">
        <v>5.94</v>
      </c>
      <c r="W9" t="s">
        <v>46</v>
      </c>
      <c r="X9">
        <v>4.0000000000000002E-4</v>
      </c>
      <c r="Y9">
        <v>4.84</v>
      </c>
      <c r="Z9" t="s">
        <v>47</v>
      </c>
      <c r="AA9">
        <v>0.14649999999999999</v>
      </c>
      <c r="AB9">
        <v>2.94</v>
      </c>
      <c r="AC9" t="s">
        <v>45</v>
      </c>
      <c r="AD9">
        <v>0.3332</v>
      </c>
      <c r="AE9">
        <v>4.09</v>
      </c>
      <c r="AF9" t="s">
        <v>57</v>
      </c>
      <c r="AG9">
        <v>0</v>
      </c>
      <c r="AH9">
        <v>5.8</v>
      </c>
      <c r="AI9" t="s">
        <v>44</v>
      </c>
      <c r="AJ9">
        <v>2E-3</v>
      </c>
      <c r="AK9">
        <v>5.94</v>
      </c>
    </row>
    <row r="10" spans="1:37" x14ac:dyDescent="0.2">
      <c r="A10" s="87">
        <v>5</v>
      </c>
      <c r="B10" t="s">
        <v>44</v>
      </c>
      <c r="C10">
        <v>0.20069999999999999</v>
      </c>
      <c r="D10">
        <v>3.13</v>
      </c>
      <c r="E10" t="s">
        <v>46</v>
      </c>
      <c r="F10">
        <v>0.28889999999999999</v>
      </c>
      <c r="G10">
        <v>4.03</v>
      </c>
      <c r="H10" s="84" t="s">
        <v>47</v>
      </c>
      <c r="I10" s="84">
        <v>1.8E-3</v>
      </c>
      <c r="J10" s="84">
        <v>5.19</v>
      </c>
      <c r="K10" t="s">
        <v>43</v>
      </c>
      <c r="L10">
        <v>4.0000000000000002E-4</v>
      </c>
      <c r="M10">
        <v>3</v>
      </c>
      <c r="N10" t="s">
        <v>46</v>
      </c>
      <c r="O10">
        <v>0.2651</v>
      </c>
      <c r="P10">
        <v>3.43</v>
      </c>
      <c r="Q10" t="s">
        <v>48</v>
      </c>
      <c r="R10">
        <v>0.2271</v>
      </c>
      <c r="S10">
        <v>3.07</v>
      </c>
      <c r="T10" t="s">
        <v>50</v>
      </c>
      <c r="U10">
        <v>1.6999999999999999E-3</v>
      </c>
      <c r="V10">
        <v>4.4000000000000004</v>
      </c>
      <c r="W10" t="s">
        <v>53</v>
      </c>
      <c r="X10">
        <v>4.0000000000000002E-4</v>
      </c>
      <c r="Y10">
        <v>4.7</v>
      </c>
      <c r="Z10" t="s">
        <v>44</v>
      </c>
      <c r="AA10">
        <v>0.1328</v>
      </c>
      <c r="AB10">
        <v>2.67</v>
      </c>
      <c r="AC10" t="s">
        <v>44</v>
      </c>
      <c r="AD10">
        <v>0.22090000000000001</v>
      </c>
      <c r="AE10">
        <v>2.71</v>
      </c>
      <c r="AF10" t="s">
        <v>89</v>
      </c>
      <c r="AG10">
        <v>0</v>
      </c>
      <c r="AH10">
        <v>4.22</v>
      </c>
      <c r="AI10" t="s">
        <v>48</v>
      </c>
      <c r="AJ10">
        <v>1.6999999999999999E-3</v>
      </c>
      <c r="AK10">
        <v>5.14</v>
      </c>
    </row>
    <row r="11" spans="1:37" x14ac:dyDescent="0.2">
      <c r="A11" s="87">
        <v>6</v>
      </c>
      <c r="B11" t="s">
        <v>47</v>
      </c>
      <c r="C11">
        <v>0.19869999999999999</v>
      </c>
      <c r="D11">
        <v>3.1</v>
      </c>
      <c r="E11" t="s">
        <v>44</v>
      </c>
      <c r="F11">
        <v>0.21809999999999999</v>
      </c>
      <c r="G11">
        <v>3.04</v>
      </c>
      <c r="H11" s="84" t="s">
        <v>51</v>
      </c>
      <c r="I11" s="84">
        <v>1.6000000000000001E-3</v>
      </c>
      <c r="J11" s="84">
        <v>4.74</v>
      </c>
      <c r="K11" t="s">
        <v>47</v>
      </c>
      <c r="L11">
        <v>4.0000000000000002E-4</v>
      </c>
      <c r="M11">
        <v>2.46</v>
      </c>
      <c r="N11" t="s">
        <v>45</v>
      </c>
      <c r="O11">
        <v>0.2311</v>
      </c>
      <c r="P11">
        <v>2.99</v>
      </c>
      <c r="Q11" t="s">
        <v>49</v>
      </c>
      <c r="R11">
        <v>0.1913</v>
      </c>
      <c r="S11">
        <v>2.59</v>
      </c>
      <c r="T11" t="s">
        <v>47</v>
      </c>
      <c r="U11">
        <v>1.5E-3</v>
      </c>
      <c r="V11">
        <v>3.9</v>
      </c>
      <c r="W11" t="s">
        <v>47</v>
      </c>
      <c r="X11">
        <v>2.0000000000000001E-4</v>
      </c>
      <c r="Y11">
        <v>2.89</v>
      </c>
      <c r="Z11" t="s">
        <v>48</v>
      </c>
      <c r="AA11">
        <v>0.1171</v>
      </c>
      <c r="AB11">
        <v>2.35</v>
      </c>
      <c r="AC11" t="s">
        <v>47</v>
      </c>
      <c r="AD11">
        <v>0.2087</v>
      </c>
      <c r="AE11">
        <v>2.56</v>
      </c>
      <c r="AF11" t="s">
        <v>58</v>
      </c>
      <c r="AG11">
        <v>0</v>
      </c>
      <c r="AH11">
        <v>1.52</v>
      </c>
      <c r="AI11" t="s">
        <v>51</v>
      </c>
      <c r="AJ11">
        <v>1.1999999999999999E-3</v>
      </c>
      <c r="AK11">
        <v>3.66</v>
      </c>
    </row>
    <row r="12" spans="1:37" x14ac:dyDescent="0.2">
      <c r="A12" s="87">
        <v>7</v>
      </c>
      <c r="B12" t="s">
        <v>49</v>
      </c>
      <c r="C12">
        <v>0.1704</v>
      </c>
      <c r="D12">
        <v>2.66</v>
      </c>
      <c r="E12" t="s">
        <v>52</v>
      </c>
      <c r="F12">
        <v>0.1797</v>
      </c>
      <c r="G12">
        <v>2.5099999999999998</v>
      </c>
      <c r="H12" s="84" t="s">
        <v>45</v>
      </c>
      <c r="I12" s="84">
        <v>1.6000000000000001E-3</v>
      </c>
      <c r="J12" s="84">
        <v>4.62</v>
      </c>
      <c r="K12" t="s">
        <v>64</v>
      </c>
      <c r="L12">
        <v>4.0000000000000002E-4</v>
      </c>
      <c r="M12">
        <v>2.4</v>
      </c>
      <c r="N12" t="s">
        <v>47</v>
      </c>
      <c r="O12">
        <v>0.22720000000000001</v>
      </c>
      <c r="P12">
        <v>2.94</v>
      </c>
      <c r="Q12" t="s">
        <v>46</v>
      </c>
      <c r="R12">
        <v>0.1477</v>
      </c>
      <c r="S12">
        <v>2</v>
      </c>
      <c r="T12" t="s">
        <v>46</v>
      </c>
      <c r="U12">
        <v>1.1999999999999999E-3</v>
      </c>
      <c r="V12">
        <v>3.21</v>
      </c>
      <c r="W12" t="s">
        <v>56</v>
      </c>
      <c r="X12">
        <v>1E-4</v>
      </c>
      <c r="Y12">
        <v>1.46</v>
      </c>
      <c r="Z12" t="s">
        <v>52</v>
      </c>
      <c r="AA12">
        <v>0.1139</v>
      </c>
      <c r="AB12">
        <v>2.29</v>
      </c>
      <c r="AC12" t="s">
        <v>48</v>
      </c>
      <c r="AD12">
        <v>0.15939999999999999</v>
      </c>
      <c r="AE12">
        <v>1.96</v>
      </c>
      <c r="AF12" t="s">
        <v>161</v>
      </c>
      <c r="AG12">
        <v>0</v>
      </c>
      <c r="AH12">
        <v>1.25</v>
      </c>
      <c r="AI12" t="s">
        <v>49</v>
      </c>
      <c r="AJ12">
        <v>1.1000000000000001E-3</v>
      </c>
      <c r="AK12">
        <v>3.16</v>
      </c>
    </row>
    <row r="13" spans="1:37" x14ac:dyDescent="0.2">
      <c r="A13" s="87">
        <v>8</v>
      </c>
      <c r="B13" t="s">
        <v>55</v>
      </c>
      <c r="C13">
        <v>0.16270000000000001</v>
      </c>
      <c r="D13">
        <v>2.54</v>
      </c>
      <c r="E13" t="s">
        <v>63</v>
      </c>
      <c r="F13">
        <v>0.13800000000000001</v>
      </c>
      <c r="G13">
        <v>1.92</v>
      </c>
      <c r="H13" s="84" t="s">
        <v>55</v>
      </c>
      <c r="I13" s="84">
        <v>8.9999999999999998E-4</v>
      </c>
      <c r="J13" s="84">
        <v>2.74</v>
      </c>
      <c r="K13" t="s">
        <v>44</v>
      </c>
      <c r="L13">
        <v>2.9999999999999997E-4</v>
      </c>
      <c r="M13">
        <v>2.04</v>
      </c>
      <c r="N13" t="s">
        <v>50</v>
      </c>
      <c r="O13">
        <v>0.1898</v>
      </c>
      <c r="P13">
        <v>2.46</v>
      </c>
      <c r="Q13" t="s">
        <v>47</v>
      </c>
      <c r="R13">
        <v>0.1187</v>
      </c>
      <c r="S13">
        <v>1.61</v>
      </c>
      <c r="T13" t="s">
        <v>57</v>
      </c>
      <c r="U13">
        <v>1.1000000000000001E-3</v>
      </c>
      <c r="V13">
        <v>3.04</v>
      </c>
      <c r="W13" t="s">
        <v>45</v>
      </c>
      <c r="X13">
        <v>1E-4</v>
      </c>
      <c r="Y13">
        <v>1.3</v>
      </c>
      <c r="Z13" t="s">
        <v>45</v>
      </c>
      <c r="AA13">
        <v>0.1123</v>
      </c>
      <c r="AB13">
        <v>2.2599999999999998</v>
      </c>
      <c r="AC13" t="s">
        <v>50</v>
      </c>
      <c r="AD13">
        <v>0.1489</v>
      </c>
      <c r="AE13">
        <v>1.83</v>
      </c>
      <c r="AF13" t="s">
        <v>143</v>
      </c>
      <c r="AG13">
        <v>0</v>
      </c>
      <c r="AH13">
        <v>1.2</v>
      </c>
      <c r="AI13" t="s">
        <v>64</v>
      </c>
      <c r="AJ13">
        <v>4.0000000000000002E-4</v>
      </c>
      <c r="AK13">
        <v>1.33</v>
      </c>
    </row>
    <row r="14" spans="1:37" x14ac:dyDescent="0.2">
      <c r="A14" s="87">
        <v>9</v>
      </c>
      <c r="B14" t="s">
        <v>48</v>
      </c>
      <c r="C14">
        <v>0.1245</v>
      </c>
      <c r="D14">
        <v>1.94</v>
      </c>
      <c r="E14" t="s">
        <v>61</v>
      </c>
      <c r="F14">
        <v>0.1265</v>
      </c>
      <c r="G14">
        <v>1.76</v>
      </c>
      <c r="H14" s="84" t="s">
        <v>49</v>
      </c>
      <c r="I14" s="84">
        <v>5.9999999999999995E-4</v>
      </c>
      <c r="J14" s="84">
        <v>1.64</v>
      </c>
      <c r="K14" t="s">
        <v>73</v>
      </c>
      <c r="L14">
        <v>2.9999999999999997E-4</v>
      </c>
      <c r="M14">
        <v>1.99</v>
      </c>
      <c r="N14" t="s">
        <v>52</v>
      </c>
      <c r="O14">
        <v>0.18110000000000001</v>
      </c>
      <c r="P14">
        <v>2.35</v>
      </c>
      <c r="Q14" t="s">
        <v>84</v>
      </c>
      <c r="R14">
        <v>0.1144</v>
      </c>
      <c r="S14">
        <v>1.55</v>
      </c>
      <c r="T14" t="s">
        <v>54</v>
      </c>
      <c r="U14">
        <v>6.9999999999999999E-4</v>
      </c>
      <c r="V14">
        <v>1.77</v>
      </c>
      <c r="W14" t="s">
        <v>44</v>
      </c>
      <c r="X14">
        <v>1E-4</v>
      </c>
      <c r="Y14">
        <v>1.0900000000000001</v>
      </c>
      <c r="Z14" t="s">
        <v>59</v>
      </c>
      <c r="AA14">
        <v>9.7799999999999998E-2</v>
      </c>
      <c r="AB14">
        <v>1.97</v>
      </c>
      <c r="AC14" t="s">
        <v>52</v>
      </c>
      <c r="AD14">
        <v>0.1431</v>
      </c>
      <c r="AE14">
        <v>1.76</v>
      </c>
      <c r="AF14" t="s">
        <v>141</v>
      </c>
      <c r="AG14">
        <v>0</v>
      </c>
      <c r="AH14">
        <v>1.1399999999999999</v>
      </c>
      <c r="AI14" t="s">
        <v>53</v>
      </c>
      <c r="AJ14">
        <v>4.0000000000000002E-4</v>
      </c>
      <c r="AK14">
        <v>1.24</v>
      </c>
    </row>
    <row r="15" spans="1:37" x14ac:dyDescent="0.2">
      <c r="A15" s="87">
        <v>10</v>
      </c>
      <c r="B15" t="s">
        <v>46</v>
      </c>
      <c r="C15">
        <v>0.1047</v>
      </c>
      <c r="D15">
        <v>1.64</v>
      </c>
      <c r="E15" t="s">
        <v>78</v>
      </c>
      <c r="F15">
        <v>0.1191</v>
      </c>
      <c r="G15">
        <v>1.66</v>
      </c>
      <c r="H15" s="84" t="s">
        <v>348</v>
      </c>
      <c r="I15" s="84">
        <v>5.0000000000000001E-4</v>
      </c>
      <c r="J15" s="84">
        <v>1.51</v>
      </c>
      <c r="K15" t="s">
        <v>54</v>
      </c>
      <c r="L15">
        <v>2.9999999999999997E-4</v>
      </c>
      <c r="M15">
        <v>1.98</v>
      </c>
      <c r="N15" t="s">
        <v>60</v>
      </c>
      <c r="O15">
        <v>9.98E-2</v>
      </c>
      <c r="P15">
        <v>1.29</v>
      </c>
      <c r="Q15" t="s">
        <v>85</v>
      </c>
      <c r="R15">
        <v>0.1133</v>
      </c>
      <c r="S15">
        <v>1.53</v>
      </c>
      <c r="T15" t="s">
        <v>66</v>
      </c>
      <c r="U15">
        <v>6.9999999999999999E-4</v>
      </c>
      <c r="V15">
        <v>1.76</v>
      </c>
      <c r="W15" t="s">
        <v>246</v>
      </c>
      <c r="X15">
        <v>1E-4</v>
      </c>
      <c r="Y15">
        <v>0.97</v>
      </c>
      <c r="Z15" t="s">
        <v>136</v>
      </c>
      <c r="AA15">
        <v>9.5699999999999993E-2</v>
      </c>
      <c r="AB15">
        <v>1.92</v>
      </c>
      <c r="AC15" t="s">
        <v>51</v>
      </c>
      <c r="AD15">
        <v>0.13869999999999999</v>
      </c>
      <c r="AE15">
        <v>1.7</v>
      </c>
      <c r="AF15" t="s">
        <v>49</v>
      </c>
      <c r="AG15">
        <v>0</v>
      </c>
      <c r="AH15">
        <v>0</v>
      </c>
      <c r="AI15" t="s">
        <v>179</v>
      </c>
      <c r="AJ15">
        <v>4.0000000000000002E-4</v>
      </c>
      <c r="AK15">
        <v>1.21</v>
      </c>
    </row>
    <row r="16" spans="1:37" x14ac:dyDescent="0.2">
      <c r="A16" s="87">
        <v>11</v>
      </c>
      <c r="B16" t="s">
        <v>92</v>
      </c>
      <c r="C16">
        <v>0.1031</v>
      </c>
      <c r="D16">
        <v>1.61</v>
      </c>
      <c r="E16" t="s">
        <v>79</v>
      </c>
      <c r="F16">
        <v>9.4100000000000003E-2</v>
      </c>
      <c r="G16">
        <v>1.31</v>
      </c>
      <c r="H16" s="84" t="s">
        <v>75</v>
      </c>
      <c r="I16" s="84">
        <v>4.0000000000000002E-4</v>
      </c>
      <c r="J16" s="84">
        <v>1.03</v>
      </c>
      <c r="K16" t="s">
        <v>216</v>
      </c>
      <c r="L16">
        <v>2.0000000000000001E-4</v>
      </c>
      <c r="M16">
        <v>1.3</v>
      </c>
      <c r="N16" t="s">
        <v>55</v>
      </c>
      <c r="O16">
        <v>9.4899999999999998E-2</v>
      </c>
      <c r="P16">
        <v>1.23</v>
      </c>
      <c r="Q16" t="s">
        <v>114</v>
      </c>
      <c r="R16">
        <v>9.5500000000000002E-2</v>
      </c>
      <c r="S16">
        <v>1.29</v>
      </c>
      <c r="T16" t="s">
        <v>51</v>
      </c>
      <c r="U16">
        <v>5.9999999999999995E-4</v>
      </c>
      <c r="V16">
        <v>1.57</v>
      </c>
      <c r="W16" t="s">
        <v>88</v>
      </c>
      <c r="X16">
        <v>1E-4</v>
      </c>
      <c r="Y16">
        <v>0.9</v>
      </c>
      <c r="Z16" t="s">
        <v>88</v>
      </c>
      <c r="AA16">
        <v>9.2200000000000004E-2</v>
      </c>
      <c r="AB16">
        <v>1.85</v>
      </c>
      <c r="AC16" t="s">
        <v>84</v>
      </c>
      <c r="AD16">
        <v>0.128</v>
      </c>
      <c r="AE16">
        <v>1.57</v>
      </c>
      <c r="AF16" t="s">
        <v>188</v>
      </c>
      <c r="AG16">
        <v>0</v>
      </c>
      <c r="AH16">
        <v>0</v>
      </c>
      <c r="AI16" t="s">
        <v>70</v>
      </c>
      <c r="AJ16">
        <v>2.9999999999999997E-4</v>
      </c>
      <c r="AK16">
        <v>0.93</v>
      </c>
    </row>
    <row r="17" spans="1:37" x14ac:dyDescent="0.2">
      <c r="A17" s="87">
        <v>12</v>
      </c>
      <c r="B17" t="s">
        <v>74</v>
      </c>
      <c r="C17">
        <v>8.48E-2</v>
      </c>
      <c r="D17">
        <v>1.32</v>
      </c>
      <c r="E17" t="s">
        <v>64</v>
      </c>
      <c r="F17">
        <v>8.5099999999999995E-2</v>
      </c>
      <c r="G17">
        <v>1.19</v>
      </c>
      <c r="H17" s="84" t="s">
        <v>57</v>
      </c>
      <c r="I17" s="84">
        <v>2.9999999999999997E-4</v>
      </c>
      <c r="J17" s="84">
        <v>0.86</v>
      </c>
      <c r="K17" t="s">
        <v>141</v>
      </c>
      <c r="L17">
        <v>2.0000000000000001E-4</v>
      </c>
      <c r="M17">
        <v>1.2</v>
      </c>
      <c r="N17" t="s">
        <v>63</v>
      </c>
      <c r="O17">
        <v>9.06E-2</v>
      </c>
      <c r="P17">
        <v>1.17</v>
      </c>
      <c r="Q17" t="s">
        <v>71</v>
      </c>
      <c r="R17">
        <v>9.5100000000000004E-2</v>
      </c>
      <c r="S17">
        <v>1.29</v>
      </c>
      <c r="T17" t="s">
        <v>78</v>
      </c>
      <c r="U17">
        <v>5.9999999999999995E-4</v>
      </c>
      <c r="V17">
        <v>1.51</v>
      </c>
      <c r="W17" t="s">
        <v>232</v>
      </c>
      <c r="X17">
        <v>1E-4</v>
      </c>
      <c r="Y17">
        <v>0.88</v>
      </c>
      <c r="Z17" t="s">
        <v>86</v>
      </c>
      <c r="AA17">
        <v>8.4900000000000003E-2</v>
      </c>
      <c r="AB17">
        <v>1.71</v>
      </c>
      <c r="AC17" t="s">
        <v>46</v>
      </c>
      <c r="AD17">
        <v>0.1023</v>
      </c>
      <c r="AE17">
        <v>1.26</v>
      </c>
      <c r="AF17" t="s">
        <v>211</v>
      </c>
      <c r="AG17">
        <v>0</v>
      </c>
      <c r="AH17">
        <v>0</v>
      </c>
      <c r="AI17" t="s">
        <v>50</v>
      </c>
      <c r="AJ17">
        <v>2.9999999999999997E-4</v>
      </c>
      <c r="AK17">
        <v>0.77</v>
      </c>
    </row>
    <row r="18" spans="1:37" x14ac:dyDescent="0.2">
      <c r="A18" s="87">
        <v>13</v>
      </c>
      <c r="B18" t="s">
        <v>52</v>
      </c>
      <c r="C18">
        <v>7.6999999999999999E-2</v>
      </c>
      <c r="D18">
        <v>1.2</v>
      </c>
      <c r="E18" t="s">
        <v>73</v>
      </c>
      <c r="F18">
        <v>8.1100000000000005E-2</v>
      </c>
      <c r="G18">
        <v>1.1299999999999999</v>
      </c>
      <c r="H18" s="84" t="s">
        <v>48</v>
      </c>
      <c r="I18" s="84">
        <v>2.0000000000000001E-4</v>
      </c>
      <c r="J18" s="84">
        <v>0.68</v>
      </c>
      <c r="K18" t="s">
        <v>89</v>
      </c>
      <c r="L18">
        <v>2.0000000000000001E-4</v>
      </c>
      <c r="M18">
        <v>1.18</v>
      </c>
      <c r="N18" t="s">
        <v>53</v>
      </c>
      <c r="O18">
        <v>8.8700000000000001E-2</v>
      </c>
      <c r="P18">
        <v>1.1499999999999999</v>
      </c>
      <c r="Q18" t="s">
        <v>121</v>
      </c>
      <c r="R18">
        <v>9.2700000000000005E-2</v>
      </c>
      <c r="S18">
        <v>1.26</v>
      </c>
      <c r="T18" t="s">
        <v>64</v>
      </c>
      <c r="U18">
        <v>5.0000000000000001E-4</v>
      </c>
      <c r="V18">
        <v>1.37</v>
      </c>
      <c r="W18" t="s">
        <v>209</v>
      </c>
      <c r="X18">
        <v>1E-4</v>
      </c>
      <c r="Y18">
        <v>0.68</v>
      </c>
      <c r="Z18" t="s">
        <v>87</v>
      </c>
      <c r="AA18">
        <v>7.5800000000000006E-2</v>
      </c>
      <c r="AB18">
        <v>1.52</v>
      </c>
      <c r="AC18" t="s">
        <v>61</v>
      </c>
      <c r="AD18">
        <v>9.4600000000000004E-2</v>
      </c>
      <c r="AE18">
        <v>1.1599999999999999</v>
      </c>
      <c r="AF18" t="s">
        <v>147</v>
      </c>
      <c r="AG18">
        <v>0</v>
      </c>
      <c r="AH18">
        <v>0</v>
      </c>
      <c r="AI18" t="s">
        <v>61</v>
      </c>
      <c r="AJ18">
        <v>2.9999999999999997E-4</v>
      </c>
      <c r="AK18">
        <v>0.76</v>
      </c>
    </row>
    <row r="19" spans="1:37" x14ac:dyDescent="0.2">
      <c r="A19" s="87">
        <v>14</v>
      </c>
      <c r="B19" t="s">
        <v>51</v>
      </c>
      <c r="C19">
        <v>7.4899999999999994E-2</v>
      </c>
      <c r="D19">
        <v>1.17</v>
      </c>
      <c r="E19" t="s">
        <v>110</v>
      </c>
      <c r="F19">
        <v>8.0600000000000005E-2</v>
      </c>
      <c r="G19">
        <v>1.1200000000000001</v>
      </c>
      <c r="H19" s="84" t="s">
        <v>181</v>
      </c>
      <c r="I19" s="84">
        <v>2.0000000000000001E-4</v>
      </c>
      <c r="J19" s="84">
        <v>0.68</v>
      </c>
      <c r="K19" t="s">
        <v>77</v>
      </c>
      <c r="L19">
        <v>2.0000000000000001E-4</v>
      </c>
      <c r="M19">
        <v>1.1599999999999999</v>
      </c>
      <c r="N19" t="s">
        <v>48</v>
      </c>
      <c r="O19">
        <v>8.5699999999999998E-2</v>
      </c>
      <c r="P19">
        <v>1.1100000000000001</v>
      </c>
      <c r="Q19" t="s">
        <v>97</v>
      </c>
      <c r="R19">
        <v>8.5999999999999993E-2</v>
      </c>
      <c r="S19">
        <v>1.1599999999999999</v>
      </c>
      <c r="T19" t="s">
        <v>53</v>
      </c>
      <c r="U19">
        <v>5.0000000000000001E-4</v>
      </c>
      <c r="V19">
        <v>1.37</v>
      </c>
      <c r="W19" t="s">
        <v>114</v>
      </c>
      <c r="X19">
        <v>1E-4</v>
      </c>
      <c r="Y19">
        <v>0.65</v>
      </c>
      <c r="Z19" t="s">
        <v>71</v>
      </c>
      <c r="AA19">
        <v>6.9599999999999995E-2</v>
      </c>
      <c r="AB19">
        <v>1.4</v>
      </c>
      <c r="AC19" t="s">
        <v>58</v>
      </c>
      <c r="AD19">
        <v>9.1999999999999998E-2</v>
      </c>
      <c r="AE19">
        <v>1.1299999999999999</v>
      </c>
      <c r="AF19" t="s">
        <v>67</v>
      </c>
      <c r="AG19">
        <v>0</v>
      </c>
      <c r="AH19">
        <v>0</v>
      </c>
      <c r="AI19" t="s">
        <v>79</v>
      </c>
      <c r="AJ19">
        <v>2.0000000000000001E-4</v>
      </c>
      <c r="AK19">
        <v>0.69</v>
      </c>
    </row>
    <row r="20" spans="1:37" x14ac:dyDescent="0.2">
      <c r="A20" s="87">
        <v>15</v>
      </c>
      <c r="B20" t="s">
        <v>58</v>
      </c>
      <c r="C20">
        <v>6.8900000000000003E-2</v>
      </c>
      <c r="D20">
        <v>1.08</v>
      </c>
      <c r="E20" t="s">
        <v>69</v>
      </c>
      <c r="F20">
        <v>7.9200000000000007E-2</v>
      </c>
      <c r="G20">
        <v>1.1000000000000001</v>
      </c>
      <c r="H20" s="84" t="s">
        <v>77</v>
      </c>
      <c r="I20" s="84">
        <v>2.0000000000000001E-4</v>
      </c>
      <c r="J20" s="84">
        <v>0.63</v>
      </c>
      <c r="K20" t="s">
        <v>88</v>
      </c>
      <c r="L20">
        <v>1E-4</v>
      </c>
      <c r="M20">
        <v>0.96</v>
      </c>
      <c r="N20" t="s">
        <v>59</v>
      </c>
      <c r="O20">
        <v>8.5300000000000001E-2</v>
      </c>
      <c r="P20">
        <v>1.1000000000000001</v>
      </c>
      <c r="Q20" t="s">
        <v>89</v>
      </c>
      <c r="R20">
        <v>8.4400000000000003E-2</v>
      </c>
      <c r="S20">
        <v>1.1399999999999999</v>
      </c>
      <c r="T20" t="s">
        <v>116</v>
      </c>
      <c r="U20">
        <v>5.0000000000000001E-4</v>
      </c>
      <c r="V20">
        <v>1.31</v>
      </c>
      <c r="W20" t="s">
        <v>158</v>
      </c>
      <c r="X20">
        <v>1E-4</v>
      </c>
      <c r="Y20">
        <v>0.63</v>
      </c>
      <c r="Z20" t="s">
        <v>174</v>
      </c>
      <c r="AA20">
        <v>6.7199999999999996E-2</v>
      </c>
      <c r="AB20">
        <v>1.35</v>
      </c>
      <c r="AC20" t="s">
        <v>49</v>
      </c>
      <c r="AD20">
        <v>9.1899999999999996E-2</v>
      </c>
      <c r="AE20">
        <v>1.1299999999999999</v>
      </c>
      <c r="AF20" t="s">
        <v>192</v>
      </c>
      <c r="AG20">
        <v>0</v>
      </c>
      <c r="AH20">
        <v>0</v>
      </c>
      <c r="AI20" t="s">
        <v>73</v>
      </c>
      <c r="AJ20">
        <v>2.0000000000000001E-4</v>
      </c>
      <c r="AK20">
        <v>0.65</v>
      </c>
    </row>
    <row r="21" spans="1:37" x14ac:dyDescent="0.2">
      <c r="A21" s="87">
        <v>16</v>
      </c>
      <c r="B21" t="s">
        <v>135</v>
      </c>
      <c r="C21">
        <v>6.3899999999999998E-2</v>
      </c>
      <c r="D21">
        <v>1</v>
      </c>
      <c r="E21" t="s">
        <v>50</v>
      </c>
      <c r="F21">
        <v>7.8899999999999998E-2</v>
      </c>
      <c r="G21">
        <v>1.1000000000000001</v>
      </c>
      <c r="H21" s="84" t="s">
        <v>70</v>
      </c>
      <c r="I21" s="84">
        <v>2.0000000000000001E-4</v>
      </c>
      <c r="J21" s="84">
        <v>0.6</v>
      </c>
      <c r="K21" t="s">
        <v>92</v>
      </c>
      <c r="L21">
        <v>1E-4</v>
      </c>
      <c r="M21">
        <v>0.88</v>
      </c>
      <c r="N21" t="s">
        <v>103</v>
      </c>
      <c r="O21">
        <v>7.1300000000000002E-2</v>
      </c>
      <c r="P21">
        <v>0.92</v>
      </c>
      <c r="Q21" t="s">
        <v>219</v>
      </c>
      <c r="R21">
        <v>8.1100000000000005E-2</v>
      </c>
      <c r="S21">
        <v>1.1000000000000001</v>
      </c>
      <c r="T21" t="s">
        <v>62</v>
      </c>
      <c r="U21">
        <v>5.0000000000000001E-4</v>
      </c>
      <c r="V21">
        <v>1.27</v>
      </c>
      <c r="W21" t="s">
        <v>182</v>
      </c>
      <c r="X21">
        <v>0</v>
      </c>
      <c r="Y21">
        <v>0.62</v>
      </c>
      <c r="Z21" t="s">
        <v>65</v>
      </c>
      <c r="AA21">
        <v>6.5100000000000005E-2</v>
      </c>
      <c r="AB21">
        <v>1.31</v>
      </c>
      <c r="AC21" t="s">
        <v>63</v>
      </c>
      <c r="AD21">
        <v>9.1399999999999995E-2</v>
      </c>
      <c r="AE21">
        <v>1.1200000000000001</v>
      </c>
      <c r="AF21" t="s">
        <v>213</v>
      </c>
      <c r="AG21">
        <v>0</v>
      </c>
      <c r="AH21">
        <v>0</v>
      </c>
      <c r="AI21" t="s">
        <v>55</v>
      </c>
      <c r="AJ21">
        <v>2.0000000000000001E-4</v>
      </c>
      <c r="AK21">
        <v>0.57999999999999996</v>
      </c>
    </row>
    <row r="22" spans="1:37" x14ac:dyDescent="0.2">
      <c r="A22" s="87">
        <v>17</v>
      </c>
      <c r="B22" t="s">
        <v>71</v>
      </c>
      <c r="C22">
        <v>6.2E-2</v>
      </c>
      <c r="D22">
        <v>0.97</v>
      </c>
      <c r="E22" t="s">
        <v>57</v>
      </c>
      <c r="F22">
        <v>7.4800000000000005E-2</v>
      </c>
      <c r="G22">
        <v>1.04</v>
      </c>
      <c r="H22" s="84" t="s">
        <v>46</v>
      </c>
      <c r="I22" s="84">
        <v>2.0000000000000001E-4</v>
      </c>
      <c r="J22" s="84">
        <v>0.51</v>
      </c>
      <c r="K22" t="s">
        <v>49</v>
      </c>
      <c r="L22">
        <v>1E-4</v>
      </c>
      <c r="M22">
        <v>0.88</v>
      </c>
      <c r="N22" t="s">
        <v>61</v>
      </c>
      <c r="O22">
        <v>7.0699999999999999E-2</v>
      </c>
      <c r="P22">
        <v>0.92</v>
      </c>
      <c r="Q22" t="s">
        <v>98</v>
      </c>
      <c r="R22">
        <v>7.6799999999999993E-2</v>
      </c>
      <c r="S22">
        <v>1.04</v>
      </c>
      <c r="T22" t="s">
        <v>48</v>
      </c>
      <c r="U22">
        <v>4.0000000000000002E-4</v>
      </c>
      <c r="V22">
        <v>1.18</v>
      </c>
      <c r="W22" t="s">
        <v>105</v>
      </c>
      <c r="X22">
        <v>0</v>
      </c>
      <c r="Y22">
        <v>0.61</v>
      </c>
      <c r="Z22" t="s">
        <v>85</v>
      </c>
      <c r="AA22">
        <v>6.1899999999999997E-2</v>
      </c>
      <c r="AB22">
        <v>1.24</v>
      </c>
      <c r="AC22" t="s">
        <v>55</v>
      </c>
      <c r="AD22">
        <v>9.0200000000000002E-2</v>
      </c>
      <c r="AE22">
        <v>1.1100000000000001</v>
      </c>
      <c r="AF22" t="s">
        <v>149</v>
      </c>
      <c r="AG22">
        <v>0</v>
      </c>
      <c r="AH22">
        <v>0</v>
      </c>
      <c r="AI22" t="s">
        <v>68</v>
      </c>
      <c r="AJ22">
        <v>2.0000000000000001E-4</v>
      </c>
      <c r="AK22">
        <v>0.56000000000000005</v>
      </c>
    </row>
    <row r="23" spans="1:37" x14ac:dyDescent="0.2">
      <c r="A23" s="87">
        <v>18</v>
      </c>
      <c r="B23" t="s">
        <v>113</v>
      </c>
      <c r="C23">
        <v>5.9400000000000001E-2</v>
      </c>
      <c r="D23">
        <v>0.93</v>
      </c>
      <c r="E23" t="s">
        <v>111</v>
      </c>
      <c r="F23">
        <v>7.1900000000000006E-2</v>
      </c>
      <c r="G23">
        <v>1</v>
      </c>
      <c r="H23" s="84" t="s">
        <v>58</v>
      </c>
      <c r="I23" s="84">
        <v>2.0000000000000001E-4</v>
      </c>
      <c r="J23" s="84">
        <v>0.49</v>
      </c>
      <c r="K23" t="s">
        <v>69</v>
      </c>
      <c r="L23">
        <v>1E-4</v>
      </c>
      <c r="M23">
        <v>0.78</v>
      </c>
      <c r="N23" t="s">
        <v>65</v>
      </c>
      <c r="O23">
        <v>6.9900000000000004E-2</v>
      </c>
      <c r="P23">
        <v>0.9</v>
      </c>
      <c r="Q23" t="s">
        <v>50</v>
      </c>
      <c r="R23">
        <v>7.6600000000000001E-2</v>
      </c>
      <c r="S23">
        <v>1.04</v>
      </c>
      <c r="T23" t="s">
        <v>81</v>
      </c>
      <c r="U23">
        <v>4.0000000000000002E-4</v>
      </c>
      <c r="V23">
        <v>1.1100000000000001</v>
      </c>
      <c r="W23" t="s">
        <v>67</v>
      </c>
      <c r="X23">
        <v>0</v>
      </c>
      <c r="Y23">
        <v>0.57999999999999996</v>
      </c>
      <c r="Z23" t="s">
        <v>57</v>
      </c>
      <c r="AA23">
        <v>5.9400000000000001E-2</v>
      </c>
      <c r="AB23">
        <v>1.19</v>
      </c>
      <c r="AC23" t="s">
        <v>77</v>
      </c>
      <c r="AD23">
        <v>8.4400000000000003E-2</v>
      </c>
      <c r="AE23">
        <v>1.04</v>
      </c>
      <c r="AF23" t="s">
        <v>210</v>
      </c>
      <c r="AG23">
        <v>0</v>
      </c>
      <c r="AH23">
        <v>0</v>
      </c>
      <c r="AI23" t="s">
        <v>77</v>
      </c>
      <c r="AJ23">
        <v>2.0000000000000001E-4</v>
      </c>
      <c r="AK23">
        <v>0.55000000000000004</v>
      </c>
    </row>
    <row r="24" spans="1:37" x14ac:dyDescent="0.2">
      <c r="A24" s="87">
        <v>19</v>
      </c>
      <c r="B24" t="s">
        <v>139</v>
      </c>
      <c r="C24">
        <v>5.8299999999999998E-2</v>
      </c>
      <c r="D24">
        <v>0.91</v>
      </c>
      <c r="E24" t="s">
        <v>53</v>
      </c>
      <c r="F24">
        <v>7.0300000000000001E-2</v>
      </c>
      <c r="G24">
        <v>0.98</v>
      </c>
      <c r="H24" s="84" t="s">
        <v>126</v>
      </c>
      <c r="I24" s="84">
        <v>2.0000000000000001E-4</v>
      </c>
      <c r="J24" s="84">
        <v>0.45</v>
      </c>
      <c r="K24" t="s">
        <v>74</v>
      </c>
      <c r="L24">
        <v>1E-4</v>
      </c>
      <c r="M24">
        <v>0.73</v>
      </c>
      <c r="N24" t="s">
        <v>51</v>
      </c>
      <c r="O24">
        <v>6.6600000000000006E-2</v>
      </c>
      <c r="P24">
        <v>0.86</v>
      </c>
      <c r="Q24" t="s">
        <v>122</v>
      </c>
      <c r="R24">
        <v>7.5899999999999995E-2</v>
      </c>
      <c r="S24">
        <v>1.03</v>
      </c>
      <c r="T24" t="s">
        <v>52</v>
      </c>
      <c r="U24">
        <v>4.0000000000000002E-4</v>
      </c>
      <c r="V24">
        <v>0.96</v>
      </c>
      <c r="W24" t="s">
        <v>57</v>
      </c>
      <c r="X24">
        <v>0</v>
      </c>
      <c r="Y24">
        <v>0.56999999999999995</v>
      </c>
      <c r="Z24" t="s">
        <v>118</v>
      </c>
      <c r="AA24">
        <v>5.8400000000000001E-2</v>
      </c>
      <c r="AB24">
        <v>1.17</v>
      </c>
      <c r="AC24" t="s">
        <v>59</v>
      </c>
      <c r="AD24">
        <v>8.3099999999999993E-2</v>
      </c>
      <c r="AE24">
        <v>1.02</v>
      </c>
      <c r="AF24" t="s">
        <v>218</v>
      </c>
      <c r="AG24">
        <v>0</v>
      </c>
      <c r="AH24">
        <v>0</v>
      </c>
      <c r="AI24" t="s">
        <v>47</v>
      </c>
      <c r="AJ24">
        <v>2.0000000000000001E-4</v>
      </c>
      <c r="AK24">
        <v>0.51</v>
      </c>
    </row>
    <row r="25" spans="1:37" x14ac:dyDescent="0.2">
      <c r="A25" s="87">
        <v>20</v>
      </c>
      <c r="B25" t="s">
        <v>76</v>
      </c>
      <c r="C25">
        <v>5.7000000000000002E-2</v>
      </c>
      <c r="D25">
        <v>0.89</v>
      </c>
      <c r="E25" t="s">
        <v>48</v>
      </c>
      <c r="F25">
        <v>6.5600000000000006E-2</v>
      </c>
      <c r="G25">
        <v>0.91</v>
      </c>
      <c r="H25" s="84" t="s">
        <v>273</v>
      </c>
      <c r="I25" s="84">
        <v>1E-4</v>
      </c>
      <c r="J25" s="84">
        <v>0.43</v>
      </c>
      <c r="K25" t="s">
        <v>101</v>
      </c>
      <c r="L25">
        <v>1E-4</v>
      </c>
      <c r="M25">
        <v>0.72</v>
      </c>
      <c r="N25" t="s">
        <v>58</v>
      </c>
      <c r="O25">
        <v>6.4500000000000002E-2</v>
      </c>
      <c r="P25">
        <v>0.83</v>
      </c>
      <c r="Q25" t="s">
        <v>51</v>
      </c>
      <c r="R25">
        <v>7.2400000000000006E-2</v>
      </c>
      <c r="S25">
        <v>0.98</v>
      </c>
      <c r="T25" t="s">
        <v>79</v>
      </c>
      <c r="U25">
        <v>2.9999999999999997E-4</v>
      </c>
      <c r="V25">
        <v>0.76</v>
      </c>
      <c r="W25" t="s">
        <v>89</v>
      </c>
      <c r="X25">
        <v>0</v>
      </c>
      <c r="Y25">
        <v>0.5</v>
      </c>
      <c r="Z25" t="s">
        <v>58</v>
      </c>
      <c r="AA25">
        <v>5.7000000000000002E-2</v>
      </c>
      <c r="AB25">
        <v>1.1499999999999999</v>
      </c>
      <c r="AC25" t="s">
        <v>69</v>
      </c>
      <c r="AD25">
        <v>8.1900000000000001E-2</v>
      </c>
      <c r="AE25">
        <v>1</v>
      </c>
      <c r="AF25" t="s">
        <v>264</v>
      </c>
      <c r="AG25">
        <v>0</v>
      </c>
      <c r="AH25">
        <v>0</v>
      </c>
      <c r="AI25" t="s">
        <v>162</v>
      </c>
      <c r="AJ25">
        <v>2.0000000000000001E-4</v>
      </c>
      <c r="AK25">
        <v>0.49</v>
      </c>
    </row>
    <row r="26" spans="1:37" x14ac:dyDescent="0.2">
      <c r="A26" s="87">
        <v>21</v>
      </c>
      <c r="B26" t="s">
        <v>65</v>
      </c>
      <c r="C26">
        <v>5.6899999999999999E-2</v>
      </c>
      <c r="D26">
        <v>0.89</v>
      </c>
      <c r="E26" t="s">
        <v>89</v>
      </c>
      <c r="F26">
        <v>6.3299999999999995E-2</v>
      </c>
      <c r="G26">
        <v>0.88</v>
      </c>
      <c r="H26" s="84" t="s">
        <v>124</v>
      </c>
      <c r="I26" s="84">
        <v>1E-4</v>
      </c>
      <c r="J26" s="84">
        <v>0.39</v>
      </c>
      <c r="K26" t="s">
        <v>50</v>
      </c>
      <c r="L26">
        <v>1E-4</v>
      </c>
      <c r="M26">
        <v>0.69</v>
      </c>
      <c r="N26" t="s">
        <v>66</v>
      </c>
      <c r="O26">
        <v>6.2100000000000002E-2</v>
      </c>
      <c r="P26">
        <v>0.8</v>
      </c>
      <c r="Q26" t="s">
        <v>159</v>
      </c>
      <c r="R26">
        <v>7.2099999999999997E-2</v>
      </c>
      <c r="S26">
        <v>0.98</v>
      </c>
      <c r="T26" t="s">
        <v>77</v>
      </c>
      <c r="U26">
        <v>2.9999999999999997E-4</v>
      </c>
      <c r="V26">
        <v>0.75</v>
      </c>
      <c r="W26" t="s">
        <v>64</v>
      </c>
      <c r="X26">
        <v>0</v>
      </c>
      <c r="Y26">
        <v>0.4</v>
      </c>
      <c r="Z26" t="s">
        <v>55</v>
      </c>
      <c r="AA26">
        <v>5.5899999999999998E-2</v>
      </c>
      <c r="AB26">
        <v>1.1200000000000001</v>
      </c>
      <c r="AC26" t="s">
        <v>78</v>
      </c>
      <c r="AD26">
        <v>7.5600000000000001E-2</v>
      </c>
      <c r="AE26">
        <v>0.93</v>
      </c>
      <c r="AF26" t="s">
        <v>222</v>
      </c>
      <c r="AG26">
        <v>0</v>
      </c>
      <c r="AH26">
        <v>0</v>
      </c>
      <c r="AI26" t="s">
        <v>59</v>
      </c>
      <c r="AJ26">
        <v>2.0000000000000001E-4</v>
      </c>
      <c r="AK26">
        <v>0.49</v>
      </c>
    </row>
    <row r="27" spans="1:37" x14ac:dyDescent="0.2">
      <c r="A27" s="87">
        <v>22</v>
      </c>
      <c r="B27" t="s">
        <v>82</v>
      </c>
      <c r="C27">
        <v>5.6899999999999999E-2</v>
      </c>
      <c r="D27">
        <v>0.89</v>
      </c>
      <c r="E27" t="s">
        <v>77</v>
      </c>
      <c r="F27">
        <v>6.3E-2</v>
      </c>
      <c r="G27">
        <v>0.88</v>
      </c>
      <c r="H27" s="84" t="s">
        <v>67</v>
      </c>
      <c r="I27" s="84">
        <v>1E-4</v>
      </c>
      <c r="J27" s="84">
        <v>0.37</v>
      </c>
      <c r="K27" t="s">
        <v>159</v>
      </c>
      <c r="L27">
        <v>1E-4</v>
      </c>
      <c r="M27">
        <v>0.57999999999999996</v>
      </c>
      <c r="N27" t="s">
        <v>54</v>
      </c>
      <c r="O27">
        <v>5.8299999999999998E-2</v>
      </c>
      <c r="P27">
        <v>0.75</v>
      </c>
      <c r="Q27" t="s">
        <v>147</v>
      </c>
      <c r="R27">
        <v>7.1300000000000002E-2</v>
      </c>
      <c r="S27">
        <v>0.96</v>
      </c>
      <c r="T27" t="s">
        <v>59</v>
      </c>
      <c r="U27">
        <v>2.9999999999999997E-4</v>
      </c>
      <c r="V27">
        <v>0.72</v>
      </c>
      <c r="W27" t="s">
        <v>103</v>
      </c>
      <c r="X27">
        <v>0</v>
      </c>
      <c r="Y27">
        <v>0.37</v>
      </c>
      <c r="Z27" t="s">
        <v>135</v>
      </c>
      <c r="AA27">
        <v>5.3499999999999999E-2</v>
      </c>
      <c r="AB27">
        <v>1.08</v>
      </c>
      <c r="AC27" t="s">
        <v>56</v>
      </c>
      <c r="AD27">
        <v>7.2099999999999997E-2</v>
      </c>
      <c r="AE27">
        <v>0.88</v>
      </c>
      <c r="AF27" t="s">
        <v>225</v>
      </c>
      <c r="AG27">
        <v>0</v>
      </c>
      <c r="AH27">
        <v>0</v>
      </c>
      <c r="AI27" t="s">
        <v>58</v>
      </c>
      <c r="AJ27">
        <v>2.0000000000000001E-4</v>
      </c>
      <c r="AK27">
        <v>0.45</v>
      </c>
    </row>
    <row r="28" spans="1:37" x14ac:dyDescent="0.2">
      <c r="A28" s="87">
        <v>23</v>
      </c>
      <c r="B28" t="s">
        <v>77</v>
      </c>
      <c r="C28">
        <v>5.4199999999999998E-2</v>
      </c>
      <c r="D28">
        <v>0.85</v>
      </c>
      <c r="E28" t="s">
        <v>143</v>
      </c>
      <c r="F28">
        <v>6.0199999999999997E-2</v>
      </c>
      <c r="G28">
        <v>0.84</v>
      </c>
      <c r="H28" s="84" t="s">
        <v>83</v>
      </c>
      <c r="I28" s="84">
        <v>1E-4</v>
      </c>
      <c r="J28" s="84">
        <v>0.3</v>
      </c>
      <c r="K28" t="s">
        <v>199</v>
      </c>
      <c r="L28">
        <v>1E-4</v>
      </c>
      <c r="M28">
        <v>0.54</v>
      </c>
      <c r="N28" t="s">
        <v>76</v>
      </c>
      <c r="O28">
        <v>5.7299999999999997E-2</v>
      </c>
      <c r="P28">
        <v>0.74</v>
      </c>
      <c r="Q28" t="s">
        <v>70</v>
      </c>
      <c r="R28">
        <v>6.59E-2</v>
      </c>
      <c r="S28">
        <v>0.89</v>
      </c>
      <c r="T28" t="s">
        <v>73</v>
      </c>
      <c r="U28">
        <v>2.9999999999999997E-4</v>
      </c>
      <c r="V28">
        <v>0.68</v>
      </c>
      <c r="W28" t="s">
        <v>99</v>
      </c>
      <c r="X28">
        <v>0</v>
      </c>
      <c r="Y28">
        <v>0.36</v>
      </c>
      <c r="Z28" t="s">
        <v>49</v>
      </c>
      <c r="AA28">
        <v>5.16E-2</v>
      </c>
      <c r="AB28">
        <v>1.04</v>
      </c>
      <c r="AC28" t="s">
        <v>76</v>
      </c>
      <c r="AD28">
        <v>7.1199999999999999E-2</v>
      </c>
      <c r="AE28">
        <v>0.87</v>
      </c>
      <c r="AF28" t="s">
        <v>189</v>
      </c>
      <c r="AG28">
        <v>0</v>
      </c>
      <c r="AH28">
        <v>0</v>
      </c>
      <c r="AI28" t="s">
        <v>91</v>
      </c>
      <c r="AJ28">
        <v>1E-4</v>
      </c>
      <c r="AK28">
        <v>0.43</v>
      </c>
    </row>
    <row r="29" spans="1:37" x14ac:dyDescent="0.2">
      <c r="A29" s="87">
        <v>24</v>
      </c>
      <c r="B29" t="s">
        <v>179</v>
      </c>
      <c r="C29">
        <v>5.2200000000000003E-2</v>
      </c>
      <c r="D29">
        <v>0.82</v>
      </c>
      <c r="E29" t="s">
        <v>159</v>
      </c>
      <c r="F29">
        <v>5.91E-2</v>
      </c>
      <c r="G29">
        <v>0.82</v>
      </c>
      <c r="H29" s="84" t="s">
        <v>78</v>
      </c>
      <c r="I29" s="84">
        <v>1E-4</v>
      </c>
      <c r="J29" s="84">
        <v>0.28000000000000003</v>
      </c>
      <c r="K29" t="s">
        <v>79</v>
      </c>
      <c r="L29">
        <v>1E-4</v>
      </c>
      <c r="M29">
        <v>0.5</v>
      </c>
      <c r="N29" t="s">
        <v>110</v>
      </c>
      <c r="O29">
        <v>5.6000000000000001E-2</v>
      </c>
      <c r="P29">
        <v>0.73</v>
      </c>
      <c r="Q29" t="s">
        <v>52</v>
      </c>
      <c r="R29">
        <v>6.2899999999999998E-2</v>
      </c>
      <c r="S29">
        <v>0.85</v>
      </c>
      <c r="T29" t="s">
        <v>55</v>
      </c>
      <c r="U29">
        <v>2.0000000000000001E-4</v>
      </c>
      <c r="V29">
        <v>0.63</v>
      </c>
      <c r="W29" t="s">
        <v>111</v>
      </c>
      <c r="X29">
        <v>0</v>
      </c>
      <c r="Y29">
        <v>0.33</v>
      </c>
      <c r="Z29" t="s">
        <v>220</v>
      </c>
      <c r="AA29">
        <v>4.8000000000000001E-2</v>
      </c>
      <c r="AB29">
        <v>0.96</v>
      </c>
      <c r="AC29" t="s">
        <v>73</v>
      </c>
      <c r="AD29">
        <v>6.9900000000000004E-2</v>
      </c>
      <c r="AE29">
        <v>0.86</v>
      </c>
      <c r="AF29" t="s">
        <v>227</v>
      </c>
      <c r="AG29">
        <v>0</v>
      </c>
      <c r="AH29">
        <v>0</v>
      </c>
      <c r="AI29" t="s">
        <v>75</v>
      </c>
      <c r="AJ29">
        <v>1E-4</v>
      </c>
      <c r="AK29">
        <v>0.41</v>
      </c>
    </row>
    <row r="30" spans="1:37" x14ac:dyDescent="0.2">
      <c r="A30" s="87">
        <v>25</v>
      </c>
      <c r="B30" t="s">
        <v>60</v>
      </c>
      <c r="C30">
        <v>4.6100000000000002E-2</v>
      </c>
      <c r="D30">
        <v>0.72</v>
      </c>
      <c r="E30" t="s">
        <v>118</v>
      </c>
      <c r="F30">
        <v>5.91E-2</v>
      </c>
      <c r="G30">
        <v>0.82</v>
      </c>
      <c r="H30" s="84" t="s">
        <v>114</v>
      </c>
      <c r="I30" s="84">
        <v>1E-4</v>
      </c>
      <c r="J30" s="84">
        <v>0.27</v>
      </c>
      <c r="K30" t="s">
        <v>178</v>
      </c>
      <c r="L30">
        <v>1E-4</v>
      </c>
      <c r="M30">
        <v>0.49</v>
      </c>
      <c r="N30" t="s">
        <v>73</v>
      </c>
      <c r="O30">
        <v>5.5800000000000002E-2</v>
      </c>
      <c r="P30">
        <v>0.72</v>
      </c>
      <c r="Q30" t="s">
        <v>133</v>
      </c>
      <c r="R30">
        <v>6.2600000000000003E-2</v>
      </c>
      <c r="S30">
        <v>0.85</v>
      </c>
      <c r="T30" t="s">
        <v>94</v>
      </c>
      <c r="U30">
        <v>2.0000000000000001E-4</v>
      </c>
      <c r="V30">
        <v>0.55000000000000004</v>
      </c>
      <c r="W30" t="s">
        <v>162</v>
      </c>
      <c r="X30">
        <v>0</v>
      </c>
      <c r="Y30">
        <v>0.33</v>
      </c>
      <c r="Z30" t="s">
        <v>54</v>
      </c>
      <c r="AA30">
        <v>4.5499999999999999E-2</v>
      </c>
      <c r="AB30">
        <v>0.92</v>
      </c>
      <c r="AC30" t="s">
        <v>64</v>
      </c>
      <c r="AD30">
        <v>6.4699999999999994E-2</v>
      </c>
      <c r="AE30">
        <v>0.79</v>
      </c>
      <c r="AF30" t="s">
        <v>229</v>
      </c>
      <c r="AG30">
        <v>0</v>
      </c>
      <c r="AH30">
        <v>0</v>
      </c>
      <c r="AI30" t="s">
        <v>89</v>
      </c>
      <c r="AJ30">
        <v>1E-4</v>
      </c>
      <c r="AK30">
        <v>0.37</v>
      </c>
    </row>
    <row r="31" spans="1:37" x14ac:dyDescent="0.2">
      <c r="A31" s="87">
        <v>26</v>
      </c>
      <c r="B31" t="s">
        <v>90</v>
      </c>
      <c r="C31">
        <v>4.58E-2</v>
      </c>
      <c r="D31">
        <v>0.71</v>
      </c>
      <c r="E31" t="s">
        <v>72</v>
      </c>
      <c r="F31">
        <v>5.8900000000000001E-2</v>
      </c>
      <c r="G31">
        <v>0.82</v>
      </c>
      <c r="H31" s="84" t="s">
        <v>159</v>
      </c>
      <c r="I31" s="84">
        <v>1E-4</v>
      </c>
      <c r="J31" s="84">
        <v>0.27</v>
      </c>
      <c r="K31" t="s">
        <v>57</v>
      </c>
      <c r="L31">
        <v>1E-4</v>
      </c>
      <c r="M31">
        <v>0.47</v>
      </c>
      <c r="N31" t="s">
        <v>78</v>
      </c>
      <c r="O31">
        <v>5.4399999999999997E-2</v>
      </c>
      <c r="P31">
        <v>0.7</v>
      </c>
      <c r="Q31" t="s">
        <v>53</v>
      </c>
      <c r="R31">
        <v>5.9499999999999997E-2</v>
      </c>
      <c r="S31">
        <v>0.81</v>
      </c>
      <c r="T31" t="s">
        <v>63</v>
      </c>
      <c r="U31">
        <v>2.0000000000000001E-4</v>
      </c>
      <c r="V31">
        <v>0.53</v>
      </c>
      <c r="W31" t="s">
        <v>80</v>
      </c>
      <c r="X31">
        <v>0</v>
      </c>
      <c r="Y31">
        <v>0.28000000000000003</v>
      </c>
      <c r="Z31" t="s">
        <v>107</v>
      </c>
      <c r="AA31">
        <v>4.4900000000000002E-2</v>
      </c>
      <c r="AB31">
        <v>0.9</v>
      </c>
      <c r="AC31" t="s">
        <v>54</v>
      </c>
      <c r="AD31">
        <v>6.2300000000000001E-2</v>
      </c>
      <c r="AE31">
        <v>0.76</v>
      </c>
      <c r="AF31" t="s">
        <v>84</v>
      </c>
      <c r="AG31">
        <v>0</v>
      </c>
      <c r="AH31">
        <v>0</v>
      </c>
      <c r="AI31" t="s">
        <v>78</v>
      </c>
      <c r="AJ31">
        <v>1E-4</v>
      </c>
      <c r="AK31">
        <v>0.36</v>
      </c>
    </row>
    <row r="32" spans="1:37" x14ac:dyDescent="0.2">
      <c r="A32" s="87">
        <v>27</v>
      </c>
      <c r="B32" t="s">
        <v>228</v>
      </c>
      <c r="C32">
        <v>4.5100000000000001E-2</v>
      </c>
      <c r="D32">
        <v>0.7</v>
      </c>
      <c r="E32" t="s">
        <v>56</v>
      </c>
      <c r="F32">
        <v>5.8599999999999999E-2</v>
      </c>
      <c r="G32">
        <v>0.82</v>
      </c>
      <c r="H32" s="84" t="s">
        <v>52</v>
      </c>
      <c r="I32" s="84">
        <v>1E-4</v>
      </c>
      <c r="J32" s="84">
        <v>0.25</v>
      </c>
      <c r="K32" t="s">
        <v>58</v>
      </c>
      <c r="L32">
        <v>1E-4</v>
      </c>
      <c r="M32">
        <v>0.47</v>
      </c>
      <c r="N32" t="s">
        <v>57</v>
      </c>
      <c r="O32">
        <v>5.2600000000000001E-2</v>
      </c>
      <c r="P32">
        <v>0.68</v>
      </c>
      <c r="Q32" t="s">
        <v>149</v>
      </c>
      <c r="R32">
        <v>5.9400000000000001E-2</v>
      </c>
      <c r="S32">
        <v>0.8</v>
      </c>
      <c r="T32" t="s">
        <v>96</v>
      </c>
      <c r="U32">
        <v>2.0000000000000001E-4</v>
      </c>
      <c r="V32">
        <v>0.52</v>
      </c>
      <c r="W32" t="s">
        <v>49</v>
      </c>
      <c r="X32">
        <v>0</v>
      </c>
      <c r="Y32">
        <v>0.27</v>
      </c>
      <c r="Z32" t="s">
        <v>121</v>
      </c>
      <c r="AA32">
        <v>4.2500000000000003E-2</v>
      </c>
      <c r="AB32">
        <v>0.85</v>
      </c>
      <c r="AC32" t="s">
        <v>109</v>
      </c>
      <c r="AD32">
        <v>6.0699999999999997E-2</v>
      </c>
      <c r="AE32">
        <v>0.74</v>
      </c>
      <c r="AF32" t="s">
        <v>232</v>
      </c>
      <c r="AG32">
        <v>0</v>
      </c>
      <c r="AH32">
        <v>0</v>
      </c>
      <c r="AI32" t="s">
        <v>83</v>
      </c>
      <c r="AJ32">
        <v>1E-4</v>
      </c>
      <c r="AK32">
        <v>0.33</v>
      </c>
    </row>
    <row r="33" spans="1:37" x14ac:dyDescent="0.2">
      <c r="A33" s="87">
        <v>28</v>
      </c>
      <c r="B33" t="s">
        <v>98</v>
      </c>
      <c r="C33">
        <v>4.24E-2</v>
      </c>
      <c r="D33">
        <v>0.66</v>
      </c>
      <c r="E33" t="s">
        <v>105</v>
      </c>
      <c r="F33">
        <v>5.5300000000000002E-2</v>
      </c>
      <c r="G33">
        <v>0.77</v>
      </c>
      <c r="H33" s="84" t="s">
        <v>104</v>
      </c>
      <c r="I33" s="84">
        <v>1E-4</v>
      </c>
      <c r="J33" s="84">
        <v>0.24</v>
      </c>
      <c r="K33" t="s">
        <v>162</v>
      </c>
      <c r="L33">
        <v>1E-4</v>
      </c>
      <c r="M33">
        <v>0.44</v>
      </c>
      <c r="N33" t="s">
        <v>74</v>
      </c>
      <c r="O33">
        <v>4.6600000000000003E-2</v>
      </c>
      <c r="P33">
        <v>0.6</v>
      </c>
      <c r="Q33" t="s">
        <v>69</v>
      </c>
      <c r="R33">
        <v>5.91E-2</v>
      </c>
      <c r="S33">
        <v>0.8</v>
      </c>
      <c r="T33" t="s">
        <v>42</v>
      </c>
      <c r="U33">
        <v>2.0000000000000001E-4</v>
      </c>
      <c r="V33">
        <v>0.45</v>
      </c>
      <c r="W33" t="s">
        <v>149</v>
      </c>
      <c r="X33">
        <v>0</v>
      </c>
      <c r="Y33">
        <v>0.24</v>
      </c>
      <c r="Z33" t="s">
        <v>203</v>
      </c>
      <c r="AA33">
        <v>3.8600000000000002E-2</v>
      </c>
      <c r="AB33">
        <v>0.78</v>
      </c>
      <c r="AC33" t="s">
        <v>85</v>
      </c>
      <c r="AD33">
        <v>5.8000000000000003E-2</v>
      </c>
      <c r="AE33">
        <v>0.71</v>
      </c>
      <c r="AF33" t="s">
        <v>181</v>
      </c>
      <c r="AG33">
        <v>0</v>
      </c>
      <c r="AH33">
        <v>0</v>
      </c>
      <c r="AI33" t="s">
        <v>69</v>
      </c>
      <c r="AJ33">
        <v>1E-4</v>
      </c>
      <c r="AK33">
        <v>0.32</v>
      </c>
    </row>
    <row r="34" spans="1:37" x14ac:dyDescent="0.2">
      <c r="A34" s="87">
        <v>29</v>
      </c>
      <c r="B34" t="s">
        <v>62</v>
      </c>
      <c r="C34">
        <v>4.1099999999999998E-2</v>
      </c>
      <c r="D34">
        <v>0.64</v>
      </c>
      <c r="E34" t="s">
        <v>58</v>
      </c>
      <c r="F34">
        <v>5.4899999999999997E-2</v>
      </c>
      <c r="G34">
        <v>0.77</v>
      </c>
      <c r="H34" s="84" t="s">
        <v>91</v>
      </c>
      <c r="I34" s="84">
        <v>1E-4</v>
      </c>
      <c r="J34" s="84">
        <v>0.24</v>
      </c>
      <c r="K34" t="s">
        <v>172</v>
      </c>
      <c r="L34">
        <v>1E-4</v>
      </c>
      <c r="M34">
        <v>0.44</v>
      </c>
      <c r="N34" t="s">
        <v>90</v>
      </c>
      <c r="O34">
        <v>4.6300000000000001E-2</v>
      </c>
      <c r="P34">
        <v>0.6</v>
      </c>
      <c r="Q34" t="s">
        <v>141</v>
      </c>
      <c r="R34">
        <v>5.6899999999999999E-2</v>
      </c>
      <c r="S34">
        <v>0.77</v>
      </c>
      <c r="T34" t="s">
        <v>138</v>
      </c>
      <c r="U34">
        <v>2.0000000000000001E-4</v>
      </c>
      <c r="V34">
        <v>0.43</v>
      </c>
      <c r="W34" t="s">
        <v>74</v>
      </c>
      <c r="X34">
        <v>0</v>
      </c>
      <c r="Y34">
        <v>0.21</v>
      </c>
      <c r="Z34" t="s">
        <v>169</v>
      </c>
      <c r="AA34">
        <v>3.8199999999999998E-2</v>
      </c>
      <c r="AB34">
        <v>0.77</v>
      </c>
      <c r="AC34" t="s">
        <v>110</v>
      </c>
      <c r="AD34">
        <v>5.5100000000000003E-2</v>
      </c>
      <c r="AE34">
        <v>0.68</v>
      </c>
      <c r="AF34" t="s">
        <v>233</v>
      </c>
      <c r="AG34">
        <v>0</v>
      </c>
      <c r="AH34">
        <v>0</v>
      </c>
      <c r="AI34" t="s">
        <v>115</v>
      </c>
      <c r="AJ34">
        <v>1E-4</v>
      </c>
      <c r="AK34">
        <v>0.32</v>
      </c>
    </row>
    <row r="35" spans="1:37" x14ac:dyDescent="0.2">
      <c r="A35" s="87">
        <v>30</v>
      </c>
      <c r="B35" t="s">
        <v>84</v>
      </c>
      <c r="C35">
        <v>4.0399999999999998E-2</v>
      </c>
      <c r="D35">
        <v>0.63</v>
      </c>
      <c r="E35" t="s">
        <v>71</v>
      </c>
      <c r="F35">
        <v>5.3900000000000003E-2</v>
      </c>
      <c r="G35">
        <v>0.75</v>
      </c>
      <c r="H35" s="84" t="s">
        <v>74</v>
      </c>
      <c r="I35" s="84">
        <v>1E-4</v>
      </c>
      <c r="J35" s="84">
        <v>0.24</v>
      </c>
      <c r="K35" t="s">
        <v>61</v>
      </c>
      <c r="L35">
        <v>1E-4</v>
      </c>
      <c r="M35">
        <v>0.4</v>
      </c>
      <c r="N35" t="s">
        <v>82</v>
      </c>
      <c r="O35">
        <v>4.3999999999999997E-2</v>
      </c>
      <c r="P35">
        <v>0.56999999999999995</v>
      </c>
      <c r="Q35" t="s">
        <v>101</v>
      </c>
      <c r="R35">
        <v>5.3800000000000001E-2</v>
      </c>
      <c r="S35">
        <v>0.73</v>
      </c>
      <c r="T35" t="s">
        <v>67</v>
      </c>
      <c r="U35">
        <v>2.0000000000000001E-4</v>
      </c>
      <c r="V35">
        <v>0.4</v>
      </c>
      <c r="W35" t="s">
        <v>122</v>
      </c>
      <c r="X35">
        <v>0</v>
      </c>
      <c r="Y35">
        <v>0.2</v>
      </c>
      <c r="Z35" t="s">
        <v>159</v>
      </c>
      <c r="AA35">
        <v>3.5799999999999998E-2</v>
      </c>
      <c r="AB35">
        <v>0.72</v>
      </c>
      <c r="AC35" t="s">
        <v>60</v>
      </c>
      <c r="AD35">
        <v>5.0200000000000002E-2</v>
      </c>
      <c r="AE35">
        <v>0.62</v>
      </c>
      <c r="AF35" t="s">
        <v>235</v>
      </c>
      <c r="AG35">
        <v>0</v>
      </c>
      <c r="AH35">
        <v>0</v>
      </c>
      <c r="AI35" t="s">
        <v>85</v>
      </c>
      <c r="AJ35">
        <v>1E-4</v>
      </c>
      <c r="AK35">
        <v>0.28999999999999998</v>
      </c>
    </row>
    <row r="36" spans="1:37" x14ac:dyDescent="0.2">
      <c r="A36" s="87">
        <v>31</v>
      </c>
      <c r="B36" t="s">
        <v>137</v>
      </c>
      <c r="C36">
        <v>3.85E-2</v>
      </c>
      <c r="D36">
        <v>0.6</v>
      </c>
      <c r="E36" t="s">
        <v>109</v>
      </c>
      <c r="F36">
        <v>5.2600000000000001E-2</v>
      </c>
      <c r="G36">
        <v>0.73</v>
      </c>
      <c r="H36" s="84" t="s">
        <v>121</v>
      </c>
      <c r="I36" s="84">
        <v>1E-4</v>
      </c>
      <c r="J36" s="84">
        <v>0.24</v>
      </c>
      <c r="K36" t="s">
        <v>113</v>
      </c>
      <c r="L36">
        <v>1E-4</v>
      </c>
      <c r="M36">
        <v>0.39</v>
      </c>
      <c r="N36" t="s">
        <v>77</v>
      </c>
      <c r="O36">
        <v>4.24E-2</v>
      </c>
      <c r="P36">
        <v>0.55000000000000004</v>
      </c>
      <c r="Q36" t="s">
        <v>162</v>
      </c>
      <c r="R36">
        <v>5.2600000000000001E-2</v>
      </c>
      <c r="S36">
        <v>0.71</v>
      </c>
      <c r="T36" t="s">
        <v>75</v>
      </c>
      <c r="U36">
        <v>1E-4</v>
      </c>
      <c r="V36">
        <v>0.36</v>
      </c>
      <c r="W36" t="s">
        <v>61</v>
      </c>
      <c r="X36">
        <v>0</v>
      </c>
      <c r="Y36">
        <v>0.19</v>
      </c>
      <c r="Z36" t="s">
        <v>60</v>
      </c>
      <c r="AA36">
        <v>3.3000000000000002E-2</v>
      </c>
      <c r="AB36">
        <v>0.66</v>
      </c>
      <c r="AC36" t="s">
        <v>80</v>
      </c>
      <c r="AD36">
        <v>4.9099999999999998E-2</v>
      </c>
      <c r="AE36">
        <v>0.6</v>
      </c>
      <c r="AF36" t="s">
        <v>46</v>
      </c>
      <c r="AG36">
        <v>0</v>
      </c>
      <c r="AH36">
        <v>0</v>
      </c>
      <c r="AI36" t="s">
        <v>158</v>
      </c>
      <c r="AJ36">
        <v>1E-4</v>
      </c>
      <c r="AK36">
        <v>0.28000000000000003</v>
      </c>
    </row>
    <row r="37" spans="1:37" x14ac:dyDescent="0.2">
      <c r="A37" s="87">
        <v>32</v>
      </c>
      <c r="B37" t="s">
        <v>50</v>
      </c>
      <c r="C37">
        <v>3.7999999999999999E-2</v>
      </c>
      <c r="D37">
        <v>0.59</v>
      </c>
      <c r="E37" t="s">
        <v>133</v>
      </c>
      <c r="F37">
        <v>5.1799999999999999E-2</v>
      </c>
      <c r="G37">
        <v>0.72</v>
      </c>
      <c r="H37" s="84" t="s">
        <v>102</v>
      </c>
      <c r="I37" s="84">
        <v>1E-4</v>
      </c>
      <c r="J37" s="84">
        <v>0.23</v>
      </c>
      <c r="K37" t="s">
        <v>107</v>
      </c>
      <c r="L37">
        <v>1E-4</v>
      </c>
      <c r="M37">
        <v>0.38</v>
      </c>
      <c r="N37" t="s">
        <v>120</v>
      </c>
      <c r="O37">
        <v>4.19E-2</v>
      </c>
      <c r="P37">
        <v>0.54</v>
      </c>
      <c r="Q37" t="s">
        <v>56</v>
      </c>
      <c r="R37">
        <v>4.9399999999999999E-2</v>
      </c>
      <c r="S37">
        <v>0.67</v>
      </c>
      <c r="T37" t="s">
        <v>146</v>
      </c>
      <c r="U37">
        <v>1E-4</v>
      </c>
      <c r="V37">
        <v>0.36</v>
      </c>
      <c r="W37" t="s">
        <v>69</v>
      </c>
      <c r="X37">
        <v>0</v>
      </c>
      <c r="Y37">
        <v>0.18</v>
      </c>
      <c r="Z37" t="s">
        <v>92</v>
      </c>
      <c r="AA37">
        <v>3.3000000000000002E-2</v>
      </c>
      <c r="AB37">
        <v>0.66</v>
      </c>
      <c r="AC37" t="s">
        <v>99</v>
      </c>
      <c r="AD37">
        <v>4.7899999999999998E-2</v>
      </c>
      <c r="AE37">
        <v>0.59</v>
      </c>
      <c r="AF37" t="s">
        <v>129</v>
      </c>
      <c r="AG37">
        <v>0</v>
      </c>
      <c r="AH37">
        <v>0</v>
      </c>
      <c r="AI37" t="s">
        <v>103</v>
      </c>
      <c r="AJ37">
        <v>1E-4</v>
      </c>
      <c r="AK37">
        <v>0.27</v>
      </c>
    </row>
    <row r="38" spans="1:37" x14ac:dyDescent="0.2">
      <c r="A38" s="87">
        <v>33</v>
      </c>
      <c r="B38" t="s">
        <v>237</v>
      </c>
      <c r="C38">
        <v>3.73E-2</v>
      </c>
      <c r="D38">
        <v>0.57999999999999996</v>
      </c>
      <c r="E38" t="s">
        <v>161</v>
      </c>
      <c r="F38">
        <v>4.87E-2</v>
      </c>
      <c r="G38">
        <v>0.68</v>
      </c>
      <c r="H38" s="84" t="s">
        <v>115</v>
      </c>
      <c r="I38" s="84">
        <v>1E-4</v>
      </c>
      <c r="J38" s="84">
        <v>0.23</v>
      </c>
      <c r="K38" t="s">
        <v>110</v>
      </c>
      <c r="L38">
        <v>1E-4</v>
      </c>
      <c r="M38">
        <v>0.38</v>
      </c>
      <c r="N38" t="s">
        <v>219</v>
      </c>
      <c r="O38">
        <v>4.1700000000000001E-2</v>
      </c>
      <c r="P38">
        <v>0.54</v>
      </c>
      <c r="Q38" t="s">
        <v>263</v>
      </c>
      <c r="R38">
        <v>4.65E-2</v>
      </c>
      <c r="S38">
        <v>0.63</v>
      </c>
      <c r="T38" t="s">
        <v>310</v>
      </c>
      <c r="U38">
        <v>1E-4</v>
      </c>
      <c r="V38">
        <v>0.35</v>
      </c>
      <c r="W38" t="s">
        <v>92</v>
      </c>
      <c r="X38">
        <v>0</v>
      </c>
      <c r="Y38">
        <v>0.17</v>
      </c>
      <c r="Z38" t="s">
        <v>51</v>
      </c>
      <c r="AA38">
        <v>3.2899999999999999E-2</v>
      </c>
      <c r="AB38">
        <v>0.66</v>
      </c>
      <c r="AC38" t="s">
        <v>66</v>
      </c>
      <c r="AD38">
        <v>4.7600000000000003E-2</v>
      </c>
      <c r="AE38">
        <v>0.57999999999999996</v>
      </c>
      <c r="AF38" t="s">
        <v>179</v>
      </c>
      <c r="AG38">
        <v>0</v>
      </c>
      <c r="AH38">
        <v>0</v>
      </c>
      <c r="AI38" t="s">
        <v>141</v>
      </c>
      <c r="AJ38">
        <v>1E-4</v>
      </c>
      <c r="AK38">
        <v>0.25</v>
      </c>
    </row>
    <row r="39" spans="1:37" x14ac:dyDescent="0.2">
      <c r="A39" s="87">
        <v>34</v>
      </c>
      <c r="B39" t="s">
        <v>85</v>
      </c>
      <c r="C39">
        <v>3.6200000000000003E-2</v>
      </c>
      <c r="D39">
        <v>0.56999999999999995</v>
      </c>
      <c r="E39" t="s">
        <v>174</v>
      </c>
      <c r="F39">
        <v>4.3700000000000003E-2</v>
      </c>
      <c r="G39">
        <v>0.61</v>
      </c>
      <c r="H39" s="84" t="s">
        <v>105</v>
      </c>
      <c r="I39" s="84">
        <v>1E-4</v>
      </c>
      <c r="J39" s="84">
        <v>0.23</v>
      </c>
      <c r="K39" t="s">
        <v>59</v>
      </c>
      <c r="L39">
        <v>1E-4</v>
      </c>
      <c r="M39">
        <v>0.35</v>
      </c>
      <c r="N39" t="s">
        <v>88</v>
      </c>
      <c r="O39">
        <v>4.1700000000000001E-2</v>
      </c>
      <c r="P39">
        <v>0.54</v>
      </c>
      <c r="Q39" t="s">
        <v>220</v>
      </c>
      <c r="R39">
        <v>4.5600000000000002E-2</v>
      </c>
      <c r="S39">
        <v>0.62</v>
      </c>
      <c r="T39" t="s">
        <v>74</v>
      </c>
      <c r="U39">
        <v>1E-4</v>
      </c>
      <c r="V39">
        <v>0.33</v>
      </c>
      <c r="W39" t="s">
        <v>216</v>
      </c>
      <c r="X39">
        <v>0</v>
      </c>
      <c r="Y39">
        <v>0.16</v>
      </c>
      <c r="Z39" t="s">
        <v>79</v>
      </c>
      <c r="AA39">
        <v>3.1800000000000002E-2</v>
      </c>
      <c r="AB39">
        <v>0.64</v>
      </c>
      <c r="AC39" t="s">
        <v>92</v>
      </c>
      <c r="AD39">
        <v>4.7500000000000001E-2</v>
      </c>
      <c r="AE39">
        <v>0.57999999999999996</v>
      </c>
      <c r="AF39" t="s">
        <v>124</v>
      </c>
      <c r="AG39">
        <v>0</v>
      </c>
      <c r="AH39">
        <v>0</v>
      </c>
      <c r="AI39" t="s">
        <v>121</v>
      </c>
      <c r="AJ39">
        <v>1E-4</v>
      </c>
      <c r="AK39">
        <v>0.24</v>
      </c>
    </row>
    <row r="40" spans="1:37" x14ac:dyDescent="0.2">
      <c r="A40" s="87">
        <v>35</v>
      </c>
      <c r="B40" t="s">
        <v>68</v>
      </c>
      <c r="C40">
        <v>3.61E-2</v>
      </c>
      <c r="D40">
        <v>0.56000000000000005</v>
      </c>
      <c r="E40" t="s">
        <v>108</v>
      </c>
      <c r="F40">
        <v>4.2999999999999997E-2</v>
      </c>
      <c r="G40">
        <v>0.6</v>
      </c>
      <c r="H40" s="84" t="s">
        <v>116</v>
      </c>
      <c r="I40" s="84">
        <v>1E-4</v>
      </c>
      <c r="J40" s="84">
        <v>0.22</v>
      </c>
      <c r="K40" t="s">
        <v>169</v>
      </c>
      <c r="L40">
        <v>1E-4</v>
      </c>
      <c r="M40">
        <v>0.34</v>
      </c>
      <c r="N40" t="s">
        <v>92</v>
      </c>
      <c r="O40">
        <v>4.02E-2</v>
      </c>
      <c r="P40">
        <v>0.52</v>
      </c>
      <c r="Q40" t="s">
        <v>64</v>
      </c>
      <c r="R40">
        <v>4.5100000000000001E-2</v>
      </c>
      <c r="S40">
        <v>0.61</v>
      </c>
      <c r="T40" t="s">
        <v>142</v>
      </c>
      <c r="U40">
        <v>1E-4</v>
      </c>
      <c r="V40">
        <v>0.33</v>
      </c>
      <c r="W40" t="s">
        <v>130</v>
      </c>
      <c r="X40">
        <v>0</v>
      </c>
      <c r="Y40">
        <v>0.16</v>
      </c>
      <c r="Z40" t="s">
        <v>140</v>
      </c>
      <c r="AA40">
        <v>2.9700000000000001E-2</v>
      </c>
      <c r="AB40">
        <v>0.6</v>
      </c>
      <c r="AC40" t="s">
        <v>74</v>
      </c>
      <c r="AD40">
        <v>4.6100000000000002E-2</v>
      </c>
      <c r="AE40">
        <v>0.56999999999999995</v>
      </c>
      <c r="AF40" t="s">
        <v>236</v>
      </c>
      <c r="AG40">
        <v>0</v>
      </c>
      <c r="AH40">
        <v>0</v>
      </c>
      <c r="AI40" t="s">
        <v>105</v>
      </c>
      <c r="AJ40">
        <v>1E-4</v>
      </c>
      <c r="AK40">
        <v>0.21</v>
      </c>
    </row>
    <row r="41" spans="1:37" x14ac:dyDescent="0.2">
      <c r="A41" s="87">
        <v>36</v>
      </c>
      <c r="B41" t="s">
        <v>120</v>
      </c>
      <c r="C41">
        <v>3.4099999999999998E-2</v>
      </c>
      <c r="D41">
        <v>0.53</v>
      </c>
      <c r="E41" t="s">
        <v>215</v>
      </c>
      <c r="F41">
        <v>4.2000000000000003E-2</v>
      </c>
      <c r="G41">
        <v>0.57999999999999996</v>
      </c>
      <c r="H41" s="84" t="s">
        <v>93</v>
      </c>
      <c r="I41" s="84">
        <v>1E-4</v>
      </c>
      <c r="J41" s="84">
        <v>0.22</v>
      </c>
      <c r="K41" t="s">
        <v>117</v>
      </c>
      <c r="L41">
        <v>0</v>
      </c>
      <c r="M41">
        <v>0.33</v>
      </c>
      <c r="N41" t="s">
        <v>62</v>
      </c>
      <c r="O41">
        <v>3.9800000000000002E-2</v>
      </c>
      <c r="P41">
        <v>0.52</v>
      </c>
      <c r="Q41" t="s">
        <v>61</v>
      </c>
      <c r="R41">
        <v>4.4999999999999998E-2</v>
      </c>
      <c r="S41">
        <v>0.61</v>
      </c>
      <c r="T41" t="s">
        <v>199</v>
      </c>
      <c r="U41">
        <v>1E-4</v>
      </c>
      <c r="V41">
        <v>0.31</v>
      </c>
      <c r="W41" t="s">
        <v>50</v>
      </c>
      <c r="X41">
        <v>0</v>
      </c>
      <c r="Y41">
        <v>0.15</v>
      </c>
      <c r="Z41" t="s">
        <v>162</v>
      </c>
      <c r="AA41">
        <v>2.9100000000000001E-2</v>
      </c>
      <c r="AB41">
        <v>0.57999999999999996</v>
      </c>
      <c r="AC41" t="s">
        <v>105</v>
      </c>
      <c r="AD41">
        <v>4.3900000000000002E-2</v>
      </c>
      <c r="AE41">
        <v>0.54</v>
      </c>
      <c r="AF41" t="s">
        <v>85</v>
      </c>
      <c r="AG41">
        <v>0</v>
      </c>
      <c r="AH41">
        <v>0</v>
      </c>
      <c r="AI41" t="s">
        <v>87</v>
      </c>
      <c r="AJ41">
        <v>1E-4</v>
      </c>
      <c r="AK41">
        <v>0.21</v>
      </c>
    </row>
    <row r="42" spans="1:37" x14ac:dyDescent="0.2">
      <c r="A42" s="87">
        <v>37</v>
      </c>
      <c r="B42" t="s">
        <v>80</v>
      </c>
      <c r="C42">
        <v>3.4000000000000002E-2</v>
      </c>
      <c r="D42">
        <v>0.53</v>
      </c>
      <c r="E42" t="s">
        <v>176</v>
      </c>
      <c r="F42">
        <v>4.19E-2</v>
      </c>
      <c r="G42">
        <v>0.57999999999999996</v>
      </c>
      <c r="H42" s="84" t="s">
        <v>151</v>
      </c>
      <c r="I42" s="84">
        <v>1E-4</v>
      </c>
      <c r="J42" s="84">
        <v>0.21</v>
      </c>
      <c r="K42" t="s">
        <v>87</v>
      </c>
      <c r="L42">
        <v>0</v>
      </c>
      <c r="M42">
        <v>0.32</v>
      </c>
      <c r="N42" t="s">
        <v>130</v>
      </c>
      <c r="O42">
        <v>3.8399999999999997E-2</v>
      </c>
      <c r="P42">
        <v>0.5</v>
      </c>
      <c r="Q42" t="s">
        <v>107</v>
      </c>
      <c r="R42">
        <v>4.4600000000000001E-2</v>
      </c>
      <c r="S42">
        <v>0.6</v>
      </c>
      <c r="T42" t="s">
        <v>220</v>
      </c>
      <c r="U42">
        <v>1E-4</v>
      </c>
      <c r="V42">
        <v>0.31</v>
      </c>
      <c r="W42" t="s">
        <v>179</v>
      </c>
      <c r="X42">
        <v>0</v>
      </c>
      <c r="Y42">
        <v>0.15</v>
      </c>
      <c r="Z42" t="s">
        <v>69</v>
      </c>
      <c r="AA42">
        <v>2.8799999999999999E-2</v>
      </c>
      <c r="AB42">
        <v>0.57999999999999996</v>
      </c>
      <c r="AC42" t="s">
        <v>98</v>
      </c>
      <c r="AD42">
        <v>4.3799999999999999E-2</v>
      </c>
      <c r="AE42">
        <v>0.54</v>
      </c>
      <c r="AF42" t="s">
        <v>220</v>
      </c>
      <c r="AG42">
        <v>0</v>
      </c>
      <c r="AH42">
        <v>0</v>
      </c>
      <c r="AI42" t="s">
        <v>197</v>
      </c>
      <c r="AJ42">
        <v>1E-4</v>
      </c>
      <c r="AK42">
        <v>0.2</v>
      </c>
    </row>
    <row r="43" spans="1:37" x14ac:dyDescent="0.2">
      <c r="A43" s="87">
        <v>38</v>
      </c>
      <c r="B43" t="s">
        <v>107</v>
      </c>
      <c r="C43">
        <v>3.3599999999999998E-2</v>
      </c>
      <c r="D43">
        <v>0.53</v>
      </c>
      <c r="E43" t="s">
        <v>88</v>
      </c>
      <c r="F43">
        <v>4.0099999999999997E-2</v>
      </c>
      <c r="G43">
        <v>0.56000000000000005</v>
      </c>
      <c r="H43" s="84" t="s">
        <v>64</v>
      </c>
      <c r="I43" s="84">
        <v>1E-4</v>
      </c>
      <c r="J43" s="84">
        <v>0.21</v>
      </c>
      <c r="K43" t="s">
        <v>68</v>
      </c>
      <c r="L43">
        <v>0</v>
      </c>
      <c r="M43">
        <v>0.32</v>
      </c>
      <c r="N43" t="s">
        <v>64</v>
      </c>
      <c r="O43">
        <v>3.78E-2</v>
      </c>
      <c r="P43">
        <v>0.49</v>
      </c>
      <c r="Q43" t="s">
        <v>87</v>
      </c>
      <c r="R43">
        <v>4.1300000000000003E-2</v>
      </c>
      <c r="S43">
        <v>0.56000000000000005</v>
      </c>
      <c r="T43" t="s">
        <v>151</v>
      </c>
      <c r="U43">
        <v>1E-4</v>
      </c>
      <c r="V43">
        <v>0.31</v>
      </c>
      <c r="W43" t="s">
        <v>141</v>
      </c>
      <c r="X43">
        <v>0</v>
      </c>
      <c r="Y43">
        <v>0.15</v>
      </c>
      <c r="Z43" t="s">
        <v>142</v>
      </c>
      <c r="AA43">
        <v>2.86E-2</v>
      </c>
      <c r="AB43">
        <v>0.57999999999999996</v>
      </c>
      <c r="AC43" t="s">
        <v>147</v>
      </c>
      <c r="AD43">
        <v>4.2999999999999997E-2</v>
      </c>
      <c r="AE43">
        <v>0.53</v>
      </c>
      <c r="AF43" t="s">
        <v>62</v>
      </c>
      <c r="AG43">
        <v>0</v>
      </c>
      <c r="AH43">
        <v>0</v>
      </c>
      <c r="AI43" t="s">
        <v>151</v>
      </c>
      <c r="AJ43">
        <v>1E-4</v>
      </c>
      <c r="AK43">
        <v>0.2</v>
      </c>
    </row>
    <row r="44" spans="1:37" x14ac:dyDescent="0.2">
      <c r="A44" s="87">
        <v>39</v>
      </c>
      <c r="B44" t="s">
        <v>54</v>
      </c>
      <c r="C44">
        <v>3.3599999999999998E-2</v>
      </c>
      <c r="D44">
        <v>0.52</v>
      </c>
      <c r="E44" t="s">
        <v>59</v>
      </c>
      <c r="F44">
        <v>3.9899999999999998E-2</v>
      </c>
      <c r="G44">
        <v>0.56000000000000005</v>
      </c>
      <c r="H44" s="84" t="s">
        <v>87</v>
      </c>
      <c r="I44" s="84">
        <v>1E-4</v>
      </c>
      <c r="J44" s="84">
        <v>0.2</v>
      </c>
      <c r="K44" t="s">
        <v>118</v>
      </c>
      <c r="L44">
        <v>0</v>
      </c>
      <c r="M44">
        <v>0.31</v>
      </c>
      <c r="N44" t="s">
        <v>105</v>
      </c>
      <c r="O44">
        <v>3.6400000000000002E-2</v>
      </c>
      <c r="P44">
        <v>0.47</v>
      </c>
      <c r="Q44" t="s">
        <v>55</v>
      </c>
      <c r="R44">
        <v>3.7900000000000003E-2</v>
      </c>
      <c r="S44">
        <v>0.51</v>
      </c>
      <c r="T44" t="s">
        <v>124</v>
      </c>
      <c r="U44">
        <v>1E-4</v>
      </c>
      <c r="V44">
        <v>0.28999999999999998</v>
      </c>
      <c r="W44" t="s">
        <v>123</v>
      </c>
      <c r="X44">
        <v>0</v>
      </c>
      <c r="Y44">
        <v>0.14000000000000001</v>
      </c>
      <c r="Z44" t="s">
        <v>74</v>
      </c>
      <c r="AA44">
        <v>2.8500000000000001E-2</v>
      </c>
      <c r="AB44">
        <v>0.56999999999999995</v>
      </c>
      <c r="AC44" t="s">
        <v>83</v>
      </c>
      <c r="AD44">
        <v>3.7600000000000001E-2</v>
      </c>
      <c r="AE44">
        <v>0.46</v>
      </c>
      <c r="AF44" t="s">
        <v>239</v>
      </c>
      <c r="AG44">
        <v>0</v>
      </c>
      <c r="AH44">
        <v>0</v>
      </c>
      <c r="AI44" t="s">
        <v>88</v>
      </c>
      <c r="AJ44">
        <v>1E-4</v>
      </c>
      <c r="AK44">
        <v>0.17</v>
      </c>
    </row>
    <row r="45" spans="1:37" x14ac:dyDescent="0.2">
      <c r="A45" s="87">
        <v>40</v>
      </c>
      <c r="B45" t="s">
        <v>103</v>
      </c>
      <c r="C45">
        <v>3.2199999999999999E-2</v>
      </c>
      <c r="D45">
        <v>0.5</v>
      </c>
      <c r="E45" t="s">
        <v>141</v>
      </c>
      <c r="F45">
        <v>3.9800000000000002E-2</v>
      </c>
      <c r="G45">
        <v>0.56000000000000005</v>
      </c>
      <c r="H45" s="84" t="s">
        <v>146</v>
      </c>
      <c r="I45" s="84">
        <v>1E-4</v>
      </c>
      <c r="J45" s="84">
        <v>0.2</v>
      </c>
      <c r="K45" t="s">
        <v>299</v>
      </c>
      <c r="L45">
        <v>0</v>
      </c>
      <c r="M45">
        <v>0.3</v>
      </c>
      <c r="N45" t="s">
        <v>156</v>
      </c>
      <c r="O45">
        <v>3.5700000000000003E-2</v>
      </c>
      <c r="P45">
        <v>0.46</v>
      </c>
      <c r="Q45" t="s">
        <v>196</v>
      </c>
      <c r="R45">
        <v>3.78E-2</v>
      </c>
      <c r="S45">
        <v>0.51</v>
      </c>
      <c r="T45" t="s">
        <v>107</v>
      </c>
      <c r="U45">
        <v>1E-4</v>
      </c>
      <c r="V45">
        <v>0.28999999999999998</v>
      </c>
      <c r="W45" t="s">
        <v>348</v>
      </c>
      <c r="X45">
        <v>0</v>
      </c>
      <c r="Y45">
        <v>0.14000000000000001</v>
      </c>
      <c r="Z45" t="s">
        <v>101</v>
      </c>
      <c r="AA45">
        <v>2.7900000000000001E-2</v>
      </c>
      <c r="AB45">
        <v>0.56000000000000005</v>
      </c>
      <c r="AC45" t="s">
        <v>103</v>
      </c>
      <c r="AD45">
        <v>3.7499999999999999E-2</v>
      </c>
      <c r="AE45">
        <v>0.46</v>
      </c>
      <c r="AF45" t="s">
        <v>140</v>
      </c>
      <c r="AG45">
        <v>0</v>
      </c>
      <c r="AH45">
        <v>0</v>
      </c>
      <c r="AI45" t="s">
        <v>82</v>
      </c>
      <c r="AJ45">
        <v>1E-4</v>
      </c>
      <c r="AK45">
        <v>0.17</v>
      </c>
    </row>
    <row r="46" spans="1:37" x14ac:dyDescent="0.2">
      <c r="A46" s="87">
        <v>41</v>
      </c>
      <c r="B46" t="s">
        <v>86</v>
      </c>
      <c r="C46">
        <v>3.2000000000000001E-2</v>
      </c>
      <c r="D46">
        <v>0.5</v>
      </c>
      <c r="E46" t="s">
        <v>99</v>
      </c>
      <c r="F46">
        <v>3.9600000000000003E-2</v>
      </c>
      <c r="G46">
        <v>0.55000000000000004</v>
      </c>
      <c r="H46" s="84" t="s">
        <v>127</v>
      </c>
      <c r="I46" s="84">
        <v>1E-4</v>
      </c>
      <c r="J46" s="84">
        <v>0.19</v>
      </c>
      <c r="K46" t="s">
        <v>128</v>
      </c>
      <c r="L46">
        <v>0</v>
      </c>
      <c r="M46">
        <v>0.28999999999999998</v>
      </c>
      <c r="N46" t="s">
        <v>72</v>
      </c>
      <c r="O46">
        <v>3.5700000000000003E-2</v>
      </c>
      <c r="P46">
        <v>0.46</v>
      </c>
      <c r="Q46" t="s">
        <v>169</v>
      </c>
      <c r="R46">
        <v>3.7600000000000001E-2</v>
      </c>
      <c r="S46">
        <v>0.51</v>
      </c>
      <c r="T46" t="s">
        <v>82</v>
      </c>
      <c r="U46">
        <v>1E-4</v>
      </c>
      <c r="V46">
        <v>0.28000000000000003</v>
      </c>
      <c r="W46" t="s">
        <v>220</v>
      </c>
      <c r="X46">
        <v>0</v>
      </c>
      <c r="Y46">
        <v>0.13</v>
      </c>
      <c r="Z46" t="s">
        <v>190</v>
      </c>
      <c r="AA46">
        <v>2.7199999999999998E-2</v>
      </c>
      <c r="AB46">
        <v>0.55000000000000004</v>
      </c>
      <c r="AC46" t="s">
        <v>72</v>
      </c>
      <c r="AD46">
        <v>3.7199999999999997E-2</v>
      </c>
      <c r="AE46">
        <v>0.46</v>
      </c>
      <c r="AF46" t="s">
        <v>41</v>
      </c>
      <c r="AG46">
        <v>0</v>
      </c>
      <c r="AH46">
        <v>0</v>
      </c>
      <c r="AI46" t="s">
        <v>216</v>
      </c>
      <c r="AJ46">
        <v>1E-4</v>
      </c>
      <c r="AK46">
        <v>0.17</v>
      </c>
    </row>
    <row r="47" spans="1:37" x14ac:dyDescent="0.2">
      <c r="A47" s="87">
        <v>42</v>
      </c>
      <c r="B47" t="s">
        <v>88</v>
      </c>
      <c r="C47">
        <v>3.1199999999999999E-2</v>
      </c>
      <c r="D47">
        <v>0.49</v>
      </c>
      <c r="E47" t="s">
        <v>219</v>
      </c>
      <c r="F47">
        <v>3.9300000000000002E-2</v>
      </c>
      <c r="G47">
        <v>0.55000000000000004</v>
      </c>
      <c r="H47" s="84" t="s">
        <v>228</v>
      </c>
      <c r="I47" s="84">
        <v>1E-4</v>
      </c>
      <c r="J47" s="84">
        <v>0.19</v>
      </c>
      <c r="K47" t="s">
        <v>146</v>
      </c>
      <c r="L47">
        <v>0</v>
      </c>
      <c r="M47">
        <v>0.26</v>
      </c>
      <c r="N47" t="s">
        <v>99</v>
      </c>
      <c r="O47">
        <v>3.44E-2</v>
      </c>
      <c r="P47">
        <v>0.44</v>
      </c>
      <c r="Q47" t="s">
        <v>59</v>
      </c>
      <c r="R47">
        <v>3.6799999999999999E-2</v>
      </c>
      <c r="S47">
        <v>0.5</v>
      </c>
      <c r="T47" t="s">
        <v>89</v>
      </c>
      <c r="U47">
        <v>1E-4</v>
      </c>
      <c r="V47">
        <v>0.27</v>
      </c>
      <c r="W47" t="s">
        <v>52</v>
      </c>
      <c r="X47">
        <v>0</v>
      </c>
      <c r="Y47">
        <v>0.13</v>
      </c>
      <c r="Z47" t="s">
        <v>103</v>
      </c>
      <c r="AA47">
        <v>2.63E-2</v>
      </c>
      <c r="AB47">
        <v>0.53</v>
      </c>
      <c r="AC47" t="s">
        <v>120</v>
      </c>
      <c r="AD47">
        <v>3.7199999999999997E-2</v>
      </c>
      <c r="AE47">
        <v>0.46</v>
      </c>
      <c r="AF47" t="s">
        <v>79</v>
      </c>
      <c r="AG47">
        <v>0</v>
      </c>
      <c r="AH47">
        <v>0</v>
      </c>
      <c r="AI47" t="s">
        <v>167</v>
      </c>
      <c r="AJ47">
        <v>1E-4</v>
      </c>
      <c r="AK47">
        <v>0.16</v>
      </c>
    </row>
    <row r="48" spans="1:37" x14ac:dyDescent="0.2">
      <c r="A48" s="87">
        <v>43</v>
      </c>
      <c r="B48" t="s">
        <v>64</v>
      </c>
      <c r="C48">
        <v>3.1099999999999999E-2</v>
      </c>
      <c r="D48">
        <v>0.49</v>
      </c>
      <c r="E48" t="s">
        <v>232</v>
      </c>
      <c r="F48">
        <v>3.8199999999999998E-2</v>
      </c>
      <c r="G48">
        <v>0.53</v>
      </c>
      <c r="H48" s="84" t="s">
        <v>68</v>
      </c>
      <c r="I48" s="84">
        <v>1E-4</v>
      </c>
      <c r="J48" s="84">
        <v>0.19</v>
      </c>
      <c r="K48" t="s">
        <v>121</v>
      </c>
      <c r="L48">
        <v>0</v>
      </c>
      <c r="M48">
        <v>0.26</v>
      </c>
      <c r="N48" t="s">
        <v>56</v>
      </c>
      <c r="O48">
        <v>3.27E-2</v>
      </c>
      <c r="P48">
        <v>0.42</v>
      </c>
      <c r="Q48" t="s">
        <v>190</v>
      </c>
      <c r="R48">
        <v>3.6700000000000003E-2</v>
      </c>
      <c r="S48">
        <v>0.5</v>
      </c>
      <c r="T48" t="s">
        <v>126</v>
      </c>
      <c r="U48">
        <v>1E-4</v>
      </c>
      <c r="V48">
        <v>0.26</v>
      </c>
      <c r="W48" t="s">
        <v>207</v>
      </c>
      <c r="X48">
        <v>0</v>
      </c>
      <c r="Y48">
        <v>0.12</v>
      </c>
      <c r="Z48" t="s">
        <v>280</v>
      </c>
      <c r="AA48">
        <v>2.6100000000000002E-2</v>
      </c>
      <c r="AB48">
        <v>0.52</v>
      </c>
      <c r="AC48" t="s">
        <v>96</v>
      </c>
      <c r="AD48">
        <v>3.7100000000000001E-2</v>
      </c>
      <c r="AE48">
        <v>0.46</v>
      </c>
      <c r="AF48" t="s">
        <v>55</v>
      </c>
      <c r="AG48">
        <v>0</v>
      </c>
      <c r="AH48">
        <v>0</v>
      </c>
      <c r="AI48" t="s">
        <v>74</v>
      </c>
      <c r="AJ48">
        <v>1E-4</v>
      </c>
      <c r="AK48">
        <v>0.16</v>
      </c>
    </row>
    <row r="49" spans="1:37" x14ac:dyDescent="0.2">
      <c r="A49" s="87">
        <v>44</v>
      </c>
      <c r="B49" t="s">
        <v>87</v>
      </c>
      <c r="C49">
        <v>3.1099999999999999E-2</v>
      </c>
      <c r="D49">
        <v>0.48</v>
      </c>
      <c r="E49" t="s">
        <v>85</v>
      </c>
      <c r="F49">
        <v>3.5900000000000001E-2</v>
      </c>
      <c r="G49">
        <v>0.5</v>
      </c>
      <c r="H49" s="84" t="s">
        <v>135</v>
      </c>
      <c r="I49" s="84">
        <v>1E-4</v>
      </c>
      <c r="J49" s="84">
        <v>0.18</v>
      </c>
      <c r="K49" t="s">
        <v>94</v>
      </c>
      <c r="L49">
        <v>0</v>
      </c>
      <c r="M49">
        <v>0.26</v>
      </c>
      <c r="N49" t="s">
        <v>146</v>
      </c>
      <c r="O49">
        <v>3.15E-2</v>
      </c>
      <c r="P49">
        <v>0.41</v>
      </c>
      <c r="Q49" t="s">
        <v>80</v>
      </c>
      <c r="R49">
        <v>3.6400000000000002E-2</v>
      </c>
      <c r="S49">
        <v>0.49</v>
      </c>
      <c r="T49" t="s">
        <v>113</v>
      </c>
      <c r="U49">
        <v>1E-4</v>
      </c>
      <c r="V49">
        <v>0.23</v>
      </c>
      <c r="W49" t="s">
        <v>85</v>
      </c>
      <c r="X49">
        <v>0</v>
      </c>
      <c r="Y49">
        <v>0.12</v>
      </c>
      <c r="Z49" t="s">
        <v>333</v>
      </c>
      <c r="AA49">
        <v>2.58E-2</v>
      </c>
      <c r="AB49">
        <v>0.52</v>
      </c>
      <c r="AC49" t="s">
        <v>57</v>
      </c>
      <c r="AD49">
        <v>3.6700000000000003E-2</v>
      </c>
      <c r="AE49">
        <v>0.45</v>
      </c>
      <c r="AF49" t="s">
        <v>268</v>
      </c>
      <c r="AG49">
        <v>0</v>
      </c>
      <c r="AH49">
        <v>0</v>
      </c>
      <c r="AI49" t="s">
        <v>92</v>
      </c>
      <c r="AJ49">
        <v>1E-4</v>
      </c>
      <c r="AK49">
        <v>0.15</v>
      </c>
    </row>
    <row r="50" spans="1:37" x14ac:dyDescent="0.2">
      <c r="A50" s="87">
        <v>45</v>
      </c>
      <c r="B50" t="s">
        <v>144</v>
      </c>
      <c r="C50">
        <v>0.03</v>
      </c>
      <c r="D50">
        <v>0.47</v>
      </c>
      <c r="E50" t="s">
        <v>167</v>
      </c>
      <c r="F50">
        <v>3.5799999999999998E-2</v>
      </c>
      <c r="G50">
        <v>0.5</v>
      </c>
      <c r="H50" s="84" t="s">
        <v>112</v>
      </c>
      <c r="I50" s="84">
        <v>1E-4</v>
      </c>
      <c r="J50" s="84">
        <v>0.18</v>
      </c>
      <c r="K50" t="s">
        <v>228</v>
      </c>
      <c r="L50">
        <v>0</v>
      </c>
      <c r="M50">
        <v>0.25</v>
      </c>
      <c r="N50" t="s">
        <v>142</v>
      </c>
      <c r="O50">
        <v>3.1300000000000001E-2</v>
      </c>
      <c r="P50">
        <v>0.41</v>
      </c>
      <c r="Q50" t="s">
        <v>67</v>
      </c>
      <c r="R50">
        <v>3.6299999999999999E-2</v>
      </c>
      <c r="S50">
        <v>0.49</v>
      </c>
      <c r="T50" t="s">
        <v>112</v>
      </c>
      <c r="U50">
        <v>1E-4</v>
      </c>
      <c r="V50">
        <v>0.23</v>
      </c>
      <c r="W50" t="s">
        <v>77</v>
      </c>
      <c r="X50">
        <v>0</v>
      </c>
      <c r="Y50">
        <v>0.12</v>
      </c>
      <c r="Z50" t="s">
        <v>176</v>
      </c>
      <c r="AA50">
        <v>2.52E-2</v>
      </c>
      <c r="AB50">
        <v>0.51</v>
      </c>
      <c r="AC50" t="s">
        <v>113</v>
      </c>
      <c r="AD50">
        <v>3.6400000000000002E-2</v>
      </c>
      <c r="AE50">
        <v>0.45</v>
      </c>
      <c r="AF50" t="s">
        <v>152</v>
      </c>
      <c r="AG50">
        <v>0</v>
      </c>
      <c r="AH50">
        <v>0</v>
      </c>
      <c r="AI50" t="s">
        <v>57</v>
      </c>
      <c r="AJ50">
        <v>1E-4</v>
      </c>
      <c r="AK50">
        <v>0.15</v>
      </c>
    </row>
    <row r="51" spans="1:37" x14ac:dyDescent="0.2">
      <c r="A51" s="87">
        <v>46</v>
      </c>
      <c r="B51" t="s">
        <v>180</v>
      </c>
      <c r="C51">
        <v>0.03</v>
      </c>
      <c r="D51">
        <v>0.47</v>
      </c>
      <c r="E51" t="s">
        <v>60</v>
      </c>
      <c r="F51">
        <v>3.4599999999999999E-2</v>
      </c>
      <c r="G51">
        <v>0.48</v>
      </c>
      <c r="H51" s="84" t="s">
        <v>110</v>
      </c>
      <c r="I51" s="84">
        <v>1E-4</v>
      </c>
      <c r="J51" s="84">
        <v>0.18</v>
      </c>
      <c r="K51" t="s">
        <v>78</v>
      </c>
      <c r="L51">
        <v>0</v>
      </c>
      <c r="M51">
        <v>0.25</v>
      </c>
      <c r="N51" t="s">
        <v>119</v>
      </c>
      <c r="O51">
        <v>3.0499999999999999E-2</v>
      </c>
      <c r="P51">
        <v>0.4</v>
      </c>
      <c r="Q51" t="s">
        <v>174</v>
      </c>
      <c r="R51">
        <v>3.6299999999999999E-2</v>
      </c>
      <c r="S51">
        <v>0.49</v>
      </c>
      <c r="T51" t="s">
        <v>154</v>
      </c>
      <c r="U51">
        <v>1E-4</v>
      </c>
      <c r="V51">
        <v>0.21</v>
      </c>
      <c r="W51" t="s">
        <v>244</v>
      </c>
      <c r="X51">
        <v>0</v>
      </c>
      <c r="Y51">
        <v>0.12</v>
      </c>
      <c r="Z51" t="s">
        <v>170</v>
      </c>
      <c r="AA51">
        <v>2.4899999999999999E-2</v>
      </c>
      <c r="AB51">
        <v>0.5</v>
      </c>
      <c r="AC51" t="s">
        <v>53</v>
      </c>
      <c r="AD51">
        <v>3.6299999999999999E-2</v>
      </c>
      <c r="AE51">
        <v>0.44</v>
      </c>
      <c r="AF51" t="s">
        <v>82</v>
      </c>
      <c r="AG51">
        <v>0</v>
      </c>
      <c r="AH51">
        <v>0</v>
      </c>
      <c r="AI51" t="s">
        <v>266</v>
      </c>
      <c r="AJ51">
        <v>1E-4</v>
      </c>
      <c r="AK51">
        <v>0.15</v>
      </c>
    </row>
    <row r="52" spans="1:37" x14ac:dyDescent="0.2">
      <c r="A52" s="87">
        <v>47</v>
      </c>
      <c r="B52" t="s">
        <v>69</v>
      </c>
      <c r="C52">
        <v>0.03</v>
      </c>
      <c r="D52">
        <v>0.47</v>
      </c>
      <c r="E52" t="s">
        <v>146</v>
      </c>
      <c r="F52">
        <v>3.4599999999999999E-2</v>
      </c>
      <c r="G52">
        <v>0.48</v>
      </c>
      <c r="H52" s="84" t="s">
        <v>141</v>
      </c>
      <c r="I52" s="84">
        <v>1E-4</v>
      </c>
      <c r="J52" s="84">
        <v>0.17</v>
      </c>
      <c r="K52" t="s">
        <v>103</v>
      </c>
      <c r="L52">
        <v>0</v>
      </c>
      <c r="M52">
        <v>0.25</v>
      </c>
      <c r="N52" t="s">
        <v>82</v>
      </c>
      <c r="O52">
        <v>3.04E-2</v>
      </c>
      <c r="P52">
        <v>0.39</v>
      </c>
      <c r="Q52" t="s">
        <v>75</v>
      </c>
      <c r="R52">
        <v>3.5000000000000003E-2</v>
      </c>
      <c r="S52">
        <v>0.47</v>
      </c>
      <c r="T52" t="s">
        <v>111</v>
      </c>
      <c r="U52">
        <v>1E-4</v>
      </c>
      <c r="V52">
        <v>0.2</v>
      </c>
      <c r="W52" t="s">
        <v>126</v>
      </c>
      <c r="X52">
        <v>0</v>
      </c>
      <c r="Y52">
        <v>0.1</v>
      </c>
      <c r="Z52" t="s">
        <v>62</v>
      </c>
      <c r="AA52">
        <v>2.3800000000000002E-2</v>
      </c>
      <c r="AB52">
        <v>0.48</v>
      </c>
      <c r="AC52" t="s">
        <v>122</v>
      </c>
      <c r="AD52">
        <v>3.5999999999999997E-2</v>
      </c>
      <c r="AE52">
        <v>0.44</v>
      </c>
      <c r="AF52" t="s">
        <v>242</v>
      </c>
      <c r="AG52">
        <v>0</v>
      </c>
      <c r="AH52">
        <v>0</v>
      </c>
      <c r="AI52" t="s">
        <v>102</v>
      </c>
      <c r="AJ52">
        <v>1E-4</v>
      </c>
      <c r="AK52">
        <v>0.15</v>
      </c>
    </row>
    <row r="53" spans="1:37" x14ac:dyDescent="0.2">
      <c r="A53" s="87">
        <v>48</v>
      </c>
      <c r="B53" t="s">
        <v>178</v>
      </c>
      <c r="C53">
        <v>2.9899999999999999E-2</v>
      </c>
      <c r="D53">
        <v>0.47</v>
      </c>
      <c r="E53" t="s">
        <v>82</v>
      </c>
      <c r="F53">
        <v>3.3300000000000003E-2</v>
      </c>
      <c r="G53">
        <v>0.46</v>
      </c>
      <c r="H53" s="84" t="s">
        <v>65</v>
      </c>
      <c r="I53" s="84">
        <v>1E-4</v>
      </c>
      <c r="J53" s="84">
        <v>0.17</v>
      </c>
      <c r="K53" t="s">
        <v>108</v>
      </c>
      <c r="L53">
        <v>0</v>
      </c>
      <c r="M53">
        <v>0.24</v>
      </c>
      <c r="N53" t="s">
        <v>178</v>
      </c>
      <c r="O53">
        <v>2.93E-2</v>
      </c>
      <c r="P53">
        <v>0.38</v>
      </c>
      <c r="Q53" t="s">
        <v>74</v>
      </c>
      <c r="R53">
        <v>3.4799999999999998E-2</v>
      </c>
      <c r="S53">
        <v>0.47</v>
      </c>
      <c r="T53" t="s">
        <v>68</v>
      </c>
      <c r="U53">
        <v>1E-4</v>
      </c>
      <c r="V53">
        <v>0.2</v>
      </c>
      <c r="W53" t="s">
        <v>121</v>
      </c>
      <c r="X53">
        <v>0</v>
      </c>
      <c r="Y53">
        <v>0.1</v>
      </c>
      <c r="Z53" t="s">
        <v>175</v>
      </c>
      <c r="AA53">
        <v>2.3599999999999999E-2</v>
      </c>
      <c r="AB53">
        <v>0.47</v>
      </c>
      <c r="AC53" t="s">
        <v>136</v>
      </c>
      <c r="AD53">
        <v>3.56E-2</v>
      </c>
      <c r="AE53">
        <v>0.44</v>
      </c>
      <c r="AF53" t="s">
        <v>231</v>
      </c>
      <c r="AG53">
        <v>0</v>
      </c>
      <c r="AH53">
        <v>0</v>
      </c>
      <c r="AI53" t="s">
        <v>52</v>
      </c>
      <c r="AJ53">
        <v>0</v>
      </c>
      <c r="AK53">
        <v>0.15</v>
      </c>
    </row>
    <row r="54" spans="1:37" x14ac:dyDescent="0.2">
      <c r="A54" s="87">
        <v>49</v>
      </c>
      <c r="B54" t="s">
        <v>162</v>
      </c>
      <c r="C54">
        <v>2.9399999999999999E-2</v>
      </c>
      <c r="D54">
        <v>0.46</v>
      </c>
      <c r="E54" t="s">
        <v>51</v>
      </c>
      <c r="F54">
        <v>3.3000000000000002E-2</v>
      </c>
      <c r="G54">
        <v>0.46</v>
      </c>
      <c r="H54" s="84" t="s">
        <v>299</v>
      </c>
      <c r="I54" s="84">
        <v>1E-4</v>
      </c>
      <c r="J54" s="84">
        <v>0.16</v>
      </c>
      <c r="K54" t="s">
        <v>67</v>
      </c>
      <c r="L54">
        <v>0</v>
      </c>
      <c r="M54">
        <v>0.23</v>
      </c>
      <c r="N54" t="s">
        <v>81</v>
      </c>
      <c r="O54">
        <v>2.8899999999999999E-2</v>
      </c>
      <c r="P54">
        <v>0.37</v>
      </c>
      <c r="Q54" t="s">
        <v>58</v>
      </c>
      <c r="R54">
        <v>3.4599999999999999E-2</v>
      </c>
      <c r="S54">
        <v>0.47</v>
      </c>
      <c r="T54" t="s">
        <v>106</v>
      </c>
      <c r="U54">
        <v>1E-4</v>
      </c>
      <c r="V54">
        <v>0.2</v>
      </c>
      <c r="W54" t="s">
        <v>55</v>
      </c>
      <c r="X54">
        <v>0</v>
      </c>
      <c r="Y54">
        <v>0.1</v>
      </c>
      <c r="Z54" t="s">
        <v>304</v>
      </c>
      <c r="AA54">
        <v>2.35E-2</v>
      </c>
      <c r="AB54">
        <v>0.47</v>
      </c>
      <c r="AC54" t="s">
        <v>71</v>
      </c>
      <c r="AD54">
        <v>3.49E-2</v>
      </c>
      <c r="AE54">
        <v>0.43</v>
      </c>
      <c r="AF54" t="s">
        <v>245</v>
      </c>
      <c r="AG54">
        <v>0</v>
      </c>
      <c r="AH54">
        <v>0</v>
      </c>
      <c r="AI54" t="s">
        <v>153</v>
      </c>
      <c r="AJ54">
        <v>0</v>
      </c>
      <c r="AK54">
        <v>0.14000000000000001</v>
      </c>
    </row>
    <row r="55" spans="1:37" x14ac:dyDescent="0.2">
      <c r="A55" s="87">
        <v>50</v>
      </c>
      <c r="B55" t="s">
        <v>83</v>
      </c>
      <c r="C55">
        <v>2.75E-2</v>
      </c>
      <c r="D55">
        <v>0.43</v>
      </c>
      <c r="E55" t="s">
        <v>74</v>
      </c>
      <c r="F55">
        <v>3.3000000000000002E-2</v>
      </c>
      <c r="G55">
        <v>0.46</v>
      </c>
      <c r="H55" s="84" t="s">
        <v>129</v>
      </c>
      <c r="I55" s="84">
        <v>1E-4</v>
      </c>
      <c r="J55" s="84">
        <v>0.16</v>
      </c>
      <c r="K55" t="s">
        <v>93</v>
      </c>
      <c r="L55">
        <v>0</v>
      </c>
      <c r="M55">
        <v>0.22</v>
      </c>
      <c r="N55" t="s">
        <v>100</v>
      </c>
      <c r="O55">
        <v>2.75E-2</v>
      </c>
      <c r="P55">
        <v>0.36</v>
      </c>
      <c r="Q55" t="s">
        <v>44</v>
      </c>
      <c r="R55">
        <v>3.4500000000000003E-2</v>
      </c>
      <c r="S55">
        <v>0.47</v>
      </c>
      <c r="T55" t="s">
        <v>141</v>
      </c>
      <c r="U55">
        <v>1E-4</v>
      </c>
      <c r="V55">
        <v>0.19</v>
      </c>
      <c r="W55" t="s">
        <v>72</v>
      </c>
      <c r="X55">
        <v>0</v>
      </c>
      <c r="Y55">
        <v>0.1</v>
      </c>
      <c r="Z55" t="s">
        <v>82</v>
      </c>
      <c r="AA55">
        <v>2.3300000000000001E-2</v>
      </c>
      <c r="AB55">
        <v>0.47</v>
      </c>
      <c r="AC55" t="s">
        <v>62</v>
      </c>
      <c r="AD55">
        <v>3.3399999999999999E-2</v>
      </c>
      <c r="AE55">
        <v>0.41</v>
      </c>
      <c r="AF55" t="s">
        <v>212</v>
      </c>
      <c r="AG55">
        <v>0</v>
      </c>
      <c r="AH55">
        <v>0</v>
      </c>
      <c r="AI55" t="s">
        <v>54</v>
      </c>
      <c r="AJ55">
        <v>0</v>
      </c>
      <c r="AK55">
        <v>0.14000000000000001</v>
      </c>
    </row>
    <row r="56" spans="1:37" x14ac:dyDescent="0.2">
      <c r="A56" s="87">
        <v>51</v>
      </c>
      <c r="B56" t="s">
        <v>159</v>
      </c>
      <c r="C56">
        <v>2.7099999999999999E-2</v>
      </c>
      <c r="D56">
        <v>0.42</v>
      </c>
      <c r="E56" t="s">
        <v>126</v>
      </c>
      <c r="F56">
        <v>3.2099999999999997E-2</v>
      </c>
      <c r="G56">
        <v>0.45</v>
      </c>
      <c r="H56" s="84" t="s">
        <v>182</v>
      </c>
      <c r="I56" s="84">
        <v>1E-4</v>
      </c>
      <c r="J56" s="84">
        <v>0.15</v>
      </c>
      <c r="K56" t="s">
        <v>75</v>
      </c>
      <c r="L56">
        <v>0</v>
      </c>
      <c r="M56">
        <v>0.21</v>
      </c>
      <c r="N56" t="s">
        <v>69</v>
      </c>
      <c r="O56">
        <v>2.6700000000000002E-2</v>
      </c>
      <c r="P56">
        <v>0.35</v>
      </c>
      <c r="Q56" t="s">
        <v>348</v>
      </c>
      <c r="R56">
        <v>3.15E-2</v>
      </c>
      <c r="S56">
        <v>0.43</v>
      </c>
      <c r="T56" t="s">
        <v>58</v>
      </c>
      <c r="U56">
        <v>1E-4</v>
      </c>
      <c r="V56">
        <v>0.17</v>
      </c>
      <c r="W56" t="s">
        <v>91</v>
      </c>
      <c r="X56">
        <v>0</v>
      </c>
      <c r="Y56">
        <v>0.09</v>
      </c>
      <c r="Z56" t="s">
        <v>111</v>
      </c>
      <c r="AA56">
        <v>2.2800000000000001E-2</v>
      </c>
      <c r="AB56">
        <v>0.46</v>
      </c>
      <c r="AC56" t="s">
        <v>167</v>
      </c>
      <c r="AD56">
        <v>3.2800000000000003E-2</v>
      </c>
      <c r="AE56">
        <v>0.4</v>
      </c>
      <c r="AF56" t="s">
        <v>120</v>
      </c>
      <c r="AG56">
        <v>0</v>
      </c>
      <c r="AH56">
        <v>0</v>
      </c>
      <c r="AI56" t="s">
        <v>93</v>
      </c>
      <c r="AJ56">
        <v>0</v>
      </c>
      <c r="AK56">
        <v>0.13</v>
      </c>
    </row>
    <row r="57" spans="1:37" x14ac:dyDescent="0.2">
      <c r="A57" s="87">
        <v>52</v>
      </c>
      <c r="B57" t="s">
        <v>57</v>
      </c>
      <c r="C57">
        <v>2.7E-2</v>
      </c>
      <c r="D57">
        <v>0.42</v>
      </c>
      <c r="E57" t="s">
        <v>117</v>
      </c>
      <c r="F57">
        <v>3.1800000000000002E-2</v>
      </c>
      <c r="G57">
        <v>0.44</v>
      </c>
      <c r="H57" s="84" t="s">
        <v>136</v>
      </c>
      <c r="I57" s="84">
        <v>1E-4</v>
      </c>
      <c r="J57" s="84">
        <v>0.15</v>
      </c>
      <c r="K57" t="s">
        <v>72</v>
      </c>
      <c r="L57">
        <v>0</v>
      </c>
      <c r="M57">
        <v>0.21</v>
      </c>
      <c r="N57" t="s">
        <v>91</v>
      </c>
      <c r="O57">
        <v>2.6200000000000001E-2</v>
      </c>
      <c r="P57">
        <v>0.34</v>
      </c>
      <c r="Q57" t="s">
        <v>77</v>
      </c>
      <c r="R57">
        <v>3.0499999999999999E-2</v>
      </c>
      <c r="S57">
        <v>0.41</v>
      </c>
      <c r="T57" t="s">
        <v>65</v>
      </c>
      <c r="U57">
        <v>1E-4</v>
      </c>
      <c r="V57">
        <v>0.17</v>
      </c>
      <c r="W57" t="s">
        <v>82</v>
      </c>
      <c r="X57">
        <v>0</v>
      </c>
      <c r="Y57">
        <v>0.09</v>
      </c>
      <c r="Z57" t="s">
        <v>70</v>
      </c>
      <c r="AA57">
        <v>2.2700000000000001E-2</v>
      </c>
      <c r="AB57">
        <v>0.46</v>
      </c>
      <c r="AC57" t="s">
        <v>70</v>
      </c>
      <c r="AD57">
        <v>3.1699999999999999E-2</v>
      </c>
      <c r="AE57">
        <v>0.39</v>
      </c>
      <c r="AF57" t="s">
        <v>248</v>
      </c>
      <c r="AG57">
        <v>0</v>
      </c>
      <c r="AH57">
        <v>0</v>
      </c>
      <c r="AI57" t="s">
        <v>106</v>
      </c>
      <c r="AJ57">
        <v>0</v>
      </c>
      <c r="AK57">
        <v>0.12</v>
      </c>
    </row>
    <row r="58" spans="1:37" x14ac:dyDescent="0.2">
      <c r="A58" s="87">
        <v>53</v>
      </c>
      <c r="B58" t="s">
        <v>106</v>
      </c>
      <c r="C58">
        <v>2.7E-2</v>
      </c>
      <c r="D58">
        <v>0.42</v>
      </c>
      <c r="E58" t="s">
        <v>103</v>
      </c>
      <c r="F58">
        <v>3.15E-2</v>
      </c>
      <c r="G58">
        <v>0.44</v>
      </c>
      <c r="H58" s="84" t="s">
        <v>249</v>
      </c>
      <c r="I58" s="84">
        <v>1E-4</v>
      </c>
      <c r="J58" s="84">
        <v>0.14000000000000001</v>
      </c>
      <c r="K58" t="s">
        <v>96</v>
      </c>
      <c r="L58">
        <v>0</v>
      </c>
      <c r="M58">
        <v>0.21</v>
      </c>
      <c r="N58" t="s">
        <v>151</v>
      </c>
      <c r="O58">
        <v>2.6200000000000001E-2</v>
      </c>
      <c r="P58">
        <v>0.34</v>
      </c>
      <c r="Q58" t="s">
        <v>76</v>
      </c>
      <c r="R58">
        <v>2.9399999999999999E-2</v>
      </c>
      <c r="S58">
        <v>0.4</v>
      </c>
      <c r="T58" t="s">
        <v>159</v>
      </c>
      <c r="U58">
        <v>1E-4</v>
      </c>
      <c r="V58">
        <v>0.17</v>
      </c>
      <c r="W58" t="s">
        <v>136</v>
      </c>
      <c r="X58">
        <v>0</v>
      </c>
      <c r="Y58">
        <v>0.08</v>
      </c>
      <c r="Z58" t="s">
        <v>90</v>
      </c>
      <c r="AA58">
        <v>2.24E-2</v>
      </c>
      <c r="AB58">
        <v>0.45</v>
      </c>
      <c r="AC58" t="s">
        <v>100</v>
      </c>
      <c r="AD58">
        <v>3.1699999999999999E-2</v>
      </c>
      <c r="AE58">
        <v>0.39</v>
      </c>
      <c r="AF58" t="s">
        <v>72</v>
      </c>
      <c r="AG58">
        <v>0</v>
      </c>
      <c r="AH58">
        <v>0</v>
      </c>
      <c r="AI58" t="s">
        <v>113</v>
      </c>
      <c r="AJ58">
        <v>0</v>
      </c>
      <c r="AK58">
        <v>0.12</v>
      </c>
    </row>
    <row r="59" spans="1:37" x14ac:dyDescent="0.2">
      <c r="A59" s="87">
        <v>54</v>
      </c>
      <c r="B59" t="s">
        <v>154</v>
      </c>
      <c r="C59">
        <v>2.63E-2</v>
      </c>
      <c r="D59">
        <v>0.41</v>
      </c>
      <c r="E59" t="s">
        <v>121</v>
      </c>
      <c r="F59">
        <v>3.0099999999999998E-2</v>
      </c>
      <c r="G59">
        <v>0.42</v>
      </c>
      <c r="H59" s="84" t="s">
        <v>82</v>
      </c>
      <c r="I59" s="84">
        <v>0</v>
      </c>
      <c r="J59" s="84">
        <v>0.14000000000000001</v>
      </c>
      <c r="K59" t="s">
        <v>193</v>
      </c>
      <c r="L59">
        <v>0</v>
      </c>
      <c r="M59">
        <v>0.21</v>
      </c>
      <c r="N59" t="s">
        <v>85</v>
      </c>
      <c r="O59">
        <v>2.4799999999999999E-2</v>
      </c>
      <c r="P59">
        <v>0.32</v>
      </c>
      <c r="Q59" t="s">
        <v>132</v>
      </c>
      <c r="R59">
        <v>2.81E-2</v>
      </c>
      <c r="S59">
        <v>0.38</v>
      </c>
      <c r="T59" t="s">
        <v>161</v>
      </c>
      <c r="U59">
        <v>1E-4</v>
      </c>
      <c r="V59">
        <v>0.16</v>
      </c>
      <c r="W59" t="s">
        <v>54</v>
      </c>
      <c r="X59">
        <v>0</v>
      </c>
      <c r="Y59">
        <v>0.08</v>
      </c>
      <c r="Z59" t="s">
        <v>237</v>
      </c>
      <c r="AA59">
        <v>2.1100000000000001E-2</v>
      </c>
      <c r="AB59">
        <v>0.42</v>
      </c>
      <c r="AC59" t="s">
        <v>230</v>
      </c>
      <c r="AD59">
        <v>3.1199999999999999E-2</v>
      </c>
      <c r="AE59">
        <v>0.38</v>
      </c>
      <c r="AF59" t="s">
        <v>56</v>
      </c>
      <c r="AG59">
        <v>0</v>
      </c>
      <c r="AH59">
        <v>0</v>
      </c>
      <c r="AI59" t="s">
        <v>145</v>
      </c>
      <c r="AJ59">
        <v>0</v>
      </c>
      <c r="AK59">
        <v>0.12</v>
      </c>
    </row>
    <row r="60" spans="1:37" x14ac:dyDescent="0.2">
      <c r="A60" s="87">
        <v>55</v>
      </c>
      <c r="B60" t="s">
        <v>70</v>
      </c>
      <c r="C60">
        <v>2.6200000000000001E-2</v>
      </c>
      <c r="D60">
        <v>0.41</v>
      </c>
      <c r="E60" t="s">
        <v>280</v>
      </c>
      <c r="F60">
        <v>2.9899999999999999E-2</v>
      </c>
      <c r="G60">
        <v>0.42</v>
      </c>
      <c r="H60" s="84" t="s">
        <v>106</v>
      </c>
      <c r="I60" s="84">
        <v>0</v>
      </c>
      <c r="J60" s="84">
        <v>0.14000000000000001</v>
      </c>
      <c r="K60" t="s">
        <v>85</v>
      </c>
      <c r="L60">
        <v>0</v>
      </c>
      <c r="M60">
        <v>0.2</v>
      </c>
      <c r="N60" t="s">
        <v>172</v>
      </c>
      <c r="O60">
        <v>2.46E-2</v>
      </c>
      <c r="P60">
        <v>0.32</v>
      </c>
      <c r="Q60" t="s">
        <v>126</v>
      </c>
      <c r="R60">
        <v>2.7699999999999999E-2</v>
      </c>
      <c r="S60">
        <v>0.38</v>
      </c>
      <c r="T60" t="s">
        <v>209</v>
      </c>
      <c r="U60">
        <v>1E-4</v>
      </c>
      <c r="V60">
        <v>0.16</v>
      </c>
      <c r="W60" t="s">
        <v>83</v>
      </c>
      <c r="X60">
        <v>0</v>
      </c>
      <c r="Y60">
        <v>7.0000000000000007E-2</v>
      </c>
      <c r="Z60" t="s">
        <v>93</v>
      </c>
      <c r="AA60">
        <v>2.0500000000000001E-2</v>
      </c>
      <c r="AB60">
        <v>0.41</v>
      </c>
      <c r="AC60" t="s">
        <v>130</v>
      </c>
      <c r="AD60">
        <v>3.1099999999999999E-2</v>
      </c>
      <c r="AE60">
        <v>0.38</v>
      </c>
      <c r="AF60" t="s">
        <v>247</v>
      </c>
      <c r="AG60">
        <v>0</v>
      </c>
      <c r="AH60">
        <v>0</v>
      </c>
      <c r="AI60" t="s">
        <v>243</v>
      </c>
      <c r="AJ60">
        <v>0</v>
      </c>
      <c r="AK60">
        <v>0.12</v>
      </c>
    </row>
    <row r="61" spans="1:37" x14ac:dyDescent="0.2">
      <c r="A61" s="87">
        <v>56</v>
      </c>
      <c r="B61" t="s">
        <v>132</v>
      </c>
      <c r="C61">
        <v>2.5999999999999999E-2</v>
      </c>
      <c r="D61">
        <v>0.41</v>
      </c>
      <c r="E61" t="s">
        <v>94</v>
      </c>
      <c r="F61">
        <v>2.98E-2</v>
      </c>
      <c r="G61">
        <v>0.41</v>
      </c>
      <c r="H61" s="84" t="s">
        <v>174</v>
      </c>
      <c r="I61" s="84">
        <v>0</v>
      </c>
      <c r="J61" s="84">
        <v>0.14000000000000001</v>
      </c>
      <c r="K61" t="s">
        <v>166</v>
      </c>
      <c r="L61">
        <v>0</v>
      </c>
      <c r="M61">
        <v>0.2</v>
      </c>
      <c r="N61" t="s">
        <v>96</v>
      </c>
      <c r="O61">
        <v>2.4500000000000001E-2</v>
      </c>
      <c r="P61">
        <v>0.32</v>
      </c>
      <c r="Q61" t="s">
        <v>96</v>
      </c>
      <c r="R61">
        <v>2.76E-2</v>
      </c>
      <c r="S61">
        <v>0.37</v>
      </c>
      <c r="T61" t="s">
        <v>91</v>
      </c>
      <c r="U61">
        <v>1E-4</v>
      </c>
      <c r="V61">
        <v>0.16</v>
      </c>
      <c r="W61" t="s">
        <v>223</v>
      </c>
      <c r="X61">
        <v>0</v>
      </c>
      <c r="Y61">
        <v>7.0000000000000007E-2</v>
      </c>
      <c r="Z61" t="s">
        <v>124</v>
      </c>
      <c r="AA61">
        <v>2.0400000000000001E-2</v>
      </c>
      <c r="AB61">
        <v>0.41</v>
      </c>
      <c r="AC61" t="s">
        <v>132</v>
      </c>
      <c r="AD61">
        <v>3.0800000000000001E-2</v>
      </c>
      <c r="AE61">
        <v>0.38</v>
      </c>
      <c r="AF61" t="s">
        <v>251</v>
      </c>
      <c r="AG61">
        <v>0</v>
      </c>
      <c r="AH61">
        <v>0</v>
      </c>
      <c r="AI61" t="s">
        <v>138</v>
      </c>
      <c r="AJ61">
        <v>0</v>
      </c>
      <c r="AK61">
        <v>0.1</v>
      </c>
    </row>
    <row r="62" spans="1:37" x14ac:dyDescent="0.2">
      <c r="A62" s="87">
        <v>57</v>
      </c>
      <c r="B62" t="s">
        <v>116</v>
      </c>
      <c r="C62">
        <v>2.5899999999999999E-2</v>
      </c>
      <c r="D62">
        <v>0.4</v>
      </c>
      <c r="E62" t="s">
        <v>98</v>
      </c>
      <c r="F62">
        <v>2.9100000000000001E-2</v>
      </c>
      <c r="G62">
        <v>0.41</v>
      </c>
      <c r="H62" s="84" t="s">
        <v>257</v>
      </c>
      <c r="I62" s="84">
        <v>0</v>
      </c>
      <c r="J62" s="84">
        <v>0.13</v>
      </c>
      <c r="K62" t="s">
        <v>127</v>
      </c>
      <c r="L62">
        <v>0</v>
      </c>
      <c r="M62">
        <v>0.19</v>
      </c>
      <c r="N62" t="s">
        <v>138</v>
      </c>
      <c r="O62">
        <v>2.4299999999999999E-2</v>
      </c>
      <c r="P62">
        <v>0.31</v>
      </c>
      <c r="Q62" t="s">
        <v>88</v>
      </c>
      <c r="R62">
        <v>2.76E-2</v>
      </c>
      <c r="S62">
        <v>0.37</v>
      </c>
      <c r="T62" t="s">
        <v>144</v>
      </c>
      <c r="U62">
        <v>1E-4</v>
      </c>
      <c r="V62">
        <v>0.15</v>
      </c>
      <c r="W62" t="s">
        <v>151</v>
      </c>
      <c r="X62">
        <v>0</v>
      </c>
      <c r="Y62">
        <v>7.0000000000000007E-2</v>
      </c>
      <c r="Z62" t="s">
        <v>331</v>
      </c>
      <c r="AA62">
        <v>1.9900000000000001E-2</v>
      </c>
      <c r="AB62">
        <v>0.4</v>
      </c>
      <c r="AC62" t="s">
        <v>65</v>
      </c>
      <c r="AD62">
        <v>2.98E-2</v>
      </c>
      <c r="AE62">
        <v>0.37</v>
      </c>
      <c r="AF62" t="s">
        <v>221</v>
      </c>
      <c r="AG62">
        <v>0</v>
      </c>
      <c r="AH62">
        <v>0</v>
      </c>
      <c r="AI62" t="s">
        <v>66</v>
      </c>
      <c r="AJ62">
        <v>0</v>
      </c>
      <c r="AK62">
        <v>0.1</v>
      </c>
    </row>
    <row r="63" spans="1:37" x14ac:dyDescent="0.2">
      <c r="A63" s="87">
        <v>58</v>
      </c>
      <c r="B63" t="s">
        <v>176</v>
      </c>
      <c r="C63">
        <v>2.5499999999999998E-2</v>
      </c>
      <c r="D63">
        <v>0.4</v>
      </c>
      <c r="E63" t="s">
        <v>138</v>
      </c>
      <c r="F63">
        <v>2.87E-2</v>
      </c>
      <c r="G63">
        <v>0.4</v>
      </c>
      <c r="H63" s="84" t="s">
        <v>230</v>
      </c>
      <c r="I63" s="84">
        <v>0</v>
      </c>
      <c r="J63" s="84">
        <v>0.13</v>
      </c>
      <c r="K63" t="s">
        <v>55</v>
      </c>
      <c r="L63">
        <v>0</v>
      </c>
      <c r="M63">
        <v>0.18</v>
      </c>
      <c r="N63" t="s">
        <v>143</v>
      </c>
      <c r="O63">
        <v>2.4199999999999999E-2</v>
      </c>
      <c r="P63">
        <v>0.31</v>
      </c>
      <c r="Q63" t="s">
        <v>260</v>
      </c>
      <c r="R63">
        <v>2.6599999999999999E-2</v>
      </c>
      <c r="S63">
        <v>0.36</v>
      </c>
      <c r="T63" t="s">
        <v>82</v>
      </c>
      <c r="U63">
        <v>1E-4</v>
      </c>
      <c r="V63">
        <v>0.15</v>
      </c>
      <c r="W63" t="s">
        <v>197</v>
      </c>
      <c r="X63">
        <v>0</v>
      </c>
      <c r="Y63">
        <v>7.0000000000000007E-2</v>
      </c>
      <c r="Z63" t="s">
        <v>98</v>
      </c>
      <c r="AA63">
        <v>1.8800000000000001E-2</v>
      </c>
      <c r="AB63">
        <v>0.38</v>
      </c>
      <c r="AC63" t="s">
        <v>179</v>
      </c>
      <c r="AD63">
        <v>2.9399999999999999E-2</v>
      </c>
      <c r="AE63">
        <v>0.36</v>
      </c>
      <c r="AF63" t="s">
        <v>314</v>
      </c>
      <c r="AG63">
        <v>0</v>
      </c>
      <c r="AH63">
        <v>0</v>
      </c>
      <c r="AI63" t="s">
        <v>108</v>
      </c>
      <c r="AJ63">
        <v>0</v>
      </c>
      <c r="AK63">
        <v>0.1</v>
      </c>
    </row>
    <row r="64" spans="1:37" x14ac:dyDescent="0.2">
      <c r="A64" s="87">
        <v>59</v>
      </c>
      <c r="B64" t="s">
        <v>82</v>
      </c>
      <c r="C64">
        <v>2.4899999999999999E-2</v>
      </c>
      <c r="D64">
        <v>0.39</v>
      </c>
      <c r="E64" t="s">
        <v>230</v>
      </c>
      <c r="F64">
        <v>2.75E-2</v>
      </c>
      <c r="G64">
        <v>0.38</v>
      </c>
      <c r="H64" s="84" t="s">
        <v>97</v>
      </c>
      <c r="I64" s="84">
        <v>0</v>
      </c>
      <c r="J64" s="84">
        <v>0.13</v>
      </c>
      <c r="K64" t="s">
        <v>143</v>
      </c>
      <c r="L64">
        <v>0</v>
      </c>
      <c r="M64">
        <v>0.14000000000000001</v>
      </c>
      <c r="N64" t="s">
        <v>162</v>
      </c>
      <c r="O64">
        <v>2.4E-2</v>
      </c>
      <c r="P64">
        <v>0.31</v>
      </c>
      <c r="Q64" t="s">
        <v>290</v>
      </c>
      <c r="R64">
        <v>2.6200000000000001E-2</v>
      </c>
      <c r="S64">
        <v>0.35</v>
      </c>
      <c r="T64" t="s">
        <v>95</v>
      </c>
      <c r="U64">
        <v>1E-4</v>
      </c>
      <c r="V64">
        <v>0.15</v>
      </c>
      <c r="W64" t="s">
        <v>298</v>
      </c>
      <c r="X64">
        <v>0</v>
      </c>
      <c r="Y64">
        <v>7.0000000000000007E-2</v>
      </c>
      <c r="Z64" t="s">
        <v>161</v>
      </c>
      <c r="AA64">
        <v>1.8700000000000001E-2</v>
      </c>
      <c r="AB64">
        <v>0.38</v>
      </c>
      <c r="AC64" t="s">
        <v>228</v>
      </c>
      <c r="AD64">
        <v>2.9000000000000001E-2</v>
      </c>
      <c r="AE64">
        <v>0.36</v>
      </c>
      <c r="AF64" t="s">
        <v>198</v>
      </c>
      <c r="AG64">
        <v>0</v>
      </c>
      <c r="AH64">
        <v>0</v>
      </c>
      <c r="AI64" t="s">
        <v>62</v>
      </c>
      <c r="AJ64">
        <v>0</v>
      </c>
      <c r="AK64">
        <v>0.1</v>
      </c>
    </row>
    <row r="65" spans="1:37" x14ac:dyDescent="0.2">
      <c r="A65" s="87">
        <v>60</v>
      </c>
      <c r="B65" t="s">
        <v>284</v>
      </c>
      <c r="C65">
        <v>2.4799999999999999E-2</v>
      </c>
      <c r="D65">
        <v>0.39</v>
      </c>
      <c r="E65" t="s">
        <v>84</v>
      </c>
      <c r="F65">
        <v>2.7300000000000001E-2</v>
      </c>
      <c r="G65">
        <v>0.38</v>
      </c>
      <c r="H65" s="84" t="s">
        <v>144</v>
      </c>
      <c r="I65" s="84">
        <v>0</v>
      </c>
      <c r="J65" s="84">
        <v>0.13</v>
      </c>
      <c r="K65" t="s">
        <v>63</v>
      </c>
      <c r="L65">
        <v>0</v>
      </c>
      <c r="M65">
        <v>0.14000000000000001</v>
      </c>
      <c r="N65" t="s">
        <v>154</v>
      </c>
      <c r="O65">
        <v>2.3300000000000001E-2</v>
      </c>
      <c r="P65">
        <v>0.3</v>
      </c>
      <c r="Q65" t="s">
        <v>125</v>
      </c>
      <c r="R65">
        <v>2.5600000000000001E-2</v>
      </c>
      <c r="S65">
        <v>0.35</v>
      </c>
      <c r="T65" t="s">
        <v>60</v>
      </c>
      <c r="U65">
        <v>1E-4</v>
      </c>
      <c r="V65">
        <v>0.14000000000000001</v>
      </c>
      <c r="W65" t="s">
        <v>329</v>
      </c>
      <c r="X65">
        <v>0</v>
      </c>
      <c r="Y65">
        <v>0.06</v>
      </c>
      <c r="Z65" t="s">
        <v>105</v>
      </c>
      <c r="AA65">
        <v>1.8599999999999998E-2</v>
      </c>
      <c r="AB65">
        <v>0.37</v>
      </c>
      <c r="AC65" t="s">
        <v>82</v>
      </c>
      <c r="AD65">
        <v>2.8899999999999999E-2</v>
      </c>
      <c r="AE65">
        <v>0.35</v>
      </c>
      <c r="AF65" t="s">
        <v>131</v>
      </c>
      <c r="AG65">
        <v>0</v>
      </c>
      <c r="AH65">
        <v>0</v>
      </c>
      <c r="AI65" t="s">
        <v>215</v>
      </c>
      <c r="AJ65">
        <v>0</v>
      </c>
      <c r="AK65">
        <v>0.1</v>
      </c>
    </row>
    <row r="66" spans="1:37" x14ac:dyDescent="0.2">
      <c r="A66" s="87">
        <v>61</v>
      </c>
      <c r="B66" t="s">
        <v>95</v>
      </c>
      <c r="C66">
        <v>2.4E-2</v>
      </c>
      <c r="D66">
        <v>0.38</v>
      </c>
      <c r="E66" t="s">
        <v>169</v>
      </c>
      <c r="F66">
        <v>2.7099999999999999E-2</v>
      </c>
      <c r="G66">
        <v>0.38</v>
      </c>
      <c r="H66" s="84" t="s">
        <v>172</v>
      </c>
      <c r="I66" s="84">
        <v>0</v>
      </c>
      <c r="J66" s="84">
        <v>0.12</v>
      </c>
      <c r="K66" t="s">
        <v>184</v>
      </c>
      <c r="L66">
        <v>0</v>
      </c>
      <c r="M66">
        <v>0.14000000000000001</v>
      </c>
      <c r="N66" t="s">
        <v>107</v>
      </c>
      <c r="O66">
        <v>2.3E-2</v>
      </c>
      <c r="P66">
        <v>0.3</v>
      </c>
      <c r="Q66" t="s">
        <v>79</v>
      </c>
      <c r="R66">
        <v>2.53E-2</v>
      </c>
      <c r="S66">
        <v>0.34</v>
      </c>
      <c r="T66" t="s">
        <v>244</v>
      </c>
      <c r="U66">
        <v>1E-4</v>
      </c>
      <c r="V66">
        <v>0.13</v>
      </c>
      <c r="W66" t="s">
        <v>101</v>
      </c>
      <c r="X66">
        <v>0</v>
      </c>
      <c r="Y66">
        <v>0.06</v>
      </c>
      <c r="Z66" t="s">
        <v>151</v>
      </c>
      <c r="AA66">
        <v>1.8499999999999999E-2</v>
      </c>
      <c r="AB66">
        <v>0.37</v>
      </c>
      <c r="AC66" t="s">
        <v>91</v>
      </c>
      <c r="AD66">
        <v>2.87E-2</v>
      </c>
      <c r="AE66">
        <v>0.35</v>
      </c>
      <c r="AF66" t="s">
        <v>183</v>
      </c>
      <c r="AG66">
        <v>0</v>
      </c>
      <c r="AH66">
        <v>0</v>
      </c>
      <c r="AI66" t="s">
        <v>159</v>
      </c>
      <c r="AJ66">
        <v>0</v>
      </c>
      <c r="AK66">
        <v>0.1</v>
      </c>
    </row>
    <row r="67" spans="1:37" x14ac:dyDescent="0.2">
      <c r="A67" s="87">
        <v>62</v>
      </c>
      <c r="B67" t="s">
        <v>56</v>
      </c>
      <c r="C67">
        <v>2.3599999999999999E-2</v>
      </c>
      <c r="D67">
        <v>0.37</v>
      </c>
      <c r="E67" t="s">
        <v>209</v>
      </c>
      <c r="F67">
        <v>2.6800000000000001E-2</v>
      </c>
      <c r="G67">
        <v>0.37</v>
      </c>
      <c r="H67" s="84" t="s">
        <v>82</v>
      </c>
      <c r="I67" s="84">
        <v>0</v>
      </c>
      <c r="J67" s="84">
        <v>0.12</v>
      </c>
      <c r="K67" t="s">
        <v>82</v>
      </c>
      <c r="L67">
        <v>0</v>
      </c>
      <c r="M67">
        <v>0.14000000000000001</v>
      </c>
      <c r="N67" t="s">
        <v>161</v>
      </c>
      <c r="O67">
        <v>2.24E-2</v>
      </c>
      <c r="P67">
        <v>0.28999999999999998</v>
      </c>
      <c r="Q67" t="s">
        <v>106</v>
      </c>
      <c r="R67">
        <v>2.52E-2</v>
      </c>
      <c r="S67">
        <v>0.34</v>
      </c>
      <c r="T67" t="s">
        <v>99</v>
      </c>
      <c r="U67">
        <v>0</v>
      </c>
      <c r="V67">
        <v>0.13</v>
      </c>
      <c r="W67" t="s">
        <v>142</v>
      </c>
      <c r="X67">
        <v>0</v>
      </c>
      <c r="Y67">
        <v>0.06</v>
      </c>
      <c r="Z67" t="s">
        <v>64</v>
      </c>
      <c r="AA67">
        <v>1.8200000000000001E-2</v>
      </c>
      <c r="AB67">
        <v>0.37</v>
      </c>
      <c r="AC67" t="s">
        <v>90</v>
      </c>
      <c r="AD67">
        <v>2.7799999999999998E-2</v>
      </c>
      <c r="AE67">
        <v>0.34</v>
      </c>
      <c r="AF67" t="s">
        <v>145</v>
      </c>
      <c r="AG67">
        <v>0</v>
      </c>
      <c r="AH67">
        <v>0</v>
      </c>
      <c r="AI67" t="s">
        <v>146</v>
      </c>
      <c r="AJ67">
        <v>0</v>
      </c>
      <c r="AK67">
        <v>0.09</v>
      </c>
    </row>
    <row r="68" spans="1:37" x14ac:dyDescent="0.2">
      <c r="A68" s="87">
        <v>63</v>
      </c>
      <c r="B68" t="s">
        <v>219</v>
      </c>
      <c r="C68">
        <v>2.35E-2</v>
      </c>
      <c r="D68">
        <v>0.37</v>
      </c>
      <c r="E68" t="s">
        <v>107</v>
      </c>
      <c r="F68">
        <v>2.6800000000000001E-2</v>
      </c>
      <c r="G68">
        <v>0.37</v>
      </c>
      <c r="H68" s="84" t="s">
        <v>170</v>
      </c>
      <c r="I68" s="84">
        <v>0</v>
      </c>
      <c r="J68" s="84">
        <v>0.12</v>
      </c>
      <c r="K68" t="s">
        <v>167</v>
      </c>
      <c r="L68">
        <v>0</v>
      </c>
      <c r="M68">
        <v>0.14000000000000001</v>
      </c>
      <c r="N68" t="s">
        <v>135</v>
      </c>
      <c r="O68">
        <v>2.18E-2</v>
      </c>
      <c r="P68">
        <v>0.28000000000000003</v>
      </c>
      <c r="Q68" t="s">
        <v>339</v>
      </c>
      <c r="R68">
        <v>2.4799999999999999E-2</v>
      </c>
      <c r="S68">
        <v>0.34</v>
      </c>
      <c r="T68" t="s">
        <v>61</v>
      </c>
      <c r="U68">
        <v>0</v>
      </c>
      <c r="V68">
        <v>0.13</v>
      </c>
      <c r="W68" t="s">
        <v>65</v>
      </c>
      <c r="X68">
        <v>0</v>
      </c>
      <c r="Y68">
        <v>0.06</v>
      </c>
      <c r="Z68" t="s">
        <v>172</v>
      </c>
      <c r="AA68">
        <v>1.7999999999999999E-2</v>
      </c>
      <c r="AB68">
        <v>0.36</v>
      </c>
      <c r="AC68" t="s">
        <v>257</v>
      </c>
      <c r="AD68">
        <v>2.7699999999999999E-2</v>
      </c>
      <c r="AE68">
        <v>0.34</v>
      </c>
      <c r="AF68" t="s">
        <v>256</v>
      </c>
      <c r="AG68">
        <v>0</v>
      </c>
      <c r="AH68">
        <v>0</v>
      </c>
      <c r="AI68" t="s">
        <v>96</v>
      </c>
      <c r="AJ68">
        <v>0</v>
      </c>
      <c r="AK68">
        <v>0.09</v>
      </c>
    </row>
    <row r="69" spans="1:37" x14ac:dyDescent="0.2">
      <c r="A69" s="87">
        <v>64</v>
      </c>
      <c r="B69" t="s">
        <v>126</v>
      </c>
      <c r="C69">
        <v>2.29E-2</v>
      </c>
      <c r="D69">
        <v>0.36</v>
      </c>
      <c r="E69" t="s">
        <v>265</v>
      </c>
      <c r="F69">
        <v>2.6200000000000001E-2</v>
      </c>
      <c r="G69">
        <v>0.37</v>
      </c>
      <c r="H69" s="84" t="s">
        <v>153</v>
      </c>
      <c r="I69" s="84">
        <v>0</v>
      </c>
      <c r="J69" s="84">
        <v>0.12</v>
      </c>
      <c r="K69" t="s">
        <v>253</v>
      </c>
      <c r="L69">
        <v>0</v>
      </c>
      <c r="M69">
        <v>0.13</v>
      </c>
      <c r="N69" t="s">
        <v>180</v>
      </c>
      <c r="O69">
        <v>2.1700000000000001E-2</v>
      </c>
      <c r="P69">
        <v>0.28000000000000003</v>
      </c>
      <c r="Q69" t="s">
        <v>208</v>
      </c>
      <c r="R69">
        <v>2.4500000000000001E-2</v>
      </c>
      <c r="S69">
        <v>0.33</v>
      </c>
      <c r="T69" t="s">
        <v>167</v>
      </c>
      <c r="U69">
        <v>0</v>
      </c>
      <c r="V69">
        <v>0.13</v>
      </c>
      <c r="W69" t="s">
        <v>254</v>
      </c>
      <c r="X69">
        <v>0</v>
      </c>
      <c r="Y69">
        <v>0.05</v>
      </c>
      <c r="Z69" t="s">
        <v>219</v>
      </c>
      <c r="AA69">
        <v>1.7999999999999999E-2</v>
      </c>
      <c r="AB69">
        <v>0.36</v>
      </c>
      <c r="AC69" t="s">
        <v>138</v>
      </c>
      <c r="AD69">
        <v>2.7300000000000001E-2</v>
      </c>
      <c r="AE69">
        <v>0.34</v>
      </c>
      <c r="AF69" t="s">
        <v>259</v>
      </c>
      <c r="AG69">
        <v>0</v>
      </c>
      <c r="AH69">
        <v>0</v>
      </c>
      <c r="AI69" t="s">
        <v>144</v>
      </c>
      <c r="AJ69">
        <v>0</v>
      </c>
      <c r="AK69">
        <v>0.08</v>
      </c>
    </row>
    <row r="70" spans="1:37" x14ac:dyDescent="0.2">
      <c r="A70" s="87">
        <v>65</v>
      </c>
      <c r="B70" t="s">
        <v>130</v>
      </c>
      <c r="C70">
        <v>2.2599999999999999E-2</v>
      </c>
      <c r="D70">
        <v>0.35</v>
      </c>
      <c r="E70" t="s">
        <v>116</v>
      </c>
      <c r="F70">
        <v>2.5700000000000001E-2</v>
      </c>
      <c r="G70">
        <v>0.36</v>
      </c>
      <c r="H70" s="84" t="s">
        <v>175</v>
      </c>
      <c r="I70" s="84">
        <v>0</v>
      </c>
      <c r="J70" s="84">
        <v>0.12</v>
      </c>
      <c r="K70" t="s">
        <v>125</v>
      </c>
      <c r="L70">
        <v>0</v>
      </c>
      <c r="M70">
        <v>0.13</v>
      </c>
      <c r="N70" t="s">
        <v>71</v>
      </c>
      <c r="O70">
        <v>2.1600000000000001E-2</v>
      </c>
      <c r="P70">
        <v>0.28000000000000003</v>
      </c>
      <c r="Q70" t="s">
        <v>103</v>
      </c>
      <c r="R70">
        <v>2.35E-2</v>
      </c>
      <c r="S70">
        <v>0.32</v>
      </c>
      <c r="T70" t="s">
        <v>119</v>
      </c>
      <c r="U70">
        <v>0</v>
      </c>
      <c r="V70">
        <v>0.13</v>
      </c>
      <c r="W70" t="s">
        <v>284</v>
      </c>
      <c r="X70">
        <v>0</v>
      </c>
      <c r="Y70">
        <v>0.05</v>
      </c>
      <c r="Z70" t="s">
        <v>230</v>
      </c>
      <c r="AA70">
        <v>1.7500000000000002E-2</v>
      </c>
      <c r="AB70">
        <v>0.35</v>
      </c>
      <c r="AC70" t="s">
        <v>153</v>
      </c>
      <c r="AD70">
        <v>2.7199999999999998E-2</v>
      </c>
      <c r="AE70">
        <v>0.33</v>
      </c>
      <c r="AF70" t="s">
        <v>160</v>
      </c>
      <c r="AG70">
        <v>0</v>
      </c>
      <c r="AH70">
        <v>0</v>
      </c>
      <c r="AI70" t="s">
        <v>194</v>
      </c>
      <c r="AJ70">
        <v>0</v>
      </c>
      <c r="AK70">
        <v>0.08</v>
      </c>
    </row>
    <row r="71" spans="1:37" x14ac:dyDescent="0.2">
      <c r="A71" s="87">
        <v>66</v>
      </c>
      <c r="B71" t="s">
        <v>153</v>
      </c>
      <c r="C71">
        <v>2.24E-2</v>
      </c>
      <c r="D71">
        <v>0.35</v>
      </c>
      <c r="E71" t="s">
        <v>179</v>
      </c>
      <c r="F71">
        <v>2.5000000000000001E-2</v>
      </c>
      <c r="G71">
        <v>0.35</v>
      </c>
      <c r="H71" s="84" t="s">
        <v>99</v>
      </c>
      <c r="I71" s="84">
        <v>0</v>
      </c>
      <c r="J71" s="84">
        <v>0.12</v>
      </c>
      <c r="K71" t="s">
        <v>208</v>
      </c>
      <c r="L71">
        <v>0</v>
      </c>
      <c r="M71">
        <v>0.13</v>
      </c>
      <c r="N71" t="s">
        <v>68</v>
      </c>
      <c r="O71">
        <v>2.0899999999999998E-2</v>
      </c>
      <c r="P71">
        <v>0.27</v>
      </c>
      <c r="Q71" t="s">
        <v>113</v>
      </c>
      <c r="R71">
        <v>2.2499999999999999E-2</v>
      </c>
      <c r="S71">
        <v>0.3</v>
      </c>
      <c r="T71" t="s">
        <v>253</v>
      </c>
      <c r="U71">
        <v>0</v>
      </c>
      <c r="V71">
        <v>0.13</v>
      </c>
      <c r="W71" t="s">
        <v>132</v>
      </c>
      <c r="X71">
        <v>0</v>
      </c>
      <c r="Y71">
        <v>0.05</v>
      </c>
      <c r="Z71" t="s">
        <v>180</v>
      </c>
      <c r="AA71">
        <v>1.72E-2</v>
      </c>
      <c r="AB71">
        <v>0.35</v>
      </c>
      <c r="AC71" t="s">
        <v>270</v>
      </c>
      <c r="AD71">
        <v>2.7E-2</v>
      </c>
      <c r="AE71">
        <v>0.33</v>
      </c>
      <c r="AF71" t="s">
        <v>271</v>
      </c>
      <c r="AG71">
        <v>0</v>
      </c>
      <c r="AH71">
        <v>0</v>
      </c>
      <c r="AI71" t="s">
        <v>209</v>
      </c>
      <c r="AJ71">
        <v>0</v>
      </c>
      <c r="AK71">
        <v>0.08</v>
      </c>
    </row>
    <row r="72" spans="1:37" x14ac:dyDescent="0.2">
      <c r="A72" s="87">
        <v>67</v>
      </c>
      <c r="B72" t="s">
        <v>161</v>
      </c>
      <c r="C72">
        <v>2.2100000000000002E-2</v>
      </c>
      <c r="D72">
        <v>0.35</v>
      </c>
      <c r="E72" t="s">
        <v>91</v>
      </c>
      <c r="F72">
        <v>2.4899999999999999E-2</v>
      </c>
      <c r="G72">
        <v>0.35</v>
      </c>
      <c r="H72" s="84" t="s">
        <v>96</v>
      </c>
      <c r="I72" s="84">
        <v>0</v>
      </c>
      <c r="J72" s="84">
        <v>0.12</v>
      </c>
      <c r="K72" t="s">
        <v>284</v>
      </c>
      <c r="L72">
        <v>0</v>
      </c>
      <c r="M72">
        <v>0.13</v>
      </c>
      <c r="N72" t="s">
        <v>118</v>
      </c>
      <c r="O72">
        <v>2.0899999999999998E-2</v>
      </c>
      <c r="P72">
        <v>0.27</v>
      </c>
      <c r="Q72" t="s">
        <v>111</v>
      </c>
      <c r="R72">
        <v>2.2100000000000002E-2</v>
      </c>
      <c r="S72">
        <v>0.3</v>
      </c>
      <c r="T72" t="s">
        <v>76</v>
      </c>
      <c r="U72">
        <v>0</v>
      </c>
      <c r="V72">
        <v>0.13</v>
      </c>
      <c r="W72" t="s">
        <v>253</v>
      </c>
      <c r="X72">
        <v>0</v>
      </c>
      <c r="Y72">
        <v>0.05</v>
      </c>
      <c r="Z72" t="s">
        <v>204</v>
      </c>
      <c r="AA72">
        <v>1.67E-2</v>
      </c>
      <c r="AB72">
        <v>0.33</v>
      </c>
      <c r="AC72" t="s">
        <v>87</v>
      </c>
      <c r="AD72">
        <v>2.6499999999999999E-2</v>
      </c>
      <c r="AE72">
        <v>0.32</v>
      </c>
      <c r="AF72" t="s">
        <v>237</v>
      </c>
      <c r="AG72">
        <v>0</v>
      </c>
      <c r="AH72">
        <v>0</v>
      </c>
      <c r="AI72" t="s">
        <v>290</v>
      </c>
      <c r="AJ72">
        <v>0</v>
      </c>
      <c r="AK72">
        <v>7.0000000000000007E-2</v>
      </c>
    </row>
    <row r="73" spans="1:37" x14ac:dyDescent="0.2">
      <c r="A73" s="87">
        <v>68</v>
      </c>
      <c r="B73" t="s">
        <v>156</v>
      </c>
      <c r="C73">
        <v>2.1399999999999999E-2</v>
      </c>
      <c r="D73">
        <v>0.33</v>
      </c>
      <c r="E73" t="s">
        <v>65</v>
      </c>
      <c r="F73">
        <v>2.4799999999999999E-2</v>
      </c>
      <c r="G73">
        <v>0.35</v>
      </c>
      <c r="H73" s="84" t="s">
        <v>62</v>
      </c>
      <c r="I73" s="84">
        <v>0</v>
      </c>
      <c r="J73" s="84">
        <v>0.11</v>
      </c>
      <c r="K73" t="s">
        <v>91</v>
      </c>
      <c r="L73">
        <v>0</v>
      </c>
      <c r="M73">
        <v>0.12</v>
      </c>
      <c r="N73" t="s">
        <v>204</v>
      </c>
      <c r="O73">
        <v>2.06E-2</v>
      </c>
      <c r="P73">
        <v>0.27</v>
      </c>
      <c r="Q73" t="s">
        <v>280</v>
      </c>
      <c r="R73">
        <v>2.1999999999999999E-2</v>
      </c>
      <c r="S73">
        <v>0.3</v>
      </c>
      <c r="T73" t="s">
        <v>257</v>
      </c>
      <c r="U73">
        <v>0</v>
      </c>
      <c r="V73">
        <v>0.13</v>
      </c>
      <c r="W73" t="s">
        <v>309</v>
      </c>
      <c r="X73">
        <v>0</v>
      </c>
      <c r="Y73">
        <v>0.04</v>
      </c>
      <c r="Z73" t="s">
        <v>78</v>
      </c>
      <c r="AA73">
        <v>1.6299999999999999E-2</v>
      </c>
      <c r="AB73">
        <v>0.33</v>
      </c>
      <c r="AC73" t="s">
        <v>107</v>
      </c>
      <c r="AD73">
        <v>2.63E-2</v>
      </c>
      <c r="AE73">
        <v>0.32</v>
      </c>
      <c r="AF73" t="s">
        <v>273</v>
      </c>
      <c r="AG73">
        <v>0</v>
      </c>
      <c r="AH73">
        <v>0</v>
      </c>
      <c r="AI73" t="s">
        <v>98</v>
      </c>
      <c r="AJ73">
        <v>0</v>
      </c>
      <c r="AK73">
        <v>7.0000000000000007E-2</v>
      </c>
    </row>
    <row r="74" spans="1:37" x14ac:dyDescent="0.2">
      <c r="A74" s="87">
        <v>69</v>
      </c>
      <c r="B74" t="s">
        <v>75</v>
      </c>
      <c r="C74">
        <v>2.1000000000000001E-2</v>
      </c>
      <c r="D74">
        <v>0.33</v>
      </c>
      <c r="E74" t="s">
        <v>178</v>
      </c>
      <c r="F74">
        <v>2.4299999999999999E-2</v>
      </c>
      <c r="G74">
        <v>0.34</v>
      </c>
      <c r="H74" s="84" t="s">
        <v>122</v>
      </c>
      <c r="I74" s="84">
        <v>0</v>
      </c>
      <c r="J74" s="84">
        <v>0.11</v>
      </c>
      <c r="K74" t="s">
        <v>65</v>
      </c>
      <c r="L74">
        <v>0</v>
      </c>
      <c r="M74">
        <v>0.12</v>
      </c>
      <c r="N74" t="s">
        <v>163</v>
      </c>
      <c r="O74">
        <v>1.9900000000000001E-2</v>
      </c>
      <c r="P74">
        <v>0.26</v>
      </c>
      <c r="Q74" t="s">
        <v>72</v>
      </c>
      <c r="R74">
        <v>2.18E-2</v>
      </c>
      <c r="S74">
        <v>0.3</v>
      </c>
      <c r="T74" t="s">
        <v>153</v>
      </c>
      <c r="U74">
        <v>0</v>
      </c>
      <c r="V74">
        <v>0.12</v>
      </c>
      <c r="W74" t="s">
        <v>183</v>
      </c>
      <c r="X74">
        <v>0</v>
      </c>
      <c r="Y74">
        <v>0.04</v>
      </c>
      <c r="Z74" t="s">
        <v>95</v>
      </c>
      <c r="AA74">
        <v>1.6299999999999999E-2</v>
      </c>
      <c r="AB74">
        <v>0.33</v>
      </c>
      <c r="AC74" t="s">
        <v>89</v>
      </c>
      <c r="AD74">
        <v>2.58E-2</v>
      </c>
      <c r="AE74">
        <v>0.32</v>
      </c>
      <c r="AF74" t="s">
        <v>130</v>
      </c>
      <c r="AG74">
        <v>0</v>
      </c>
      <c r="AH74">
        <v>0</v>
      </c>
      <c r="AI74" t="s">
        <v>207</v>
      </c>
      <c r="AJ74">
        <v>0</v>
      </c>
      <c r="AK74">
        <v>7.0000000000000007E-2</v>
      </c>
    </row>
    <row r="75" spans="1:37" x14ac:dyDescent="0.2">
      <c r="A75" s="87">
        <v>70</v>
      </c>
      <c r="B75" t="s">
        <v>348</v>
      </c>
      <c r="C75">
        <v>2.0899999999999998E-2</v>
      </c>
      <c r="D75">
        <v>0.33</v>
      </c>
      <c r="E75" t="s">
        <v>93</v>
      </c>
      <c r="F75">
        <v>2.4299999999999999E-2</v>
      </c>
      <c r="G75">
        <v>0.34</v>
      </c>
      <c r="H75" s="84" t="s">
        <v>95</v>
      </c>
      <c r="I75" s="84">
        <v>0</v>
      </c>
      <c r="J75" s="84">
        <v>0.1</v>
      </c>
      <c r="K75" t="s">
        <v>175</v>
      </c>
      <c r="L75">
        <v>0</v>
      </c>
      <c r="M75">
        <v>0.11</v>
      </c>
      <c r="N75" t="s">
        <v>83</v>
      </c>
      <c r="O75">
        <v>1.9800000000000002E-2</v>
      </c>
      <c r="P75">
        <v>0.26</v>
      </c>
      <c r="Q75" t="s">
        <v>68</v>
      </c>
      <c r="R75">
        <v>2.0500000000000001E-2</v>
      </c>
      <c r="S75">
        <v>0.28000000000000003</v>
      </c>
      <c r="T75" t="s">
        <v>224</v>
      </c>
      <c r="U75">
        <v>0</v>
      </c>
      <c r="V75">
        <v>0.12</v>
      </c>
      <c r="W75" t="s">
        <v>174</v>
      </c>
      <c r="X75">
        <v>0</v>
      </c>
      <c r="Y75">
        <v>0.04</v>
      </c>
      <c r="Z75" t="s">
        <v>324</v>
      </c>
      <c r="AA75">
        <v>1.6199999999999999E-2</v>
      </c>
      <c r="AB75">
        <v>0.33</v>
      </c>
      <c r="AC75" t="s">
        <v>125</v>
      </c>
      <c r="AD75">
        <v>2.5700000000000001E-2</v>
      </c>
      <c r="AE75">
        <v>0.32</v>
      </c>
      <c r="AF75" t="s">
        <v>65</v>
      </c>
      <c r="AG75">
        <v>0</v>
      </c>
      <c r="AH75">
        <v>0</v>
      </c>
      <c r="AI75" t="s">
        <v>126</v>
      </c>
      <c r="AJ75">
        <v>0</v>
      </c>
      <c r="AK75">
        <v>7.0000000000000007E-2</v>
      </c>
    </row>
    <row r="76" spans="1:37" x14ac:dyDescent="0.2">
      <c r="A76" s="87">
        <v>71</v>
      </c>
      <c r="B76" t="s">
        <v>147</v>
      </c>
      <c r="C76">
        <v>2.0500000000000001E-2</v>
      </c>
      <c r="D76">
        <v>0.32</v>
      </c>
      <c r="E76" t="s">
        <v>216</v>
      </c>
      <c r="F76">
        <v>2.4299999999999999E-2</v>
      </c>
      <c r="G76">
        <v>0.34</v>
      </c>
      <c r="H76" s="84" t="s">
        <v>90</v>
      </c>
      <c r="I76" s="84">
        <v>0</v>
      </c>
      <c r="J76" s="84">
        <v>0.1</v>
      </c>
      <c r="K76" t="s">
        <v>290</v>
      </c>
      <c r="L76">
        <v>0</v>
      </c>
      <c r="M76">
        <v>0.1</v>
      </c>
      <c r="N76" t="s">
        <v>109</v>
      </c>
      <c r="O76">
        <v>1.83E-2</v>
      </c>
      <c r="P76">
        <v>0.24</v>
      </c>
      <c r="Q76" t="s">
        <v>94</v>
      </c>
      <c r="R76">
        <v>2.0400000000000001E-2</v>
      </c>
      <c r="S76">
        <v>0.28000000000000003</v>
      </c>
      <c r="T76" t="s">
        <v>83</v>
      </c>
      <c r="U76">
        <v>0</v>
      </c>
      <c r="V76">
        <v>0.12</v>
      </c>
      <c r="W76" t="s">
        <v>137</v>
      </c>
      <c r="X76">
        <v>0</v>
      </c>
      <c r="Y76">
        <v>0.04</v>
      </c>
      <c r="Z76" t="s">
        <v>113</v>
      </c>
      <c r="AA76">
        <v>1.5699999999999999E-2</v>
      </c>
      <c r="AB76">
        <v>0.32</v>
      </c>
      <c r="AC76" t="s">
        <v>117</v>
      </c>
      <c r="AD76">
        <v>2.5399999999999999E-2</v>
      </c>
      <c r="AE76">
        <v>0.31</v>
      </c>
      <c r="AF76" t="s">
        <v>171</v>
      </c>
      <c r="AG76">
        <v>0</v>
      </c>
      <c r="AH76">
        <v>0</v>
      </c>
      <c r="AI76" t="s">
        <v>99</v>
      </c>
      <c r="AJ76">
        <v>0</v>
      </c>
      <c r="AK76">
        <v>7.0000000000000007E-2</v>
      </c>
    </row>
    <row r="77" spans="1:37" x14ac:dyDescent="0.2">
      <c r="A77" s="87">
        <v>72</v>
      </c>
      <c r="B77" t="s">
        <v>89</v>
      </c>
      <c r="C77">
        <v>1.9699999999999999E-2</v>
      </c>
      <c r="D77">
        <v>0.31</v>
      </c>
      <c r="E77" t="s">
        <v>136</v>
      </c>
      <c r="F77">
        <v>2.3599999999999999E-2</v>
      </c>
      <c r="G77">
        <v>0.33</v>
      </c>
      <c r="H77" s="84" t="s">
        <v>60</v>
      </c>
      <c r="I77" s="84">
        <v>0</v>
      </c>
      <c r="J77" s="84">
        <v>0.1</v>
      </c>
      <c r="K77" t="s">
        <v>154</v>
      </c>
      <c r="L77">
        <v>0</v>
      </c>
      <c r="M77">
        <v>0.1</v>
      </c>
      <c r="N77" t="s">
        <v>139</v>
      </c>
      <c r="O77">
        <v>1.8100000000000002E-2</v>
      </c>
      <c r="P77">
        <v>0.23</v>
      </c>
      <c r="Q77" t="s">
        <v>257</v>
      </c>
      <c r="R77">
        <v>2.01E-2</v>
      </c>
      <c r="S77">
        <v>0.27</v>
      </c>
      <c r="T77" t="s">
        <v>134</v>
      </c>
      <c r="U77">
        <v>0</v>
      </c>
      <c r="V77">
        <v>0.12</v>
      </c>
      <c r="W77" t="s">
        <v>228</v>
      </c>
      <c r="X77">
        <v>0</v>
      </c>
      <c r="Y77">
        <v>0.04</v>
      </c>
      <c r="Z77" t="s">
        <v>153</v>
      </c>
      <c r="AA77">
        <v>1.52E-2</v>
      </c>
      <c r="AB77">
        <v>0.3</v>
      </c>
      <c r="AC77" t="s">
        <v>178</v>
      </c>
      <c r="AD77">
        <v>2.5399999999999999E-2</v>
      </c>
      <c r="AE77">
        <v>0.31</v>
      </c>
      <c r="AF77" t="s">
        <v>260</v>
      </c>
      <c r="AG77">
        <v>0</v>
      </c>
      <c r="AH77">
        <v>0</v>
      </c>
      <c r="AI77" t="s">
        <v>116</v>
      </c>
      <c r="AJ77">
        <v>0</v>
      </c>
      <c r="AK77">
        <v>0.06</v>
      </c>
    </row>
    <row r="78" spans="1:37" x14ac:dyDescent="0.2">
      <c r="A78" s="87">
        <v>73</v>
      </c>
      <c r="B78" t="s">
        <v>66</v>
      </c>
      <c r="C78">
        <v>1.9199999999999998E-2</v>
      </c>
      <c r="D78">
        <v>0.3</v>
      </c>
      <c r="E78" t="s">
        <v>132</v>
      </c>
      <c r="F78">
        <v>2.3599999999999999E-2</v>
      </c>
      <c r="G78">
        <v>0.33</v>
      </c>
      <c r="H78" s="84" t="s">
        <v>270</v>
      </c>
      <c r="I78" s="84">
        <v>0</v>
      </c>
      <c r="J78" s="84">
        <v>0.1</v>
      </c>
      <c r="K78" t="s">
        <v>105</v>
      </c>
      <c r="L78">
        <v>0</v>
      </c>
      <c r="M78">
        <v>0.1</v>
      </c>
      <c r="N78" t="s">
        <v>228</v>
      </c>
      <c r="O78">
        <v>1.77E-2</v>
      </c>
      <c r="P78">
        <v>0.23</v>
      </c>
      <c r="Q78" t="s">
        <v>207</v>
      </c>
      <c r="R78">
        <v>0.02</v>
      </c>
      <c r="S78">
        <v>0.27</v>
      </c>
      <c r="T78" t="s">
        <v>299</v>
      </c>
      <c r="U78">
        <v>0</v>
      </c>
      <c r="V78">
        <v>0.11</v>
      </c>
      <c r="W78" t="s">
        <v>280</v>
      </c>
      <c r="X78">
        <v>0</v>
      </c>
      <c r="Y78">
        <v>0.04</v>
      </c>
      <c r="Z78" t="s">
        <v>128</v>
      </c>
      <c r="AA78">
        <v>1.5100000000000001E-2</v>
      </c>
      <c r="AB78">
        <v>0.3</v>
      </c>
      <c r="AC78" t="s">
        <v>180</v>
      </c>
      <c r="AD78">
        <v>2.4500000000000001E-2</v>
      </c>
      <c r="AE78">
        <v>0.3</v>
      </c>
      <c r="AF78" t="s">
        <v>94</v>
      </c>
      <c r="AG78">
        <v>0</v>
      </c>
      <c r="AH78">
        <v>0</v>
      </c>
      <c r="AI78" t="s">
        <v>128</v>
      </c>
      <c r="AJ78">
        <v>0</v>
      </c>
      <c r="AK78">
        <v>0.06</v>
      </c>
    </row>
    <row r="79" spans="1:37" x14ac:dyDescent="0.2">
      <c r="A79" s="87">
        <v>74</v>
      </c>
      <c r="B79" t="s">
        <v>280</v>
      </c>
      <c r="C79">
        <v>1.89E-2</v>
      </c>
      <c r="D79">
        <v>0.3</v>
      </c>
      <c r="E79" t="s">
        <v>228</v>
      </c>
      <c r="F79">
        <v>2.3099999999999999E-2</v>
      </c>
      <c r="G79">
        <v>0.32</v>
      </c>
      <c r="H79" s="84" t="s">
        <v>194</v>
      </c>
      <c r="I79" s="84">
        <v>0</v>
      </c>
      <c r="J79" s="84">
        <v>0.1</v>
      </c>
      <c r="K79" t="s">
        <v>241</v>
      </c>
      <c r="L79">
        <v>0</v>
      </c>
      <c r="M79">
        <v>0.1</v>
      </c>
      <c r="N79" t="s">
        <v>87</v>
      </c>
      <c r="O79">
        <v>1.77E-2</v>
      </c>
      <c r="P79">
        <v>0.23</v>
      </c>
      <c r="Q79" t="s">
        <v>158</v>
      </c>
      <c r="R79">
        <v>1.9E-2</v>
      </c>
      <c r="S79">
        <v>0.26</v>
      </c>
      <c r="T79" t="s">
        <v>197</v>
      </c>
      <c r="U79">
        <v>0</v>
      </c>
      <c r="V79">
        <v>0.11</v>
      </c>
      <c r="W79" t="s">
        <v>70</v>
      </c>
      <c r="X79">
        <v>0</v>
      </c>
      <c r="Y79">
        <v>0.03</v>
      </c>
      <c r="Z79" t="s">
        <v>132</v>
      </c>
      <c r="AA79">
        <v>1.5100000000000001E-2</v>
      </c>
      <c r="AB79">
        <v>0.3</v>
      </c>
      <c r="AC79" t="s">
        <v>106</v>
      </c>
      <c r="AD79">
        <v>2.41E-2</v>
      </c>
      <c r="AE79">
        <v>0.3</v>
      </c>
      <c r="AF79" t="s">
        <v>262</v>
      </c>
      <c r="AG79">
        <v>0</v>
      </c>
      <c r="AH79">
        <v>0</v>
      </c>
      <c r="AI79" t="s">
        <v>137</v>
      </c>
      <c r="AJ79">
        <v>0</v>
      </c>
      <c r="AK79">
        <v>0.06</v>
      </c>
    </row>
    <row r="80" spans="1:37" x14ac:dyDescent="0.2">
      <c r="A80" s="87">
        <v>75</v>
      </c>
      <c r="B80" t="s">
        <v>151</v>
      </c>
      <c r="C80">
        <v>1.8800000000000001E-2</v>
      </c>
      <c r="D80">
        <v>0.28999999999999998</v>
      </c>
      <c r="E80" t="s">
        <v>54</v>
      </c>
      <c r="F80">
        <v>2.3099999999999999E-2</v>
      </c>
      <c r="G80">
        <v>0.32</v>
      </c>
      <c r="H80" s="84" t="s">
        <v>158</v>
      </c>
      <c r="I80" s="84">
        <v>0</v>
      </c>
      <c r="J80" s="84">
        <v>0.09</v>
      </c>
      <c r="K80" t="s">
        <v>204</v>
      </c>
      <c r="L80">
        <v>0</v>
      </c>
      <c r="M80">
        <v>0.1</v>
      </c>
      <c r="N80" t="s">
        <v>113</v>
      </c>
      <c r="O80">
        <v>1.7600000000000001E-2</v>
      </c>
      <c r="P80">
        <v>0.23</v>
      </c>
      <c r="Q80" t="s">
        <v>216</v>
      </c>
      <c r="R80">
        <v>1.8599999999999998E-2</v>
      </c>
      <c r="S80">
        <v>0.25</v>
      </c>
      <c r="T80" t="s">
        <v>102</v>
      </c>
      <c r="U80">
        <v>0</v>
      </c>
      <c r="V80">
        <v>0.11</v>
      </c>
      <c r="W80" t="s">
        <v>204</v>
      </c>
      <c r="X80">
        <v>0</v>
      </c>
      <c r="Y80">
        <v>0.03</v>
      </c>
      <c r="Z80" t="s">
        <v>156</v>
      </c>
      <c r="AA80">
        <v>1.5100000000000001E-2</v>
      </c>
      <c r="AB80">
        <v>0.3</v>
      </c>
      <c r="AC80" t="s">
        <v>175</v>
      </c>
      <c r="AD80">
        <v>2.4E-2</v>
      </c>
      <c r="AE80">
        <v>0.28999999999999998</v>
      </c>
      <c r="AF80" t="s">
        <v>163</v>
      </c>
      <c r="AG80">
        <v>0</v>
      </c>
      <c r="AH80">
        <v>0</v>
      </c>
      <c r="AI80" t="s">
        <v>129</v>
      </c>
      <c r="AJ80">
        <v>0</v>
      </c>
      <c r="AK80">
        <v>0.06</v>
      </c>
    </row>
    <row r="81" spans="1:37" x14ac:dyDescent="0.2">
      <c r="A81" s="87">
        <v>76</v>
      </c>
      <c r="B81" t="s">
        <v>63</v>
      </c>
      <c r="C81">
        <v>1.83E-2</v>
      </c>
      <c r="D81">
        <v>0.28999999999999998</v>
      </c>
      <c r="E81" t="s">
        <v>55</v>
      </c>
      <c r="F81">
        <v>2.2700000000000001E-2</v>
      </c>
      <c r="G81">
        <v>0.32</v>
      </c>
      <c r="H81" s="84" t="s">
        <v>71</v>
      </c>
      <c r="I81" s="84">
        <v>0</v>
      </c>
      <c r="J81" s="84">
        <v>0.09</v>
      </c>
      <c r="K81" t="s">
        <v>95</v>
      </c>
      <c r="L81">
        <v>0</v>
      </c>
      <c r="M81">
        <v>0.1</v>
      </c>
      <c r="N81" t="s">
        <v>263</v>
      </c>
      <c r="O81">
        <v>1.7600000000000001E-2</v>
      </c>
      <c r="P81">
        <v>0.23</v>
      </c>
      <c r="Q81" t="s">
        <v>310</v>
      </c>
      <c r="R81">
        <v>1.8599999999999998E-2</v>
      </c>
      <c r="S81">
        <v>0.25</v>
      </c>
      <c r="T81" t="s">
        <v>85</v>
      </c>
      <c r="U81">
        <v>0</v>
      </c>
      <c r="V81">
        <v>0.1</v>
      </c>
      <c r="W81" t="s">
        <v>160</v>
      </c>
      <c r="X81">
        <v>0</v>
      </c>
      <c r="Y81">
        <v>0.03</v>
      </c>
      <c r="Z81" t="s">
        <v>260</v>
      </c>
      <c r="AA81">
        <v>1.5100000000000001E-2</v>
      </c>
      <c r="AB81">
        <v>0.3</v>
      </c>
      <c r="AC81" t="s">
        <v>102</v>
      </c>
      <c r="AD81">
        <v>2.3199999999999998E-2</v>
      </c>
      <c r="AE81">
        <v>0.28000000000000003</v>
      </c>
      <c r="AF81" t="s">
        <v>265</v>
      </c>
      <c r="AG81">
        <v>0</v>
      </c>
      <c r="AH81">
        <v>0</v>
      </c>
      <c r="AI81" t="s">
        <v>204</v>
      </c>
      <c r="AJ81">
        <v>0</v>
      </c>
      <c r="AK81">
        <v>0.06</v>
      </c>
    </row>
    <row r="82" spans="1:37" x14ac:dyDescent="0.2">
      <c r="A82" s="87">
        <v>77</v>
      </c>
      <c r="B82" t="s">
        <v>232</v>
      </c>
      <c r="C82">
        <v>1.8100000000000002E-2</v>
      </c>
      <c r="D82">
        <v>0.28000000000000003</v>
      </c>
      <c r="E82" t="s">
        <v>137</v>
      </c>
      <c r="F82">
        <v>2.2100000000000002E-2</v>
      </c>
      <c r="G82">
        <v>0.31</v>
      </c>
      <c r="H82" s="84" t="s">
        <v>118</v>
      </c>
      <c r="I82" s="84">
        <v>0</v>
      </c>
      <c r="J82" s="84">
        <v>0.09</v>
      </c>
      <c r="K82" t="s">
        <v>138</v>
      </c>
      <c r="L82">
        <v>0</v>
      </c>
      <c r="M82">
        <v>0.09</v>
      </c>
      <c r="N82" t="s">
        <v>147</v>
      </c>
      <c r="O82">
        <v>1.7100000000000001E-2</v>
      </c>
      <c r="P82">
        <v>0.22</v>
      </c>
      <c r="Q82" t="s">
        <v>119</v>
      </c>
      <c r="R82">
        <v>1.8499999999999999E-2</v>
      </c>
      <c r="S82">
        <v>0.25</v>
      </c>
      <c r="T82" t="s">
        <v>190</v>
      </c>
      <c r="U82">
        <v>0</v>
      </c>
      <c r="V82">
        <v>0.1</v>
      </c>
      <c r="W82" t="s">
        <v>176</v>
      </c>
      <c r="X82">
        <v>0</v>
      </c>
      <c r="Y82">
        <v>0.02</v>
      </c>
      <c r="Z82" t="s">
        <v>123</v>
      </c>
      <c r="AA82">
        <v>1.49E-2</v>
      </c>
      <c r="AB82">
        <v>0.3</v>
      </c>
      <c r="AC82" t="s">
        <v>93</v>
      </c>
      <c r="AD82">
        <v>2.3099999999999999E-2</v>
      </c>
      <c r="AE82">
        <v>0.28000000000000003</v>
      </c>
      <c r="AF82" t="s">
        <v>230</v>
      </c>
      <c r="AG82">
        <v>0</v>
      </c>
      <c r="AH82">
        <v>0</v>
      </c>
      <c r="AI82" t="s">
        <v>161</v>
      </c>
      <c r="AJ82">
        <v>0</v>
      </c>
      <c r="AK82">
        <v>0.05</v>
      </c>
    </row>
    <row r="83" spans="1:37" x14ac:dyDescent="0.2">
      <c r="A83" s="87">
        <v>78</v>
      </c>
      <c r="B83" t="s">
        <v>96</v>
      </c>
      <c r="C83">
        <v>1.7399999999999999E-2</v>
      </c>
      <c r="D83">
        <v>0.27</v>
      </c>
      <c r="E83" t="s">
        <v>106</v>
      </c>
      <c r="F83">
        <v>2.1899999999999999E-2</v>
      </c>
      <c r="G83">
        <v>0.3</v>
      </c>
      <c r="H83" s="84" t="s">
        <v>263</v>
      </c>
      <c r="I83" s="84">
        <v>0</v>
      </c>
      <c r="J83" s="84">
        <v>0.08</v>
      </c>
      <c r="K83" t="s">
        <v>182</v>
      </c>
      <c r="L83">
        <v>0</v>
      </c>
      <c r="M83">
        <v>0.09</v>
      </c>
      <c r="N83" t="s">
        <v>160</v>
      </c>
      <c r="O83">
        <v>1.6799999999999999E-2</v>
      </c>
      <c r="P83">
        <v>0.22</v>
      </c>
      <c r="Q83" t="s">
        <v>179</v>
      </c>
      <c r="R83">
        <v>1.84E-2</v>
      </c>
      <c r="S83">
        <v>0.25</v>
      </c>
      <c r="T83" t="s">
        <v>215</v>
      </c>
      <c r="U83">
        <v>0</v>
      </c>
      <c r="V83">
        <v>0.09</v>
      </c>
      <c r="W83" t="s">
        <v>129</v>
      </c>
      <c r="X83">
        <v>0</v>
      </c>
      <c r="Y83">
        <v>0.02</v>
      </c>
      <c r="Z83" t="s">
        <v>133</v>
      </c>
      <c r="AA83">
        <v>1.4800000000000001E-2</v>
      </c>
      <c r="AB83">
        <v>0.3</v>
      </c>
      <c r="AC83" t="s">
        <v>156</v>
      </c>
      <c r="AD83">
        <v>2.2700000000000001E-2</v>
      </c>
      <c r="AE83">
        <v>0.28000000000000003</v>
      </c>
      <c r="AF83" t="s">
        <v>223</v>
      </c>
      <c r="AG83">
        <v>0</v>
      </c>
      <c r="AH83">
        <v>0</v>
      </c>
      <c r="AI83" t="s">
        <v>357</v>
      </c>
      <c r="AJ83">
        <v>0</v>
      </c>
      <c r="AK83">
        <v>0.05</v>
      </c>
    </row>
    <row r="84" spans="1:37" x14ac:dyDescent="0.2">
      <c r="A84" s="87">
        <v>79</v>
      </c>
      <c r="B84" t="s">
        <v>203</v>
      </c>
      <c r="C84">
        <v>1.6E-2</v>
      </c>
      <c r="D84">
        <v>0.25</v>
      </c>
      <c r="E84" t="s">
        <v>96</v>
      </c>
      <c r="F84">
        <v>2.1600000000000001E-2</v>
      </c>
      <c r="G84">
        <v>0.3</v>
      </c>
      <c r="H84" s="84" t="s">
        <v>107</v>
      </c>
      <c r="I84" s="84">
        <v>0</v>
      </c>
      <c r="J84" s="84">
        <v>0.08</v>
      </c>
      <c r="K84" t="s">
        <v>179</v>
      </c>
      <c r="L84">
        <v>0</v>
      </c>
      <c r="M84">
        <v>0.08</v>
      </c>
      <c r="N84" t="s">
        <v>159</v>
      </c>
      <c r="O84">
        <v>1.6799999999999999E-2</v>
      </c>
      <c r="P84">
        <v>0.22</v>
      </c>
      <c r="Q84" t="s">
        <v>201</v>
      </c>
      <c r="R84">
        <v>1.8100000000000002E-2</v>
      </c>
      <c r="S84">
        <v>0.24</v>
      </c>
      <c r="T84" t="s">
        <v>156</v>
      </c>
      <c r="U84">
        <v>0</v>
      </c>
      <c r="V84">
        <v>0.09</v>
      </c>
      <c r="W84" t="s">
        <v>178</v>
      </c>
      <c r="X84">
        <v>0</v>
      </c>
      <c r="Y84">
        <v>0.02</v>
      </c>
      <c r="Z84" t="s">
        <v>167</v>
      </c>
      <c r="AA84">
        <v>1.47E-2</v>
      </c>
      <c r="AB84">
        <v>0.3</v>
      </c>
      <c r="AC84" t="s">
        <v>79</v>
      </c>
      <c r="AD84">
        <v>2.2200000000000001E-2</v>
      </c>
      <c r="AE84">
        <v>0.27</v>
      </c>
      <c r="AF84" t="s">
        <v>246</v>
      </c>
      <c r="AG84">
        <v>0</v>
      </c>
      <c r="AH84">
        <v>0</v>
      </c>
      <c r="AI84" t="s">
        <v>182</v>
      </c>
      <c r="AJ84">
        <v>0</v>
      </c>
      <c r="AK84">
        <v>0.05</v>
      </c>
    </row>
    <row r="85" spans="1:37" x14ac:dyDescent="0.2">
      <c r="A85" s="87">
        <v>80</v>
      </c>
      <c r="B85" t="s">
        <v>257</v>
      </c>
      <c r="C85">
        <v>1.5800000000000002E-2</v>
      </c>
      <c r="D85">
        <v>0.25</v>
      </c>
      <c r="E85" t="s">
        <v>100</v>
      </c>
      <c r="F85">
        <v>2.1499999999999998E-2</v>
      </c>
      <c r="G85">
        <v>0.3</v>
      </c>
      <c r="H85" s="84" t="s">
        <v>209</v>
      </c>
      <c r="I85" s="84">
        <v>0</v>
      </c>
      <c r="J85" s="84">
        <v>7.0000000000000007E-2</v>
      </c>
      <c r="K85" t="s">
        <v>198</v>
      </c>
      <c r="L85">
        <v>0</v>
      </c>
      <c r="M85">
        <v>0.08</v>
      </c>
      <c r="N85" t="s">
        <v>123</v>
      </c>
      <c r="O85">
        <v>1.66E-2</v>
      </c>
      <c r="P85">
        <v>0.21</v>
      </c>
      <c r="Q85" t="s">
        <v>105</v>
      </c>
      <c r="R85">
        <v>1.7999999999999999E-2</v>
      </c>
      <c r="S85">
        <v>0.24</v>
      </c>
      <c r="T85" t="s">
        <v>148</v>
      </c>
      <c r="U85">
        <v>0</v>
      </c>
      <c r="V85">
        <v>0.08</v>
      </c>
      <c r="W85" t="s">
        <v>230</v>
      </c>
      <c r="X85">
        <v>0</v>
      </c>
      <c r="Y85">
        <v>0.01</v>
      </c>
      <c r="Z85" t="s">
        <v>215</v>
      </c>
      <c r="AA85">
        <v>1.38E-2</v>
      </c>
      <c r="AB85">
        <v>0.28000000000000003</v>
      </c>
      <c r="AC85" t="s">
        <v>207</v>
      </c>
      <c r="AD85">
        <v>2.0799999999999999E-2</v>
      </c>
      <c r="AE85">
        <v>0.26</v>
      </c>
      <c r="AF85" t="s">
        <v>43</v>
      </c>
      <c r="AG85">
        <v>0</v>
      </c>
      <c r="AH85">
        <v>0</v>
      </c>
      <c r="AI85" t="s">
        <v>119</v>
      </c>
      <c r="AJ85">
        <v>0</v>
      </c>
      <c r="AK85">
        <v>0.05</v>
      </c>
    </row>
    <row r="86" spans="1:37" x14ac:dyDescent="0.2">
      <c r="A86" s="87">
        <v>81</v>
      </c>
      <c r="B86" t="s">
        <v>123</v>
      </c>
      <c r="C86">
        <v>1.5599999999999999E-2</v>
      </c>
      <c r="D86">
        <v>0.24</v>
      </c>
      <c r="E86" t="s">
        <v>113</v>
      </c>
      <c r="F86">
        <v>2.1399999999999999E-2</v>
      </c>
      <c r="G86">
        <v>0.3</v>
      </c>
      <c r="H86" s="84" t="s">
        <v>50</v>
      </c>
      <c r="I86" s="84">
        <v>0</v>
      </c>
      <c r="J86" s="84">
        <v>7.0000000000000007E-2</v>
      </c>
      <c r="K86" t="s">
        <v>102</v>
      </c>
      <c r="L86">
        <v>0</v>
      </c>
      <c r="M86">
        <v>0.08</v>
      </c>
      <c r="N86" t="s">
        <v>89</v>
      </c>
      <c r="O86">
        <v>1.6400000000000001E-2</v>
      </c>
      <c r="P86">
        <v>0.21</v>
      </c>
      <c r="Q86" t="s">
        <v>204</v>
      </c>
      <c r="R86">
        <v>1.7999999999999999E-2</v>
      </c>
      <c r="S86">
        <v>0.24</v>
      </c>
      <c r="T86" t="s">
        <v>128</v>
      </c>
      <c r="U86">
        <v>0</v>
      </c>
      <c r="V86">
        <v>0.08</v>
      </c>
      <c r="W86" t="s">
        <v>181</v>
      </c>
      <c r="X86">
        <v>0</v>
      </c>
      <c r="Y86">
        <v>0.01</v>
      </c>
      <c r="Z86" t="s">
        <v>110</v>
      </c>
      <c r="AA86">
        <v>1.38E-2</v>
      </c>
      <c r="AB86">
        <v>0.28000000000000003</v>
      </c>
      <c r="AC86" t="s">
        <v>144</v>
      </c>
      <c r="AD86">
        <v>2.0799999999999999E-2</v>
      </c>
      <c r="AE86">
        <v>0.26</v>
      </c>
      <c r="AF86" t="s">
        <v>276</v>
      </c>
      <c r="AG86">
        <v>0</v>
      </c>
      <c r="AH86">
        <v>0</v>
      </c>
      <c r="AI86" t="s">
        <v>178</v>
      </c>
      <c r="AJ86">
        <v>0</v>
      </c>
      <c r="AK86">
        <v>0.05</v>
      </c>
    </row>
    <row r="87" spans="1:37" x14ac:dyDescent="0.2">
      <c r="A87" s="87">
        <v>82</v>
      </c>
      <c r="B87" t="s">
        <v>142</v>
      </c>
      <c r="C87">
        <v>1.4999999999999999E-2</v>
      </c>
      <c r="D87">
        <v>0.23</v>
      </c>
      <c r="E87" t="s">
        <v>76</v>
      </c>
      <c r="F87">
        <v>2.1000000000000001E-2</v>
      </c>
      <c r="G87">
        <v>0.28999999999999998</v>
      </c>
      <c r="H87" s="84" t="s">
        <v>203</v>
      </c>
      <c r="I87" s="84">
        <v>0</v>
      </c>
      <c r="J87" s="84">
        <v>7.0000000000000007E-2</v>
      </c>
      <c r="K87" t="s">
        <v>53</v>
      </c>
      <c r="L87">
        <v>0</v>
      </c>
      <c r="M87">
        <v>7.0000000000000007E-2</v>
      </c>
      <c r="N87" t="s">
        <v>175</v>
      </c>
      <c r="O87">
        <v>1.6199999999999999E-2</v>
      </c>
      <c r="P87">
        <v>0.21</v>
      </c>
      <c r="Q87" t="s">
        <v>82</v>
      </c>
      <c r="R87">
        <v>1.7299999999999999E-2</v>
      </c>
      <c r="S87">
        <v>0.23</v>
      </c>
      <c r="T87" t="s">
        <v>162</v>
      </c>
      <c r="U87">
        <v>0</v>
      </c>
      <c r="V87">
        <v>0.08</v>
      </c>
      <c r="W87" t="s">
        <v>188</v>
      </c>
      <c r="X87">
        <v>0</v>
      </c>
      <c r="Y87">
        <v>0</v>
      </c>
      <c r="Z87" t="s">
        <v>139</v>
      </c>
      <c r="AA87">
        <v>1.3599999999999999E-2</v>
      </c>
      <c r="AB87">
        <v>0.27</v>
      </c>
      <c r="AC87" t="s">
        <v>199</v>
      </c>
      <c r="AD87">
        <v>2.07E-2</v>
      </c>
      <c r="AE87">
        <v>0.25</v>
      </c>
      <c r="AF87" t="s">
        <v>133</v>
      </c>
      <c r="AG87">
        <v>0</v>
      </c>
      <c r="AH87">
        <v>0</v>
      </c>
      <c r="AI87" t="s">
        <v>280</v>
      </c>
      <c r="AJ87">
        <v>0</v>
      </c>
      <c r="AK87">
        <v>0.05</v>
      </c>
    </row>
    <row r="88" spans="1:37" x14ac:dyDescent="0.2">
      <c r="A88" s="87">
        <v>83</v>
      </c>
      <c r="B88" t="s">
        <v>93</v>
      </c>
      <c r="C88">
        <v>1.4800000000000001E-2</v>
      </c>
      <c r="D88">
        <v>0.23</v>
      </c>
      <c r="E88" t="s">
        <v>151</v>
      </c>
      <c r="F88">
        <v>2.06E-2</v>
      </c>
      <c r="G88">
        <v>0.28999999999999998</v>
      </c>
      <c r="H88" s="84" t="s">
        <v>220</v>
      </c>
      <c r="I88" s="84">
        <v>0</v>
      </c>
      <c r="J88" s="84">
        <v>7.0000000000000007E-2</v>
      </c>
      <c r="K88" t="s">
        <v>148</v>
      </c>
      <c r="L88">
        <v>0</v>
      </c>
      <c r="M88">
        <v>7.0000000000000007E-2</v>
      </c>
      <c r="N88" t="s">
        <v>170</v>
      </c>
      <c r="O88">
        <v>1.6E-2</v>
      </c>
      <c r="P88">
        <v>0.21</v>
      </c>
      <c r="Q88" t="s">
        <v>95</v>
      </c>
      <c r="R88">
        <v>1.72E-2</v>
      </c>
      <c r="S88">
        <v>0.23</v>
      </c>
      <c r="T88" t="s">
        <v>136</v>
      </c>
      <c r="U88">
        <v>0</v>
      </c>
      <c r="V88">
        <v>0.08</v>
      </c>
      <c r="W88" t="s">
        <v>211</v>
      </c>
      <c r="X88">
        <v>0</v>
      </c>
      <c r="Y88">
        <v>0</v>
      </c>
      <c r="Z88" t="s">
        <v>212</v>
      </c>
      <c r="AA88">
        <v>1.35E-2</v>
      </c>
      <c r="AB88">
        <v>0.27</v>
      </c>
      <c r="AC88" t="s">
        <v>170</v>
      </c>
      <c r="AD88">
        <v>2.0400000000000001E-2</v>
      </c>
      <c r="AE88">
        <v>0.25</v>
      </c>
      <c r="AF88" t="s">
        <v>73</v>
      </c>
      <c r="AG88">
        <v>0</v>
      </c>
      <c r="AH88">
        <v>0</v>
      </c>
      <c r="AI88" t="s">
        <v>175</v>
      </c>
      <c r="AJ88">
        <v>0</v>
      </c>
      <c r="AK88">
        <v>0.05</v>
      </c>
    </row>
    <row r="89" spans="1:37" x14ac:dyDescent="0.2">
      <c r="A89" s="87">
        <v>84</v>
      </c>
      <c r="B89" t="s">
        <v>121</v>
      </c>
      <c r="C89">
        <v>1.43E-2</v>
      </c>
      <c r="D89">
        <v>0.22</v>
      </c>
      <c r="E89" t="s">
        <v>172</v>
      </c>
      <c r="F89">
        <v>2.0199999999999999E-2</v>
      </c>
      <c r="G89">
        <v>0.28000000000000003</v>
      </c>
      <c r="H89" s="84" t="s">
        <v>264</v>
      </c>
      <c r="I89" s="84">
        <v>0</v>
      </c>
      <c r="J89" s="84">
        <v>7.0000000000000007E-2</v>
      </c>
      <c r="K89" t="s">
        <v>66</v>
      </c>
      <c r="L89">
        <v>0</v>
      </c>
      <c r="M89">
        <v>0.06</v>
      </c>
      <c r="N89" t="s">
        <v>152</v>
      </c>
      <c r="O89">
        <v>1.5900000000000001E-2</v>
      </c>
      <c r="P89">
        <v>0.21</v>
      </c>
      <c r="Q89" t="s">
        <v>178</v>
      </c>
      <c r="R89">
        <v>1.7100000000000001E-2</v>
      </c>
      <c r="S89">
        <v>0.23</v>
      </c>
      <c r="T89" t="s">
        <v>204</v>
      </c>
      <c r="U89">
        <v>0</v>
      </c>
      <c r="V89">
        <v>0.08</v>
      </c>
      <c r="W89" t="s">
        <v>147</v>
      </c>
      <c r="X89">
        <v>0</v>
      </c>
      <c r="Y89">
        <v>0</v>
      </c>
      <c r="Z89" t="s">
        <v>207</v>
      </c>
      <c r="AA89">
        <v>1.3299999999999999E-2</v>
      </c>
      <c r="AB89">
        <v>0.27</v>
      </c>
      <c r="AC89" t="s">
        <v>280</v>
      </c>
      <c r="AD89">
        <v>1.9900000000000001E-2</v>
      </c>
      <c r="AE89">
        <v>0.24</v>
      </c>
      <c r="AF89" t="s">
        <v>42</v>
      </c>
      <c r="AG89">
        <v>0</v>
      </c>
      <c r="AH89">
        <v>0</v>
      </c>
      <c r="AI89" t="s">
        <v>199</v>
      </c>
      <c r="AJ89">
        <v>0</v>
      </c>
      <c r="AK89">
        <v>0.05</v>
      </c>
    </row>
    <row r="90" spans="1:37" x14ac:dyDescent="0.2">
      <c r="A90" s="87">
        <v>85</v>
      </c>
      <c r="B90" t="s">
        <v>177</v>
      </c>
      <c r="C90">
        <v>1.4200000000000001E-2</v>
      </c>
      <c r="D90">
        <v>0.22</v>
      </c>
      <c r="E90" t="s">
        <v>152</v>
      </c>
      <c r="F90">
        <v>2.01E-2</v>
      </c>
      <c r="G90">
        <v>0.28000000000000003</v>
      </c>
      <c r="H90" s="84" t="s">
        <v>120</v>
      </c>
      <c r="I90" s="84">
        <v>0</v>
      </c>
      <c r="J90" s="84">
        <v>0.06</v>
      </c>
      <c r="K90" t="s">
        <v>116</v>
      </c>
      <c r="L90">
        <v>0</v>
      </c>
      <c r="M90">
        <v>0.06</v>
      </c>
      <c r="N90" t="s">
        <v>199</v>
      </c>
      <c r="O90">
        <v>1.5900000000000001E-2</v>
      </c>
      <c r="P90">
        <v>0.21</v>
      </c>
      <c r="Q90" t="s">
        <v>83</v>
      </c>
      <c r="R90">
        <v>1.7000000000000001E-2</v>
      </c>
      <c r="S90">
        <v>0.23</v>
      </c>
      <c r="T90" t="s">
        <v>320</v>
      </c>
      <c r="U90">
        <v>0</v>
      </c>
      <c r="V90">
        <v>0.08</v>
      </c>
      <c r="W90" t="s">
        <v>192</v>
      </c>
      <c r="X90">
        <v>0</v>
      </c>
      <c r="Y90">
        <v>0</v>
      </c>
      <c r="Z90" t="s">
        <v>73</v>
      </c>
      <c r="AA90">
        <v>1.32E-2</v>
      </c>
      <c r="AB90">
        <v>0.27</v>
      </c>
      <c r="AC90" t="s">
        <v>159</v>
      </c>
      <c r="AD90">
        <v>1.95E-2</v>
      </c>
      <c r="AE90">
        <v>0.24</v>
      </c>
      <c r="AF90" t="s">
        <v>267</v>
      </c>
      <c r="AG90">
        <v>0</v>
      </c>
      <c r="AH90">
        <v>0</v>
      </c>
      <c r="AI90" t="s">
        <v>81</v>
      </c>
      <c r="AJ90">
        <v>0</v>
      </c>
      <c r="AK90">
        <v>0.05</v>
      </c>
    </row>
    <row r="91" spans="1:37" x14ac:dyDescent="0.2">
      <c r="A91" s="87">
        <v>86</v>
      </c>
      <c r="B91" t="s">
        <v>111</v>
      </c>
      <c r="C91">
        <v>1.37E-2</v>
      </c>
      <c r="D91">
        <v>0.21</v>
      </c>
      <c r="E91" t="s">
        <v>142</v>
      </c>
      <c r="F91">
        <v>1.9199999999999998E-2</v>
      </c>
      <c r="G91">
        <v>0.27</v>
      </c>
      <c r="H91" s="84" t="s">
        <v>128</v>
      </c>
      <c r="I91" s="84">
        <v>0</v>
      </c>
      <c r="J91" s="84">
        <v>0.06</v>
      </c>
      <c r="K91" t="s">
        <v>177</v>
      </c>
      <c r="L91">
        <v>0</v>
      </c>
      <c r="M91">
        <v>0.06</v>
      </c>
      <c r="N91" t="s">
        <v>253</v>
      </c>
      <c r="O91">
        <v>1.5599999999999999E-2</v>
      </c>
      <c r="P91">
        <v>0.2</v>
      </c>
      <c r="Q91" t="s">
        <v>135</v>
      </c>
      <c r="R91">
        <v>1.6799999999999999E-2</v>
      </c>
      <c r="S91">
        <v>0.23</v>
      </c>
      <c r="T91" t="s">
        <v>170</v>
      </c>
      <c r="U91">
        <v>0</v>
      </c>
      <c r="V91">
        <v>7.0000000000000007E-2</v>
      </c>
      <c r="W91" t="s">
        <v>213</v>
      </c>
      <c r="X91">
        <v>0</v>
      </c>
      <c r="Y91">
        <v>0</v>
      </c>
      <c r="Z91" t="s">
        <v>209</v>
      </c>
      <c r="AA91">
        <v>1.2999999999999999E-2</v>
      </c>
      <c r="AB91">
        <v>0.26</v>
      </c>
      <c r="AC91" t="s">
        <v>151</v>
      </c>
      <c r="AD91">
        <v>1.89E-2</v>
      </c>
      <c r="AE91">
        <v>0.23</v>
      </c>
      <c r="AF91" t="s">
        <v>238</v>
      </c>
      <c r="AG91">
        <v>0</v>
      </c>
      <c r="AH91">
        <v>0</v>
      </c>
      <c r="AI91" t="s">
        <v>95</v>
      </c>
      <c r="AJ91">
        <v>0</v>
      </c>
      <c r="AK91">
        <v>0.05</v>
      </c>
    </row>
    <row r="92" spans="1:37" x14ac:dyDescent="0.2">
      <c r="A92" s="87">
        <v>87</v>
      </c>
      <c r="B92" t="s">
        <v>244</v>
      </c>
      <c r="C92">
        <v>1.37E-2</v>
      </c>
      <c r="D92">
        <v>0.21</v>
      </c>
      <c r="E92" t="s">
        <v>125</v>
      </c>
      <c r="F92">
        <v>1.83E-2</v>
      </c>
      <c r="G92">
        <v>0.26</v>
      </c>
      <c r="H92" s="84" t="s">
        <v>156</v>
      </c>
      <c r="I92" s="84">
        <v>0</v>
      </c>
      <c r="J92" s="84">
        <v>0.06</v>
      </c>
      <c r="K92" t="s">
        <v>311</v>
      </c>
      <c r="L92">
        <v>0</v>
      </c>
      <c r="M92">
        <v>0.06</v>
      </c>
      <c r="N92" t="s">
        <v>230</v>
      </c>
      <c r="O92">
        <v>1.5299999999999999E-2</v>
      </c>
      <c r="P92">
        <v>0.2</v>
      </c>
      <c r="Q92" t="s">
        <v>167</v>
      </c>
      <c r="R92">
        <v>1.66E-2</v>
      </c>
      <c r="S92">
        <v>0.22</v>
      </c>
      <c r="T92" t="s">
        <v>280</v>
      </c>
      <c r="U92">
        <v>0</v>
      </c>
      <c r="V92">
        <v>7.0000000000000007E-2</v>
      </c>
      <c r="W92" t="s">
        <v>210</v>
      </c>
      <c r="X92">
        <v>0</v>
      </c>
      <c r="Y92">
        <v>0</v>
      </c>
      <c r="Z92" t="s">
        <v>75</v>
      </c>
      <c r="AA92">
        <v>1.2800000000000001E-2</v>
      </c>
      <c r="AB92">
        <v>0.26</v>
      </c>
      <c r="AC92" t="s">
        <v>158</v>
      </c>
      <c r="AD92">
        <v>1.7999999999999999E-2</v>
      </c>
      <c r="AE92">
        <v>0.22</v>
      </c>
      <c r="AF92" t="s">
        <v>269</v>
      </c>
      <c r="AG92">
        <v>0</v>
      </c>
      <c r="AH92">
        <v>0</v>
      </c>
      <c r="AI92" t="s">
        <v>143</v>
      </c>
      <c r="AJ92">
        <v>0</v>
      </c>
      <c r="AK92">
        <v>0.05</v>
      </c>
    </row>
    <row r="93" spans="1:37" x14ac:dyDescent="0.2">
      <c r="A93" s="87">
        <v>88</v>
      </c>
      <c r="B93" t="s">
        <v>168</v>
      </c>
      <c r="C93">
        <v>1.2999999999999999E-2</v>
      </c>
      <c r="D93">
        <v>0.2</v>
      </c>
      <c r="E93" t="s">
        <v>102</v>
      </c>
      <c r="F93">
        <v>1.83E-2</v>
      </c>
      <c r="G93">
        <v>0.25</v>
      </c>
      <c r="H93" s="84" t="s">
        <v>92</v>
      </c>
      <c r="I93" s="84">
        <v>0</v>
      </c>
      <c r="J93" s="84">
        <v>0.05</v>
      </c>
      <c r="K93" t="s">
        <v>114</v>
      </c>
      <c r="L93">
        <v>0</v>
      </c>
      <c r="M93">
        <v>0.06</v>
      </c>
      <c r="N93" t="s">
        <v>207</v>
      </c>
      <c r="O93">
        <v>1.5299999999999999E-2</v>
      </c>
      <c r="P93">
        <v>0.2</v>
      </c>
      <c r="Q93" t="s">
        <v>92</v>
      </c>
      <c r="R93">
        <v>1.6199999999999999E-2</v>
      </c>
      <c r="S93">
        <v>0.22</v>
      </c>
      <c r="T93" t="s">
        <v>90</v>
      </c>
      <c r="U93">
        <v>0</v>
      </c>
      <c r="V93">
        <v>7.0000000000000007E-2</v>
      </c>
      <c r="W93" t="s">
        <v>218</v>
      </c>
      <c r="X93">
        <v>0</v>
      </c>
      <c r="Y93">
        <v>0</v>
      </c>
      <c r="Z93" t="s">
        <v>208</v>
      </c>
      <c r="AA93">
        <v>1.2800000000000001E-2</v>
      </c>
      <c r="AB93">
        <v>0.26</v>
      </c>
      <c r="AC93" t="s">
        <v>137</v>
      </c>
      <c r="AD93">
        <v>1.7999999999999999E-2</v>
      </c>
      <c r="AE93">
        <v>0.22</v>
      </c>
      <c r="AF93" t="s">
        <v>52</v>
      </c>
      <c r="AG93">
        <v>0</v>
      </c>
      <c r="AH93">
        <v>0</v>
      </c>
      <c r="AI93" t="s">
        <v>228</v>
      </c>
      <c r="AJ93">
        <v>0</v>
      </c>
      <c r="AK93">
        <v>0.04</v>
      </c>
    </row>
    <row r="94" spans="1:37" x14ac:dyDescent="0.2">
      <c r="A94" s="87">
        <v>89</v>
      </c>
      <c r="B94" t="s">
        <v>141</v>
      </c>
      <c r="C94">
        <v>1.2500000000000001E-2</v>
      </c>
      <c r="D94">
        <v>0.19</v>
      </c>
      <c r="E94" t="s">
        <v>122</v>
      </c>
      <c r="F94">
        <v>1.7999999999999999E-2</v>
      </c>
      <c r="G94">
        <v>0.25</v>
      </c>
      <c r="H94" s="84" t="s">
        <v>69</v>
      </c>
      <c r="I94" s="84">
        <v>0</v>
      </c>
      <c r="J94" s="84">
        <v>0.05</v>
      </c>
      <c r="K94" t="s">
        <v>142</v>
      </c>
      <c r="L94">
        <v>0</v>
      </c>
      <c r="M94">
        <v>0.05</v>
      </c>
      <c r="N94" t="s">
        <v>108</v>
      </c>
      <c r="O94">
        <v>1.4800000000000001E-2</v>
      </c>
      <c r="P94">
        <v>0.19</v>
      </c>
      <c r="Q94" t="s">
        <v>215</v>
      </c>
      <c r="R94">
        <v>1.6E-2</v>
      </c>
      <c r="S94">
        <v>0.22</v>
      </c>
      <c r="T94" t="s">
        <v>92</v>
      </c>
      <c r="U94">
        <v>0</v>
      </c>
      <c r="V94">
        <v>7.0000000000000007E-2</v>
      </c>
      <c r="W94" t="s">
        <v>264</v>
      </c>
      <c r="X94">
        <v>0</v>
      </c>
      <c r="Y94">
        <v>0</v>
      </c>
      <c r="Z94" t="s">
        <v>102</v>
      </c>
      <c r="AA94">
        <v>1.2500000000000001E-2</v>
      </c>
      <c r="AB94">
        <v>0.25</v>
      </c>
      <c r="AC94" t="s">
        <v>95</v>
      </c>
      <c r="AD94">
        <v>1.77E-2</v>
      </c>
      <c r="AE94">
        <v>0.22</v>
      </c>
      <c r="AF94" t="s">
        <v>60</v>
      </c>
      <c r="AG94">
        <v>0</v>
      </c>
      <c r="AH94">
        <v>0</v>
      </c>
      <c r="AI94" t="s">
        <v>155</v>
      </c>
      <c r="AJ94">
        <v>0</v>
      </c>
      <c r="AK94">
        <v>0.04</v>
      </c>
    </row>
    <row r="95" spans="1:37" x14ac:dyDescent="0.2">
      <c r="A95" s="87">
        <v>90</v>
      </c>
      <c r="B95" t="s">
        <v>99</v>
      </c>
      <c r="C95">
        <v>1.24E-2</v>
      </c>
      <c r="D95">
        <v>0.19</v>
      </c>
      <c r="E95" t="s">
        <v>175</v>
      </c>
      <c r="F95">
        <v>1.77E-2</v>
      </c>
      <c r="G95">
        <v>0.25</v>
      </c>
      <c r="H95" s="84" t="s">
        <v>169</v>
      </c>
      <c r="I95" s="84">
        <v>0</v>
      </c>
      <c r="J95" s="84">
        <v>0.05</v>
      </c>
      <c r="K95" t="s">
        <v>62</v>
      </c>
      <c r="L95">
        <v>0</v>
      </c>
      <c r="M95">
        <v>0.05</v>
      </c>
      <c r="N95" t="s">
        <v>153</v>
      </c>
      <c r="O95">
        <v>1.4800000000000001E-2</v>
      </c>
      <c r="P95">
        <v>0.19</v>
      </c>
      <c r="Q95" t="s">
        <v>253</v>
      </c>
      <c r="R95">
        <v>1.4999999999999999E-2</v>
      </c>
      <c r="S95">
        <v>0.2</v>
      </c>
      <c r="T95" t="s">
        <v>158</v>
      </c>
      <c r="U95">
        <v>0</v>
      </c>
      <c r="V95">
        <v>7.0000000000000007E-2</v>
      </c>
      <c r="W95" t="s">
        <v>222</v>
      </c>
      <c r="X95">
        <v>0</v>
      </c>
      <c r="Y95">
        <v>0</v>
      </c>
      <c r="Z95" t="s">
        <v>155</v>
      </c>
      <c r="AA95">
        <v>1.2500000000000001E-2</v>
      </c>
      <c r="AB95">
        <v>0.25</v>
      </c>
      <c r="AC95" t="s">
        <v>115</v>
      </c>
      <c r="AD95">
        <v>1.7399999999999999E-2</v>
      </c>
      <c r="AE95">
        <v>0.21</v>
      </c>
      <c r="AF95" t="s">
        <v>45</v>
      </c>
      <c r="AG95">
        <v>0</v>
      </c>
      <c r="AH95">
        <v>0</v>
      </c>
      <c r="AI95" t="s">
        <v>118</v>
      </c>
      <c r="AJ95">
        <v>0</v>
      </c>
      <c r="AK95">
        <v>0.04</v>
      </c>
    </row>
    <row r="96" spans="1:37" x14ac:dyDescent="0.2">
      <c r="A96" s="87">
        <v>91</v>
      </c>
      <c r="B96" t="s">
        <v>67</v>
      </c>
      <c r="C96">
        <v>1.23E-2</v>
      </c>
      <c r="D96">
        <v>0.19</v>
      </c>
      <c r="E96" t="s">
        <v>158</v>
      </c>
      <c r="F96">
        <v>1.6799999999999999E-2</v>
      </c>
      <c r="G96">
        <v>0.23</v>
      </c>
      <c r="H96" s="84" t="s">
        <v>162</v>
      </c>
      <c r="I96" s="84">
        <v>0</v>
      </c>
      <c r="J96" s="84">
        <v>0.05</v>
      </c>
      <c r="K96" t="s">
        <v>186</v>
      </c>
      <c r="L96">
        <v>0</v>
      </c>
      <c r="M96">
        <v>0.05</v>
      </c>
      <c r="N96" t="s">
        <v>169</v>
      </c>
      <c r="O96">
        <v>1.46E-2</v>
      </c>
      <c r="P96">
        <v>0.19</v>
      </c>
      <c r="Q96" t="s">
        <v>203</v>
      </c>
      <c r="R96">
        <v>1.4800000000000001E-2</v>
      </c>
      <c r="S96">
        <v>0.2</v>
      </c>
      <c r="T96" t="s">
        <v>135</v>
      </c>
      <c r="U96">
        <v>0</v>
      </c>
      <c r="V96">
        <v>7.0000000000000007E-2</v>
      </c>
      <c r="W96" t="s">
        <v>225</v>
      </c>
      <c r="X96">
        <v>0</v>
      </c>
      <c r="Y96">
        <v>0</v>
      </c>
      <c r="Z96" t="s">
        <v>228</v>
      </c>
      <c r="AA96">
        <v>1.2200000000000001E-2</v>
      </c>
      <c r="AB96">
        <v>0.24</v>
      </c>
      <c r="AC96" t="s">
        <v>118</v>
      </c>
      <c r="AD96">
        <v>1.7299999999999999E-2</v>
      </c>
      <c r="AE96">
        <v>0.21</v>
      </c>
      <c r="AF96" t="s">
        <v>75</v>
      </c>
      <c r="AG96">
        <v>0</v>
      </c>
      <c r="AH96">
        <v>0</v>
      </c>
      <c r="AI96" t="s">
        <v>352</v>
      </c>
      <c r="AJ96">
        <v>0</v>
      </c>
      <c r="AK96">
        <v>0.04</v>
      </c>
    </row>
    <row r="97" spans="1:37" x14ac:dyDescent="0.2">
      <c r="A97" s="87">
        <v>92</v>
      </c>
      <c r="B97" t="s">
        <v>220</v>
      </c>
      <c r="C97">
        <v>1.21E-2</v>
      </c>
      <c r="D97">
        <v>0.19</v>
      </c>
      <c r="E97" t="s">
        <v>68</v>
      </c>
      <c r="F97">
        <v>1.6799999999999999E-2</v>
      </c>
      <c r="G97">
        <v>0.23</v>
      </c>
      <c r="H97" s="84" t="s">
        <v>149</v>
      </c>
      <c r="I97" s="84">
        <v>0</v>
      </c>
      <c r="J97" s="84">
        <v>0.05</v>
      </c>
      <c r="K97" t="s">
        <v>147</v>
      </c>
      <c r="L97">
        <v>0</v>
      </c>
      <c r="M97">
        <v>0.05</v>
      </c>
      <c r="N97" t="s">
        <v>280</v>
      </c>
      <c r="O97">
        <v>1.4500000000000001E-2</v>
      </c>
      <c r="P97">
        <v>0.19</v>
      </c>
      <c r="Q97" t="s">
        <v>118</v>
      </c>
      <c r="R97">
        <v>1.46E-2</v>
      </c>
      <c r="S97">
        <v>0.2</v>
      </c>
      <c r="T97" t="s">
        <v>70</v>
      </c>
      <c r="U97">
        <v>0</v>
      </c>
      <c r="V97">
        <v>7.0000000000000007E-2</v>
      </c>
      <c r="W97" t="s">
        <v>189</v>
      </c>
      <c r="X97">
        <v>0</v>
      </c>
      <c r="Y97">
        <v>0</v>
      </c>
      <c r="Z97" t="s">
        <v>99</v>
      </c>
      <c r="AA97">
        <v>1.21E-2</v>
      </c>
      <c r="AB97">
        <v>0.24</v>
      </c>
      <c r="AC97" t="s">
        <v>190</v>
      </c>
      <c r="AD97">
        <v>1.7299999999999999E-2</v>
      </c>
      <c r="AE97">
        <v>0.21</v>
      </c>
      <c r="AF97" t="s">
        <v>252</v>
      </c>
      <c r="AG97">
        <v>0</v>
      </c>
      <c r="AH97">
        <v>0</v>
      </c>
      <c r="AI97" t="s">
        <v>230</v>
      </c>
      <c r="AJ97">
        <v>0</v>
      </c>
      <c r="AK97">
        <v>0.04</v>
      </c>
    </row>
    <row r="98" spans="1:37" x14ac:dyDescent="0.2">
      <c r="A98" s="87">
        <v>93</v>
      </c>
      <c r="B98" t="s">
        <v>263</v>
      </c>
      <c r="C98">
        <v>1.21E-2</v>
      </c>
      <c r="D98">
        <v>0.19</v>
      </c>
      <c r="E98" t="s">
        <v>140</v>
      </c>
      <c r="F98">
        <v>1.66E-2</v>
      </c>
      <c r="G98">
        <v>0.23</v>
      </c>
      <c r="H98" s="84" t="s">
        <v>143</v>
      </c>
      <c r="I98" s="84">
        <v>0</v>
      </c>
      <c r="J98" s="84">
        <v>0.05</v>
      </c>
      <c r="K98" t="s">
        <v>135</v>
      </c>
      <c r="L98">
        <v>0</v>
      </c>
      <c r="M98">
        <v>0.05</v>
      </c>
      <c r="N98" t="s">
        <v>137</v>
      </c>
      <c r="O98">
        <v>1.4500000000000001E-2</v>
      </c>
      <c r="P98">
        <v>0.19</v>
      </c>
      <c r="Q98" t="s">
        <v>209</v>
      </c>
      <c r="R98">
        <v>1.4E-2</v>
      </c>
      <c r="S98">
        <v>0.19</v>
      </c>
      <c r="T98" t="s">
        <v>103</v>
      </c>
      <c r="U98">
        <v>0</v>
      </c>
      <c r="V98">
        <v>0.06</v>
      </c>
      <c r="W98" t="s">
        <v>227</v>
      </c>
      <c r="X98">
        <v>0</v>
      </c>
      <c r="Y98">
        <v>0</v>
      </c>
      <c r="Z98" t="s">
        <v>94</v>
      </c>
      <c r="AA98">
        <v>1.1900000000000001E-2</v>
      </c>
      <c r="AB98">
        <v>0.24</v>
      </c>
      <c r="AC98" t="s">
        <v>108</v>
      </c>
      <c r="AD98">
        <v>1.72E-2</v>
      </c>
      <c r="AE98">
        <v>0.21</v>
      </c>
      <c r="AF98" t="s">
        <v>122</v>
      </c>
      <c r="AG98">
        <v>0</v>
      </c>
      <c r="AH98">
        <v>0</v>
      </c>
      <c r="AI98" t="s">
        <v>80</v>
      </c>
      <c r="AJ98">
        <v>0</v>
      </c>
      <c r="AK98">
        <v>0.04</v>
      </c>
    </row>
    <row r="99" spans="1:37" x14ac:dyDescent="0.2">
      <c r="A99" s="87">
        <v>94</v>
      </c>
      <c r="B99" t="s">
        <v>78</v>
      </c>
      <c r="C99">
        <v>1.18E-2</v>
      </c>
      <c r="D99">
        <v>0.18</v>
      </c>
      <c r="E99" t="s">
        <v>87</v>
      </c>
      <c r="F99">
        <v>1.6199999999999999E-2</v>
      </c>
      <c r="G99">
        <v>0.23</v>
      </c>
      <c r="H99" s="84" t="s">
        <v>219</v>
      </c>
      <c r="I99" s="84">
        <v>0</v>
      </c>
      <c r="J99" s="84">
        <v>0.05</v>
      </c>
      <c r="K99" t="s">
        <v>236</v>
      </c>
      <c r="L99">
        <v>0</v>
      </c>
      <c r="M99">
        <v>0.04</v>
      </c>
      <c r="N99" t="s">
        <v>270</v>
      </c>
      <c r="O99">
        <v>1.4200000000000001E-2</v>
      </c>
      <c r="P99">
        <v>0.18</v>
      </c>
      <c r="Q99" t="s">
        <v>333</v>
      </c>
      <c r="R99">
        <v>1.4E-2</v>
      </c>
      <c r="S99">
        <v>0.19</v>
      </c>
      <c r="T99" t="s">
        <v>169</v>
      </c>
      <c r="U99">
        <v>0</v>
      </c>
      <c r="V99">
        <v>0.06</v>
      </c>
      <c r="W99" t="s">
        <v>229</v>
      </c>
      <c r="X99">
        <v>0</v>
      </c>
      <c r="Y99">
        <v>0</v>
      </c>
      <c r="Z99" t="s">
        <v>178</v>
      </c>
      <c r="AA99">
        <v>1.17E-2</v>
      </c>
      <c r="AB99">
        <v>0.24</v>
      </c>
      <c r="AC99" t="s">
        <v>197</v>
      </c>
      <c r="AD99">
        <v>1.6899999999999998E-2</v>
      </c>
      <c r="AE99">
        <v>0.21</v>
      </c>
      <c r="AF99" t="s">
        <v>272</v>
      </c>
      <c r="AG99">
        <v>0</v>
      </c>
      <c r="AH99">
        <v>0</v>
      </c>
      <c r="AI99" t="s">
        <v>110</v>
      </c>
      <c r="AJ99">
        <v>0</v>
      </c>
      <c r="AK99">
        <v>0.04</v>
      </c>
    </row>
    <row r="100" spans="1:37" x14ac:dyDescent="0.2">
      <c r="A100" s="87">
        <v>95</v>
      </c>
      <c r="B100" t="s">
        <v>146</v>
      </c>
      <c r="C100">
        <v>1.1299999999999999E-2</v>
      </c>
      <c r="D100">
        <v>0.18</v>
      </c>
      <c r="E100" t="s">
        <v>162</v>
      </c>
      <c r="F100">
        <v>1.5599999999999999E-2</v>
      </c>
      <c r="G100">
        <v>0.22</v>
      </c>
      <c r="H100" s="84" t="s">
        <v>216</v>
      </c>
      <c r="I100" s="84">
        <v>0</v>
      </c>
      <c r="J100" s="84">
        <v>0.04</v>
      </c>
      <c r="K100" t="s">
        <v>132</v>
      </c>
      <c r="L100">
        <v>0</v>
      </c>
      <c r="M100">
        <v>0.04</v>
      </c>
      <c r="N100" t="s">
        <v>80</v>
      </c>
      <c r="O100">
        <v>1.4200000000000001E-2</v>
      </c>
      <c r="P100">
        <v>0.18</v>
      </c>
      <c r="Q100" t="s">
        <v>172</v>
      </c>
      <c r="R100">
        <v>1.38E-2</v>
      </c>
      <c r="S100">
        <v>0.19</v>
      </c>
      <c r="T100" t="s">
        <v>101</v>
      </c>
      <c r="U100">
        <v>0</v>
      </c>
      <c r="V100">
        <v>0.06</v>
      </c>
      <c r="W100" t="s">
        <v>84</v>
      </c>
      <c r="X100">
        <v>0</v>
      </c>
      <c r="Y100">
        <v>0</v>
      </c>
      <c r="Z100" t="s">
        <v>201</v>
      </c>
      <c r="AA100">
        <v>1.14E-2</v>
      </c>
      <c r="AB100">
        <v>0.23</v>
      </c>
      <c r="AC100" t="s">
        <v>216</v>
      </c>
      <c r="AD100">
        <v>1.6400000000000001E-2</v>
      </c>
      <c r="AE100">
        <v>0.2</v>
      </c>
      <c r="AF100" t="s">
        <v>274</v>
      </c>
      <c r="AG100">
        <v>0</v>
      </c>
      <c r="AH100">
        <v>0</v>
      </c>
      <c r="AI100" t="s">
        <v>172</v>
      </c>
      <c r="AJ100">
        <v>0</v>
      </c>
      <c r="AK100">
        <v>0.04</v>
      </c>
    </row>
    <row r="101" spans="1:37" x14ac:dyDescent="0.2">
      <c r="A101" s="87">
        <v>96</v>
      </c>
      <c r="B101" t="s">
        <v>118</v>
      </c>
      <c r="C101">
        <v>1.1299999999999999E-2</v>
      </c>
      <c r="D101">
        <v>0.18</v>
      </c>
      <c r="E101" t="s">
        <v>119</v>
      </c>
      <c r="F101">
        <v>1.54E-2</v>
      </c>
      <c r="G101">
        <v>0.21</v>
      </c>
      <c r="H101" s="84" t="s">
        <v>73</v>
      </c>
      <c r="I101" s="84">
        <v>0</v>
      </c>
      <c r="J101" s="84">
        <v>0.04</v>
      </c>
      <c r="K101" t="s">
        <v>83</v>
      </c>
      <c r="L101">
        <v>0</v>
      </c>
      <c r="M101">
        <v>0.04</v>
      </c>
      <c r="N101" t="s">
        <v>116</v>
      </c>
      <c r="O101">
        <v>1.41E-2</v>
      </c>
      <c r="P101">
        <v>0.18</v>
      </c>
      <c r="Q101" t="s">
        <v>110</v>
      </c>
      <c r="R101">
        <v>1.38E-2</v>
      </c>
      <c r="S101">
        <v>0.19</v>
      </c>
      <c r="U101">
        <v>0</v>
      </c>
      <c r="V101">
        <v>0.06</v>
      </c>
      <c r="W101" t="s">
        <v>233</v>
      </c>
      <c r="X101">
        <v>0</v>
      </c>
      <c r="Y101">
        <v>0</v>
      </c>
      <c r="Z101" t="s">
        <v>89</v>
      </c>
      <c r="AA101">
        <v>1.14E-2</v>
      </c>
      <c r="AB101">
        <v>0.23</v>
      </c>
      <c r="AC101" t="s">
        <v>176</v>
      </c>
      <c r="AD101">
        <v>1.6E-2</v>
      </c>
      <c r="AE101">
        <v>0.2</v>
      </c>
      <c r="AF101" t="s">
        <v>275</v>
      </c>
      <c r="AG101">
        <v>0</v>
      </c>
      <c r="AH101">
        <v>0</v>
      </c>
      <c r="AI101" t="s">
        <v>122</v>
      </c>
      <c r="AJ101">
        <v>0</v>
      </c>
      <c r="AK101">
        <v>0.04</v>
      </c>
    </row>
    <row r="102" spans="1:37" x14ac:dyDescent="0.2">
      <c r="A102" s="87">
        <v>97</v>
      </c>
      <c r="B102" t="s">
        <v>207</v>
      </c>
      <c r="C102">
        <v>1.12E-2</v>
      </c>
      <c r="D102">
        <v>0.17</v>
      </c>
      <c r="E102" t="s">
        <v>115</v>
      </c>
      <c r="F102">
        <v>1.5299999999999999E-2</v>
      </c>
      <c r="G102">
        <v>0.21</v>
      </c>
      <c r="H102" s="84" t="s">
        <v>150</v>
      </c>
      <c r="I102" s="84">
        <v>0</v>
      </c>
      <c r="J102" s="84">
        <v>0.04</v>
      </c>
      <c r="K102" t="s">
        <v>155</v>
      </c>
      <c r="L102">
        <v>0</v>
      </c>
      <c r="M102">
        <v>0.04</v>
      </c>
      <c r="N102" t="s">
        <v>115</v>
      </c>
      <c r="O102">
        <v>1.41E-2</v>
      </c>
      <c r="P102">
        <v>0.18</v>
      </c>
      <c r="Q102" t="s">
        <v>140</v>
      </c>
      <c r="R102">
        <v>1.2999999999999999E-2</v>
      </c>
      <c r="S102">
        <v>0.18</v>
      </c>
      <c r="T102" t="s">
        <v>137</v>
      </c>
      <c r="U102">
        <v>0</v>
      </c>
      <c r="V102">
        <v>0.06</v>
      </c>
      <c r="W102" t="s">
        <v>235</v>
      </c>
      <c r="X102">
        <v>0</v>
      </c>
      <c r="Y102">
        <v>0</v>
      </c>
      <c r="Z102" t="s">
        <v>116</v>
      </c>
      <c r="AA102">
        <v>1.1299999999999999E-2</v>
      </c>
      <c r="AB102">
        <v>0.23</v>
      </c>
      <c r="AC102" t="s">
        <v>141</v>
      </c>
      <c r="AD102">
        <v>1.5800000000000002E-2</v>
      </c>
      <c r="AE102">
        <v>0.19</v>
      </c>
      <c r="AF102" t="s">
        <v>277</v>
      </c>
      <c r="AG102">
        <v>0</v>
      </c>
      <c r="AH102">
        <v>0</v>
      </c>
      <c r="AI102" t="s">
        <v>82</v>
      </c>
      <c r="AJ102">
        <v>0</v>
      </c>
      <c r="AK102">
        <v>0.03</v>
      </c>
    </row>
    <row r="103" spans="1:37" x14ac:dyDescent="0.2">
      <c r="A103" s="87">
        <v>98</v>
      </c>
      <c r="B103" t="s">
        <v>259</v>
      </c>
      <c r="C103">
        <v>1.11E-2</v>
      </c>
      <c r="D103">
        <v>0.17</v>
      </c>
      <c r="E103" t="s">
        <v>82</v>
      </c>
      <c r="F103">
        <v>1.47E-2</v>
      </c>
      <c r="G103">
        <v>0.21</v>
      </c>
      <c r="H103" s="84" t="s">
        <v>111</v>
      </c>
      <c r="I103" s="84">
        <v>0</v>
      </c>
      <c r="J103" s="84">
        <v>0.04</v>
      </c>
      <c r="K103" t="s">
        <v>207</v>
      </c>
      <c r="L103">
        <v>0</v>
      </c>
      <c r="M103">
        <v>0.04</v>
      </c>
      <c r="N103" t="s">
        <v>121</v>
      </c>
      <c r="O103">
        <v>1.3899999999999999E-2</v>
      </c>
      <c r="P103">
        <v>0.18</v>
      </c>
      <c r="Q103" t="s">
        <v>99</v>
      </c>
      <c r="R103">
        <v>1.29E-2</v>
      </c>
      <c r="S103">
        <v>0.17</v>
      </c>
      <c r="T103" t="s">
        <v>110</v>
      </c>
      <c r="U103">
        <v>0</v>
      </c>
      <c r="V103">
        <v>0.06</v>
      </c>
      <c r="W103" t="s">
        <v>124</v>
      </c>
      <c r="X103">
        <v>0</v>
      </c>
      <c r="Y103">
        <v>0</v>
      </c>
      <c r="Z103" t="s">
        <v>126</v>
      </c>
      <c r="AA103">
        <v>1.06E-2</v>
      </c>
      <c r="AB103">
        <v>0.21</v>
      </c>
      <c r="AC103" t="s">
        <v>142</v>
      </c>
      <c r="AD103">
        <v>1.55E-2</v>
      </c>
      <c r="AE103">
        <v>0.19</v>
      </c>
      <c r="AF103" t="s">
        <v>278</v>
      </c>
      <c r="AG103">
        <v>0</v>
      </c>
      <c r="AH103">
        <v>0</v>
      </c>
      <c r="AI103" t="s">
        <v>65</v>
      </c>
      <c r="AJ103">
        <v>0</v>
      </c>
      <c r="AK103">
        <v>0.03</v>
      </c>
    </row>
    <row r="104" spans="1:37" x14ac:dyDescent="0.2">
      <c r="A104" s="87">
        <v>99</v>
      </c>
      <c r="B104" t="s">
        <v>150</v>
      </c>
      <c r="C104">
        <v>1.0999999999999999E-2</v>
      </c>
      <c r="D104">
        <v>0.17</v>
      </c>
      <c r="E104" t="s">
        <v>135</v>
      </c>
      <c r="F104">
        <v>1.46E-2</v>
      </c>
      <c r="G104">
        <v>0.2</v>
      </c>
      <c r="H104" s="84" t="s">
        <v>89</v>
      </c>
      <c r="I104" s="84">
        <v>0</v>
      </c>
      <c r="J104" s="84">
        <v>0.04</v>
      </c>
      <c r="K104" t="s">
        <v>209</v>
      </c>
      <c r="L104">
        <v>0</v>
      </c>
      <c r="M104">
        <v>0.04</v>
      </c>
      <c r="N104" t="s">
        <v>84</v>
      </c>
      <c r="O104">
        <v>1.38E-2</v>
      </c>
      <c r="P104">
        <v>0.18</v>
      </c>
      <c r="Q104" t="s">
        <v>177</v>
      </c>
      <c r="R104">
        <v>1.29E-2</v>
      </c>
      <c r="S104">
        <v>0.17</v>
      </c>
      <c r="T104" t="s">
        <v>98</v>
      </c>
      <c r="U104">
        <v>0</v>
      </c>
      <c r="V104">
        <v>0.06</v>
      </c>
      <c r="W104" t="s">
        <v>236</v>
      </c>
      <c r="X104">
        <v>0</v>
      </c>
      <c r="Y104">
        <v>0</v>
      </c>
      <c r="Z104" t="s">
        <v>130</v>
      </c>
      <c r="AA104">
        <v>1.06E-2</v>
      </c>
      <c r="AB104">
        <v>0.21</v>
      </c>
      <c r="AC104" t="s">
        <v>139</v>
      </c>
      <c r="AD104">
        <v>1.4800000000000001E-2</v>
      </c>
      <c r="AE104">
        <v>0.18</v>
      </c>
      <c r="AF104" t="s">
        <v>279</v>
      </c>
      <c r="AG104">
        <v>0</v>
      </c>
      <c r="AH104">
        <v>0</v>
      </c>
      <c r="AI104" t="s">
        <v>154</v>
      </c>
      <c r="AJ104">
        <v>0</v>
      </c>
      <c r="AK104">
        <v>0.03</v>
      </c>
    </row>
    <row r="105" spans="1:37" x14ac:dyDescent="0.2">
      <c r="A105" s="87">
        <v>100</v>
      </c>
      <c r="B105" t="s">
        <v>170</v>
      </c>
      <c r="C105">
        <v>1.09E-2</v>
      </c>
      <c r="D105">
        <v>0.17</v>
      </c>
      <c r="E105" t="s">
        <v>208</v>
      </c>
      <c r="F105">
        <v>1.46E-2</v>
      </c>
      <c r="G105">
        <v>0.2</v>
      </c>
      <c r="H105" s="84" t="s">
        <v>160</v>
      </c>
      <c r="I105" s="84">
        <v>0</v>
      </c>
      <c r="J105" s="84">
        <v>0.04</v>
      </c>
      <c r="K105" t="s">
        <v>131</v>
      </c>
      <c r="L105">
        <v>0</v>
      </c>
      <c r="M105">
        <v>0.04</v>
      </c>
      <c r="N105" t="s">
        <v>132</v>
      </c>
      <c r="O105">
        <v>1.3599999999999999E-2</v>
      </c>
      <c r="P105">
        <v>0.18</v>
      </c>
      <c r="Q105" t="s">
        <v>102</v>
      </c>
      <c r="R105">
        <v>1.2800000000000001E-2</v>
      </c>
      <c r="S105">
        <v>0.17</v>
      </c>
      <c r="T105" t="s">
        <v>216</v>
      </c>
      <c r="U105">
        <v>0</v>
      </c>
      <c r="V105">
        <v>0.05</v>
      </c>
      <c r="W105" t="s">
        <v>62</v>
      </c>
      <c r="X105">
        <v>0</v>
      </c>
      <c r="Y105">
        <v>0</v>
      </c>
      <c r="Z105" t="s">
        <v>68</v>
      </c>
      <c r="AA105">
        <v>0.01</v>
      </c>
      <c r="AB105">
        <v>0.2</v>
      </c>
      <c r="AC105" t="s">
        <v>209</v>
      </c>
      <c r="AD105">
        <v>1.3899999999999999E-2</v>
      </c>
      <c r="AE105">
        <v>0.17</v>
      </c>
      <c r="AF105" t="s">
        <v>281</v>
      </c>
      <c r="AG105">
        <v>0</v>
      </c>
      <c r="AH105">
        <v>0</v>
      </c>
      <c r="AI105" t="s">
        <v>208</v>
      </c>
      <c r="AJ105">
        <v>0</v>
      </c>
      <c r="AK105">
        <v>0.03</v>
      </c>
    </row>
    <row r="106" spans="1:37" x14ac:dyDescent="0.2">
      <c r="A106" s="87">
        <v>101</v>
      </c>
      <c r="B106" t="s">
        <v>91</v>
      </c>
      <c r="C106">
        <v>1.06E-2</v>
      </c>
      <c r="D106">
        <v>0.17</v>
      </c>
      <c r="E106" t="s">
        <v>123</v>
      </c>
      <c r="F106">
        <v>1.3899999999999999E-2</v>
      </c>
      <c r="G106">
        <v>0.19</v>
      </c>
      <c r="H106" s="84" t="s">
        <v>161</v>
      </c>
      <c r="I106" s="84">
        <v>0</v>
      </c>
      <c r="J106" s="84">
        <v>0.04</v>
      </c>
      <c r="K106" t="s">
        <v>158</v>
      </c>
      <c r="L106">
        <v>0</v>
      </c>
      <c r="M106">
        <v>0.04</v>
      </c>
      <c r="N106" t="s">
        <v>95</v>
      </c>
      <c r="O106">
        <v>1.2999999999999999E-2</v>
      </c>
      <c r="P106">
        <v>0.17</v>
      </c>
      <c r="Q106" t="s">
        <v>170</v>
      </c>
      <c r="R106">
        <v>1.2500000000000001E-2</v>
      </c>
      <c r="S106">
        <v>0.17</v>
      </c>
      <c r="T106" t="s">
        <v>323</v>
      </c>
      <c r="U106">
        <v>0</v>
      </c>
      <c r="V106">
        <v>0.05</v>
      </c>
      <c r="W106" t="s">
        <v>239</v>
      </c>
      <c r="X106">
        <v>0</v>
      </c>
      <c r="Y106">
        <v>0</v>
      </c>
      <c r="Z106" t="s">
        <v>307</v>
      </c>
      <c r="AA106">
        <v>0.01</v>
      </c>
      <c r="AB106">
        <v>0.2</v>
      </c>
      <c r="AC106" t="s">
        <v>68</v>
      </c>
      <c r="AD106">
        <v>1.38E-2</v>
      </c>
      <c r="AE106">
        <v>0.17</v>
      </c>
      <c r="AF106" t="s">
        <v>283</v>
      </c>
      <c r="AG106">
        <v>0</v>
      </c>
      <c r="AH106">
        <v>0</v>
      </c>
      <c r="AI106" t="s">
        <v>94</v>
      </c>
      <c r="AJ106">
        <v>0</v>
      </c>
      <c r="AK106">
        <v>0.03</v>
      </c>
    </row>
    <row r="107" spans="1:37" x14ac:dyDescent="0.2">
      <c r="A107" s="87">
        <v>102</v>
      </c>
      <c r="B107" t="s">
        <v>160</v>
      </c>
      <c r="C107">
        <v>1.0500000000000001E-2</v>
      </c>
      <c r="D107">
        <v>0.16</v>
      </c>
      <c r="E107" t="s">
        <v>66</v>
      </c>
      <c r="F107">
        <v>1.3899999999999999E-2</v>
      </c>
      <c r="G107">
        <v>0.19</v>
      </c>
      <c r="H107" s="84" t="s">
        <v>142</v>
      </c>
      <c r="I107" s="84">
        <v>0</v>
      </c>
      <c r="J107" s="84">
        <v>0.04</v>
      </c>
      <c r="K107" t="s">
        <v>263</v>
      </c>
      <c r="L107">
        <v>0</v>
      </c>
      <c r="M107">
        <v>0.03</v>
      </c>
      <c r="N107" t="s">
        <v>93</v>
      </c>
      <c r="O107">
        <v>1.29E-2</v>
      </c>
      <c r="P107">
        <v>0.17</v>
      </c>
      <c r="Q107" t="s">
        <v>176</v>
      </c>
      <c r="R107">
        <v>1.23E-2</v>
      </c>
      <c r="S107">
        <v>0.17</v>
      </c>
      <c r="T107" t="s">
        <v>263</v>
      </c>
      <c r="U107">
        <v>0</v>
      </c>
      <c r="V107">
        <v>0.05</v>
      </c>
      <c r="W107" t="s">
        <v>140</v>
      </c>
      <c r="X107">
        <v>0</v>
      </c>
      <c r="Y107">
        <v>0</v>
      </c>
      <c r="Z107" t="s">
        <v>96</v>
      </c>
      <c r="AA107">
        <v>9.9000000000000008E-3</v>
      </c>
      <c r="AB107">
        <v>0.2</v>
      </c>
      <c r="AC107" t="s">
        <v>146</v>
      </c>
      <c r="AD107">
        <v>1.3599999999999999E-2</v>
      </c>
      <c r="AE107">
        <v>0.17</v>
      </c>
      <c r="AF107" t="s">
        <v>285</v>
      </c>
      <c r="AG107">
        <v>0</v>
      </c>
      <c r="AH107">
        <v>0</v>
      </c>
      <c r="AI107" t="s">
        <v>166</v>
      </c>
      <c r="AJ107">
        <v>0</v>
      </c>
      <c r="AK107">
        <v>0.03</v>
      </c>
    </row>
    <row r="108" spans="1:37" x14ac:dyDescent="0.2">
      <c r="A108" s="87">
        <v>103</v>
      </c>
      <c r="B108" t="s">
        <v>115</v>
      </c>
      <c r="C108">
        <v>1.04E-2</v>
      </c>
      <c r="D108">
        <v>0.16</v>
      </c>
      <c r="E108" t="s">
        <v>83</v>
      </c>
      <c r="F108">
        <v>1.35E-2</v>
      </c>
      <c r="G108">
        <v>0.19</v>
      </c>
      <c r="H108" s="84" t="s">
        <v>180</v>
      </c>
      <c r="I108" s="84">
        <v>0</v>
      </c>
      <c r="J108" s="84">
        <v>0.04</v>
      </c>
      <c r="K108" t="s">
        <v>80</v>
      </c>
      <c r="L108">
        <v>0</v>
      </c>
      <c r="M108">
        <v>0.03</v>
      </c>
      <c r="N108" t="s">
        <v>98</v>
      </c>
      <c r="O108">
        <v>1.2699999999999999E-2</v>
      </c>
      <c r="P108">
        <v>0.16</v>
      </c>
      <c r="Q108" t="s">
        <v>120</v>
      </c>
      <c r="R108">
        <v>1.2200000000000001E-2</v>
      </c>
      <c r="S108">
        <v>0.16</v>
      </c>
      <c r="T108" t="s">
        <v>264</v>
      </c>
      <c r="U108">
        <v>0</v>
      </c>
      <c r="V108">
        <v>0.05</v>
      </c>
      <c r="W108" t="s">
        <v>79</v>
      </c>
      <c r="X108">
        <v>0</v>
      </c>
      <c r="Y108">
        <v>0</v>
      </c>
      <c r="Z108" t="s">
        <v>81</v>
      </c>
      <c r="AA108">
        <v>9.9000000000000008E-3</v>
      </c>
      <c r="AB108">
        <v>0.2</v>
      </c>
      <c r="AC108" t="s">
        <v>135</v>
      </c>
      <c r="AD108">
        <v>1.3299999999999999E-2</v>
      </c>
      <c r="AE108">
        <v>0.16</v>
      </c>
      <c r="AF108" t="s">
        <v>286</v>
      </c>
      <c r="AG108">
        <v>0</v>
      </c>
      <c r="AH108">
        <v>0</v>
      </c>
      <c r="AI108" t="s">
        <v>174</v>
      </c>
      <c r="AJ108">
        <v>0</v>
      </c>
      <c r="AK108">
        <v>0.03</v>
      </c>
    </row>
    <row r="109" spans="1:37" x14ac:dyDescent="0.2">
      <c r="A109" s="87">
        <v>104</v>
      </c>
      <c r="B109" t="s">
        <v>216</v>
      </c>
      <c r="C109">
        <v>1.0200000000000001E-2</v>
      </c>
      <c r="D109">
        <v>0.16</v>
      </c>
      <c r="E109" t="s">
        <v>120</v>
      </c>
      <c r="F109">
        <v>1.34E-2</v>
      </c>
      <c r="G109">
        <v>0.19</v>
      </c>
      <c r="H109" s="84" t="s">
        <v>61</v>
      </c>
      <c r="I109" s="84">
        <v>0</v>
      </c>
      <c r="J109" s="84">
        <v>0.04</v>
      </c>
      <c r="K109" t="s">
        <v>99</v>
      </c>
      <c r="L109">
        <v>0</v>
      </c>
      <c r="M109">
        <v>0.03</v>
      </c>
      <c r="N109" t="s">
        <v>117</v>
      </c>
      <c r="O109">
        <v>1.24E-2</v>
      </c>
      <c r="P109">
        <v>0.16</v>
      </c>
      <c r="Q109" t="s">
        <v>180</v>
      </c>
      <c r="R109">
        <v>1.21E-2</v>
      </c>
      <c r="S109">
        <v>0.16</v>
      </c>
      <c r="T109" t="s">
        <v>178</v>
      </c>
      <c r="U109">
        <v>0</v>
      </c>
      <c r="V109">
        <v>0.05</v>
      </c>
      <c r="W109" t="s">
        <v>268</v>
      </c>
      <c r="X109">
        <v>0</v>
      </c>
      <c r="Y109">
        <v>0</v>
      </c>
      <c r="Z109" t="s">
        <v>91</v>
      </c>
      <c r="AA109">
        <v>9.5999999999999992E-3</v>
      </c>
      <c r="AB109">
        <v>0.19</v>
      </c>
      <c r="AC109" t="s">
        <v>204</v>
      </c>
      <c r="AD109">
        <v>1.3299999999999999E-2</v>
      </c>
      <c r="AE109">
        <v>0.16</v>
      </c>
      <c r="AF109" t="s">
        <v>289</v>
      </c>
      <c r="AG109">
        <v>0</v>
      </c>
      <c r="AH109">
        <v>0</v>
      </c>
      <c r="AI109" t="s">
        <v>97</v>
      </c>
      <c r="AJ109">
        <v>0</v>
      </c>
      <c r="AK109">
        <v>0.03</v>
      </c>
    </row>
    <row r="110" spans="1:37" x14ac:dyDescent="0.2">
      <c r="A110" s="87">
        <v>105</v>
      </c>
      <c r="B110" t="s">
        <v>204</v>
      </c>
      <c r="C110">
        <v>1.0200000000000001E-2</v>
      </c>
      <c r="D110">
        <v>0.16</v>
      </c>
      <c r="E110" t="s">
        <v>255</v>
      </c>
      <c r="F110">
        <v>1.3299999999999999E-2</v>
      </c>
      <c r="G110">
        <v>0.19</v>
      </c>
      <c r="H110" s="84" t="s">
        <v>176</v>
      </c>
      <c r="I110" s="84">
        <v>0</v>
      </c>
      <c r="J110" s="84">
        <v>0.03</v>
      </c>
      <c r="K110" t="s">
        <v>145</v>
      </c>
      <c r="L110">
        <v>0</v>
      </c>
      <c r="M110">
        <v>0.03</v>
      </c>
      <c r="N110" t="s">
        <v>101</v>
      </c>
      <c r="O110">
        <v>1.21E-2</v>
      </c>
      <c r="P110">
        <v>0.16</v>
      </c>
      <c r="Q110" t="s">
        <v>200</v>
      </c>
      <c r="R110">
        <v>1.17E-2</v>
      </c>
      <c r="S110">
        <v>0.16</v>
      </c>
      <c r="T110" t="s">
        <v>115</v>
      </c>
      <c r="U110">
        <v>0</v>
      </c>
      <c r="V110">
        <v>0.05</v>
      </c>
      <c r="W110" t="s">
        <v>152</v>
      </c>
      <c r="X110">
        <v>0</v>
      </c>
      <c r="Y110">
        <v>0</v>
      </c>
      <c r="Z110" t="s">
        <v>295</v>
      </c>
      <c r="AA110">
        <v>9.5999999999999992E-3</v>
      </c>
      <c r="AB110">
        <v>0.19</v>
      </c>
      <c r="AC110" t="s">
        <v>116</v>
      </c>
      <c r="AD110">
        <v>1.32E-2</v>
      </c>
      <c r="AE110">
        <v>0.16</v>
      </c>
      <c r="AF110" t="s">
        <v>288</v>
      </c>
      <c r="AG110">
        <v>0</v>
      </c>
      <c r="AH110">
        <v>0</v>
      </c>
      <c r="AI110" t="s">
        <v>253</v>
      </c>
      <c r="AJ110">
        <v>0</v>
      </c>
      <c r="AK110">
        <v>0.03</v>
      </c>
    </row>
    <row r="111" spans="1:37" x14ac:dyDescent="0.2">
      <c r="A111" s="87">
        <v>106</v>
      </c>
      <c r="B111" t="s">
        <v>101</v>
      </c>
      <c r="C111">
        <v>1.0200000000000001E-2</v>
      </c>
      <c r="D111">
        <v>0.16</v>
      </c>
      <c r="E111" t="s">
        <v>190</v>
      </c>
      <c r="F111">
        <v>1.29E-2</v>
      </c>
      <c r="G111">
        <v>0.18</v>
      </c>
      <c r="H111" s="84" t="s">
        <v>179</v>
      </c>
      <c r="I111" s="84">
        <v>0</v>
      </c>
      <c r="J111" s="84">
        <v>0.03</v>
      </c>
      <c r="K111" t="s">
        <v>304</v>
      </c>
      <c r="L111">
        <v>0</v>
      </c>
      <c r="M111">
        <v>0.03</v>
      </c>
      <c r="N111" t="s">
        <v>134</v>
      </c>
      <c r="O111">
        <v>1.1299999999999999E-2</v>
      </c>
      <c r="P111">
        <v>0.15</v>
      </c>
      <c r="Q111" t="s">
        <v>91</v>
      </c>
      <c r="R111">
        <v>1.1599999999999999E-2</v>
      </c>
      <c r="S111">
        <v>0.16</v>
      </c>
      <c r="T111" t="s">
        <v>266</v>
      </c>
      <c r="U111">
        <v>0</v>
      </c>
      <c r="V111">
        <v>0.05</v>
      </c>
      <c r="W111" t="s">
        <v>82</v>
      </c>
      <c r="X111">
        <v>0</v>
      </c>
      <c r="Y111">
        <v>0</v>
      </c>
      <c r="Z111" t="s">
        <v>158</v>
      </c>
      <c r="AA111">
        <v>9.4000000000000004E-3</v>
      </c>
      <c r="AB111">
        <v>0.19</v>
      </c>
      <c r="AC111" t="s">
        <v>331</v>
      </c>
      <c r="AD111">
        <v>1.3100000000000001E-2</v>
      </c>
      <c r="AE111">
        <v>0.16</v>
      </c>
      <c r="AF111" t="s">
        <v>291</v>
      </c>
      <c r="AG111">
        <v>0</v>
      </c>
      <c r="AH111">
        <v>0</v>
      </c>
      <c r="AI111" t="s">
        <v>125</v>
      </c>
      <c r="AJ111">
        <v>0</v>
      </c>
      <c r="AK111">
        <v>0.03</v>
      </c>
    </row>
    <row r="112" spans="1:37" x14ac:dyDescent="0.2">
      <c r="A112" s="87">
        <v>107</v>
      </c>
      <c r="B112" t="s">
        <v>155</v>
      </c>
      <c r="C112">
        <v>9.9000000000000008E-3</v>
      </c>
      <c r="D112">
        <v>0.15</v>
      </c>
      <c r="E112" t="s">
        <v>220</v>
      </c>
      <c r="F112">
        <v>1.29E-2</v>
      </c>
      <c r="G112">
        <v>0.18</v>
      </c>
      <c r="H112" s="84" t="s">
        <v>103</v>
      </c>
      <c r="I112" s="84">
        <v>0</v>
      </c>
      <c r="J112" s="84">
        <v>0.03</v>
      </c>
      <c r="K112" t="s">
        <v>82</v>
      </c>
      <c r="L112">
        <v>0</v>
      </c>
      <c r="M112">
        <v>0.03</v>
      </c>
      <c r="N112" t="s">
        <v>167</v>
      </c>
      <c r="O112">
        <v>1.1299999999999999E-2</v>
      </c>
      <c r="P112">
        <v>0.15</v>
      </c>
      <c r="Q112" t="s">
        <v>109</v>
      </c>
      <c r="R112">
        <v>1.1599999999999999E-2</v>
      </c>
      <c r="S112">
        <v>0.16</v>
      </c>
      <c r="T112" t="s">
        <v>214</v>
      </c>
      <c r="U112">
        <v>0</v>
      </c>
      <c r="V112">
        <v>0.05</v>
      </c>
      <c r="W112" t="s">
        <v>242</v>
      </c>
      <c r="X112">
        <v>0</v>
      </c>
      <c r="Y112">
        <v>0</v>
      </c>
      <c r="Z112" t="s">
        <v>177</v>
      </c>
      <c r="AA112">
        <v>9.4000000000000004E-3</v>
      </c>
      <c r="AB112">
        <v>0.19</v>
      </c>
      <c r="AC112" t="s">
        <v>143</v>
      </c>
      <c r="AD112">
        <v>1.2999999999999999E-2</v>
      </c>
      <c r="AE112">
        <v>0.16</v>
      </c>
      <c r="AF112" t="s">
        <v>292</v>
      </c>
      <c r="AG112">
        <v>0</v>
      </c>
      <c r="AH112">
        <v>0</v>
      </c>
      <c r="AI112" t="s">
        <v>203</v>
      </c>
      <c r="AJ112">
        <v>0</v>
      </c>
      <c r="AK112">
        <v>0.03</v>
      </c>
    </row>
    <row r="113" spans="1:37" x14ac:dyDescent="0.2">
      <c r="A113" s="87">
        <v>108</v>
      </c>
      <c r="B113" t="s">
        <v>105</v>
      </c>
      <c r="C113">
        <v>9.7999999999999997E-3</v>
      </c>
      <c r="D113">
        <v>0.15</v>
      </c>
      <c r="E113" t="s">
        <v>180</v>
      </c>
      <c r="F113">
        <v>1.24E-2</v>
      </c>
      <c r="G113">
        <v>0.17</v>
      </c>
      <c r="H113" s="84" t="s">
        <v>59</v>
      </c>
      <c r="I113" s="84">
        <v>0</v>
      </c>
      <c r="J113" s="84">
        <v>0.03</v>
      </c>
      <c r="K113" t="s">
        <v>232</v>
      </c>
      <c r="L113">
        <v>0</v>
      </c>
      <c r="M113">
        <v>0.03</v>
      </c>
      <c r="N113" t="s">
        <v>111</v>
      </c>
      <c r="O113">
        <v>1.12E-2</v>
      </c>
      <c r="P113">
        <v>0.15</v>
      </c>
      <c r="Q113" t="s">
        <v>152</v>
      </c>
      <c r="R113">
        <v>1.14E-2</v>
      </c>
      <c r="S113">
        <v>0.15</v>
      </c>
      <c r="T113" t="s">
        <v>333</v>
      </c>
      <c r="U113">
        <v>0</v>
      </c>
      <c r="V113">
        <v>0.05</v>
      </c>
      <c r="W113" t="s">
        <v>231</v>
      </c>
      <c r="X113">
        <v>0</v>
      </c>
      <c r="Y113">
        <v>0</v>
      </c>
      <c r="Z113" t="s">
        <v>183</v>
      </c>
      <c r="AA113">
        <v>9.2999999999999992E-3</v>
      </c>
      <c r="AB113">
        <v>0.19</v>
      </c>
      <c r="AC113" t="s">
        <v>162</v>
      </c>
      <c r="AD113">
        <v>1.29E-2</v>
      </c>
      <c r="AE113">
        <v>0.16</v>
      </c>
      <c r="AF113" t="s">
        <v>184</v>
      </c>
      <c r="AG113">
        <v>0</v>
      </c>
      <c r="AH113">
        <v>0</v>
      </c>
      <c r="AI113" t="s">
        <v>176</v>
      </c>
      <c r="AJ113">
        <v>0</v>
      </c>
      <c r="AK113">
        <v>0.03</v>
      </c>
    </row>
    <row r="114" spans="1:37" x14ac:dyDescent="0.2">
      <c r="A114" s="87">
        <v>109</v>
      </c>
      <c r="B114" t="s">
        <v>143</v>
      </c>
      <c r="C114">
        <v>9.7999999999999997E-3</v>
      </c>
      <c r="D114">
        <v>0.15</v>
      </c>
      <c r="E114" t="s">
        <v>150</v>
      </c>
      <c r="F114">
        <v>1.23E-2</v>
      </c>
      <c r="G114">
        <v>0.17</v>
      </c>
      <c r="H114" s="84" t="s">
        <v>329</v>
      </c>
      <c r="I114" s="84">
        <v>0</v>
      </c>
      <c r="J114" s="84">
        <v>0.03</v>
      </c>
      <c r="K114" t="s">
        <v>300</v>
      </c>
      <c r="L114">
        <v>0</v>
      </c>
      <c r="M114">
        <v>0.02</v>
      </c>
      <c r="N114" t="s">
        <v>164</v>
      </c>
      <c r="O114">
        <v>1.09E-2</v>
      </c>
      <c r="P114">
        <v>0.14000000000000001</v>
      </c>
      <c r="Q114" t="s">
        <v>139</v>
      </c>
      <c r="R114">
        <v>1.1299999999999999E-2</v>
      </c>
      <c r="S114">
        <v>0.15</v>
      </c>
      <c r="T114" t="s">
        <v>174</v>
      </c>
      <c r="U114">
        <v>0</v>
      </c>
      <c r="V114">
        <v>0.05</v>
      </c>
      <c r="W114" t="s">
        <v>245</v>
      </c>
      <c r="X114">
        <v>0</v>
      </c>
      <c r="Y114">
        <v>0</v>
      </c>
      <c r="Z114" t="s">
        <v>119</v>
      </c>
      <c r="AA114">
        <v>9.1999999999999998E-3</v>
      </c>
      <c r="AB114">
        <v>0.18</v>
      </c>
      <c r="AC114" t="s">
        <v>88</v>
      </c>
      <c r="AD114">
        <v>1.26E-2</v>
      </c>
      <c r="AE114">
        <v>0.16</v>
      </c>
      <c r="AF114" t="s">
        <v>282</v>
      </c>
      <c r="AG114">
        <v>0</v>
      </c>
      <c r="AH114">
        <v>0</v>
      </c>
      <c r="AI114" t="s">
        <v>160</v>
      </c>
      <c r="AJ114">
        <v>0</v>
      </c>
      <c r="AK114">
        <v>0.03</v>
      </c>
    </row>
    <row r="115" spans="1:37" x14ac:dyDescent="0.2">
      <c r="A115" s="87">
        <v>110</v>
      </c>
      <c r="B115" t="s">
        <v>212</v>
      </c>
      <c r="C115">
        <v>9.7000000000000003E-3</v>
      </c>
      <c r="D115">
        <v>0.15</v>
      </c>
      <c r="E115" t="s">
        <v>62</v>
      </c>
      <c r="F115">
        <v>1.23E-2</v>
      </c>
      <c r="G115">
        <v>0.17</v>
      </c>
      <c r="H115" s="84" t="s">
        <v>137</v>
      </c>
      <c r="I115" s="84">
        <v>0</v>
      </c>
      <c r="J115" s="84">
        <v>0.03</v>
      </c>
      <c r="K115" t="s">
        <v>60</v>
      </c>
      <c r="L115">
        <v>0</v>
      </c>
      <c r="M115">
        <v>0.02</v>
      </c>
      <c r="N115" t="s">
        <v>79</v>
      </c>
      <c r="O115">
        <v>9.9000000000000008E-3</v>
      </c>
      <c r="P115">
        <v>0.13</v>
      </c>
      <c r="Q115" t="s">
        <v>115</v>
      </c>
      <c r="R115">
        <v>1.12E-2</v>
      </c>
      <c r="S115">
        <v>0.15</v>
      </c>
      <c r="T115" t="s">
        <v>207</v>
      </c>
      <c r="U115">
        <v>0</v>
      </c>
      <c r="V115">
        <v>0.04</v>
      </c>
      <c r="W115" t="s">
        <v>212</v>
      </c>
      <c r="X115">
        <v>0</v>
      </c>
      <c r="Y115">
        <v>0</v>
      </c>
      <c r="Z115" t="s">
        <v>168</v>
      </c>
      <c r="AA115">
        <v>8.8000000000000005E-3</v>
      </c>
      <c r="AB115">
        <v>0.18</v>
      </c>
      <c r="AC115" t="s">
        <v>208</v>
      </c>
      <c r="AD115">
        <v>1.24E-2</v>
      </c>
      <c r="AE115">
        <v>0.15</v>
      </c>
      <c r="AF115" t="s">
        <v>100</v>
      </c>
      <c r="AG115">
        <v>0</v>
      </c>
      <c r="AH115">
        <v>0</v>
      </c>
      <c r="AI115" t="s">
        <v>193</v>
      </c>
      <c r="AJ115">
        <v>0</v>
      </c>
      <c r="AK115">
        <v>0.03</v>
      </c>
    </row>
    <row r="116" spans="1:37" x14ac:dyDescent="0.2">
      <c r="A116" s="87">
        <v>111</v>
      </c>
      <c r="B116" t="s">
        <v>175</v>
      </c>
      <c r="C116">
        <v>9.5999999999999992E-3</v>
      </c>
      <c r="D116">
        <v>0.15</v>
      </c>
      <c r="E116" t="s">
        <v>253</v>
      </c>
      <c r="F116">
        <v>1.2E-2</v>
      </c>
      <c r="G116">
        <v>0.17</v>
      </c>
      <c r="H116" s="84" t="s">
        <v>101</v>
      </c>
      <c r="I116" s="84">
        <v>0</v>
      </c>
      <c r="J116" s="84">
        <v>0.03</v>
      </c>
      <c r="K116" t="s">
        <v>153</v>
      </c>
      <c r="L116">
        <v>0</v>
      </c>
      <c r="M116">
        <v>0.02</v>
      </c>
      <c r="N116" t="s">
        <v>232</v>
      </c>
      <c r="O116">
        <v>9.4999999999999998E-3</v>
      </c>
      <c r="P116">
        <v>0.12</v>
      </c>
      <c r="Q116" t="s">
        <v>54</v>
      </c>
      <c r="R116">
        <v>1.12E-2</v>
      </c>
      <c r="S116">
        <v>0.15</v>
      </c>
      <c r="T116" t="s">
        <v>88</v>
      </c>
      <c r="U116">
        <v>0</v>
      </c>
      <c r="V116">
        <v>0.04</v>
      </c>
      <c r="W116" t="s">
        <v>120</v>
      </c>
      <c r="X116">
        <v>0</v>
      </c>
      <c r="Y116">
        <v>0</v>
      </c>
      <c r="Z116" t="s">
        <v>199</v>
      </c>
      <c r="AA116">
        <v>8.6E-3</v>
      </c>
      <c r="AB116">
        <v>0.17</v>
      </c>
      <c r="AC116" t="s">
        <v>154</v>
      </c>
      <c r="AD116">
        <v>1.23E-2</v>
      </c>
      <c r="AE116">
        <v>0.15</v>
      </c>
      <c r="AF116" t="s">
        <v>114</v>
      </c>
      <c r="AG116">
        <v>0</v>
      </c>
      <c r="AH116">
        <v>0</v>
      </c>
      <c r="AI116" t="s">
        <v>170</v>
      </c>
      <c r="AJ116">
        <v>0</v>
      </c>
      <c r="AK116">
        <v>0.03</v>
      </c>
    </row>
    <row r="117" spans="1:37" x14ac:dyDescent="0.2">
      <c r="A117" s="87">
        <v>112</v>
      </c>
      <c r="B117" t="s">
        <v>109</v>
      </c>
      <c r="C117">
        <v>9.4999999999999998E-3</v>
      </c>
      <c r="D117">
        <v>0.15</v>
      </c>
      <c r="E117" t="s">
        <v>207</v>
      </c>
      <c r="F117">
        <v>1.17E-2</v>
      </c>
      <c r="G117">
        <v>0.16</v>
      </c>
      <c r="H117" s="84" t="s">
        <v>188</v>
      </c>
      <c r="I117" s="84">
        <v>0</v>
      </c>
      <c r="J117" s="84">
        <v>0.03</v>
      </c>
      <c r="K117" t="s">
        <v>56</v>
      </c>
      <c r="L117">
        <v>0</v>
      </c>
      <c r="M117">
        <v>0.02</v>
      </c>
      <c r="N117" t="s">
        <v>215</v>
      </c>
      <c r="O117">
        <v>9.1999999999999998E-3</v>
      </c>
      <c r="P117">
        <v>0.12</v>
      </c>
      <c r="Q117" t="s">
        <v>161</v>
      </c>
      <c r="R117">
        <v>1.11E-2</v>
      </c>
      <c r="S117">
        <v>0.15</v>
      </c>
      <c r="T117" t="s">
        <v>118</v>
      </c>
      <c r="U117">
        <v>0</v>
      </c>
      <c r="V117">
        <v>0.04</v>
      </c>
      <c r="W117" t="s">
        <v>248</v>
      </c>
      <c r="X117">
        <v>0</v>
      </c>
      <c r="Y117">
        <v>0</v>
      </c>
      <c r="Z117" t="s">
        <v>106</v>
      </c>
      <c r="AA117">
        <v>8.6E-3</v>
      </c>
      <c r="AB117">
        <v>0.17</v>
      </c>
      <c r="AC117" t="s">
        <v>215</v>
      </c>
      <c r="AD117">
        <v>1.2200000000000001E-2</v>
      </c>
      <c r="AE117">
        <v>0.15</v>
      </c>
      <c r="AF117" t="s">
        <v>293</v>
      </c>
      <c r="AG117">
        <v>0</v>
      </c>
      <c r="AH117">
        <v>0</v>
      </c>
      <c r="AI117" t="s">
        <v>111</v>
      </c>
      <c r="AJ117">
        <v>0</v>
      </c>
      <c r="AK117">
        <v>0.03</v>
      </c>
    </row>
    <row r="118" spans="1:37" x14ac:dyDescent="0.2">
      <c r="A118" s="87">
        <v>113</v>
      </c>
      <c r="B118" t="s">
        <v>253</v>
      </c>
      <c r="C118">
        <v>9.4999999999999998E-3</v>
      </c>
      <c r="D118">
        <v>0.15</v>
      </c>
      <c r="E118" t="s">
        <v>263</v>
      </c>
      <c r="F118">
        <v>1.14E-2</v>
      </c>
      <c r="G118">
        <v>0.16</v>
      </c>
      <c r="H118" s="84" t="s">
        <v>130</v>
      </c>
      <c r="I118" s="84">
        <v>0</v>
      </c>
      <c r="J118" s="84">
        <v>0.03</v>
      </c>
      <c r="K118" t="s">
        <v>161</v>
      </c>
      <c r="L118">
        <v>0</v>
      </c>
      <c r="M118">
        <v>0.02</v>
      </c>
      <c r="N118" t="s">
        <v>106</v>
      </c>
      <c r="O118">
        <v>9.1000000000000004E-3</v>
      </c>
      <c r="P118">
        <v>0.12</v>
      </c>
      <c r="Q118" t="s">
        <v>65</v>
      </c>
      <c r="R118">
        <v>1.0999999999999999E-2</v>
      </c>
      <c r="S118">
        <v>0.15</v>
      </c>
      <c r="T118" t="s">
        <v>172</v>
      </c>
      <c r="U118">
        <v>0</v>
      </c>
      <c r="V118">
        <v>0.04</v>
      </c>
      <c r="W118" t="s">
        <v>247</v>
      </c>
      <c r="X118">
        <v>0</v>
      </c>
      <c r="Y118">
        <v>0</v>
      </c>
      <c r="Z118" t="s">
        <v>84</v>
      </c>
      <c r="AA118">
        <v>8.5000000000000006E-3</v>
      </c>
      <c r="AB118">
        <v>0.17</v>
      </c>
      <c r="AC118" t="s">
        <v>203</v>
      </c>
      <c r="AD118">
        <v>1.21E-2</v>
      </c>
      <c r="AE118">
        <v>0.15</v>
      </c>
      <c r="AF118" t="s">
        <v>243</v>
      </c>
      <c r="AG118">
        <v>0</v>
      </c>
      <c r="AH118">
        <v>0</v>
      </c>
      <c r="AI118" t="s">
        <v>259</v>
      </c>
      <c r="AJ118">
        <v>0</v>
      </c>
      <c r="AK118">
        <v>0.02</v>
      </c>
    </row>
    <row r="119" spans="1:37" x14ac:dyDescent="0.2">
      <c r="A119" s="87">
        <v>114</v>
      </c>
      <c r="B119" t="s">
        <v>119</v>
      </c>
      <c r="C119">
        <v>9.2999999999999992E-3</v>
      </c>
      <c r="D119">
        <v>0.15</v>
      </c>
      <c r="E119" t="s">
        <v>114</v>
      </c>
      <c r="F119">
        <v>1.1299999999999999E-2</v>
      </c>
      <c r="G119">
        <v>0.16</v>
      </c>
      <c r="H119" s="84" t="s">
        <v>138</v>
      </c>
      <c r="I119" s="84">
        <v>0</v>
      </c>
      <c r="J119" s="84">
        <v>0.03</v>
      </c>
      <c r="K119" t="s">
        <v>282</v>
      </c>
      <c r="L119">
        <v>0</v>
      </c>
      <c r="M119">
        <v>0.02</v>
      </c>
      <c r="N119" t="s">
        <v>129</v>
      </c>
      <c r="O119">
        <v>8.9999999999999993E-3</v>
      </c>
      <c r="P119">
        <v>0.12</v>
      </c>
      <c r="Q119" t="s">
        <v>136</v>
      </c>
      <c r="R119">
        <v>1.0800000000000001E-2</v>
      </c>
      <c r="S119">
        <v>0.15</v>
      </c>
      <c r="T119" t="s">
        <v>208</v>
      </c>
      <c r="U119">
        <v>0</v>
      </c>
      <c r="V119">
        <v>0.04</v>
      </c>
      <c r="W119" t="s">
        <v>251</v>
      </c>
      <c r="X119">
        <v>0</v>
      </c>
      <c r="Y119">
        <v>0</v>
      </c>
      <c r="Z119" t="s">
        <v>257</v>
      </c>
      <c r="AA119">
        <v>8.3000000000000001E-3</v>
      </c>
      <c r="AB119">
        <v>0.17</v>
      </c>
      <c r="AC119" t="s">
        <v>81</v>
      </c>
      <c r="AD119">
        <v>1.18E-2</v>
      </c>
      <c r="AE119">
        <v>0.14000000000000001</v>
      </c>
      <c r="AF119" t="s">
        <v>294</v>
      </c>
      <c r="AG119">
        <v>0</v>
      </c>
      <c r="AH119">
        <v>0</v>
      </c>
      <c r="AI119" t="s">
        <v>257</v>
      </c>
      <c r="AJ119">
        <v>0</v>
      </c>
      <c r="AK119">
        <v>0.02</v>
      </c>
    </row>
    <row r="120" spans="1:37" x14ac:dyDescent="0.2">
      <c r="A120" s="87">
        <v>115</v>
      </c>
      <c r="B120" t="s">
        <v>174</v>
      </c>
      <c r="C120">
        <v>9.2999999999999992E-3</v>
      </c>
      <c r="D120">
        <v>0.14000000000000001</v>
      </c>
      <c r="E120" t="s">
        <v>153</v>
      </c>
      <c r="F120">
        <v>1.0999999999999999E-2</v>
      </c>
      <c r="G120">
        <v>0.15</v>
      </c>
      <c r="H120" s="84" t="s">
        <v>167</v>
      </c>
      <c r="I120" s="84">
        <v>0</v>
      </c>
      <c r="J120" s="84">
        <v>0.03</v>
      </c>
      <c r="K120" t="s">
        <v>111</v>
      </c>
      <c r="L120">
        <v>0</v>
      </c>
      <c r="M120">
        <v>0.02</v>
      </c>
      <c r="N120" t="s">
        <v>226</v>
      </c>
      <c r="O120">
        <v>8.2000000000000007E-3</v>
      </c>
      <c r="P120">
        <v>0.11</v>
      </c>
      <c r="Q120" t="s">
        <v>150</v>
      </c>
      <c r="R120">
        <v>1.0800000000000001E-2</v>
      </c>
      <c r="S120">
        <v>0.15</v>
      </c>
      <c r="T120" t="s">
        <v>249</v>
      </c>
      <c r="U120">
        <v>0</v>
      </c>
      <c r="V120">
        <v>0.04</v>
      </c>
      <c r="W120" t="s">
        <v>221</v>
      </c>
      <c r="X120">
        <v>0</v>
      </c>
      <c r="Y120">
        <v>0</v>
      </c>
      <c r="Z120" t="s">
        <v>137</v>
      </c>
      <c r="AA120">
        <v>8.3000000000000001E-3</v>
      </c>
      <c r="AB120">
        <v>0.17</v>
      </c>
      <c r="AC120" t="s">
        <v>219</v>
      </c>
      <c r="AD120">
        <v>1.17E-2</v>
      </c>
      <c r="AE120">
        <v>0.14000000000000001</v>
      </c>
      <c r="AF120" t="s">
        <v>250</v>
      </c>
      <c r="AG120">
        <v>0</v>
      </c>
      <c r="AH120">
        <v>0</v>
      </c>
      <c r="AI120" t="s">
        <v>67</v>
      </c>
      <c r="AJ120">
        <v>0</v>
      </c>
      <c r="AK120">
        <v>0.02</v>
      </c>
    </row>
    <row r="121" spans="1:37" x14ac:dyDescent="0.2">
      <c r="A121" s="87">
        <v>116</v>
      </c>
      <c r="B121" t="s">
        <v>125</v>
      </c>
      <c r="C121">
        <v>9.1999999999999998E-3</v>
      </c>
      <c r="D121">
        <v>0.14000000000000001</v>
      </c>
      <c r="E121" t="s">
        <v>173</v>
      </c>
      <c r="F121">
        <v>1.09E-2</v>
      </c>
      <c r="G121">
        <v>0.15</v>
      </c>
      <c r="H121" s="84" t="s">
        <v>98</v>
      </c>
      <c r="I121" s="84">
        <v>0</v>
      </c>
      <c r="J121" s="84">
        <v>0.03</v>
      </c>
      <c r="K121" t="s">
        <v>151</v>
      </c>
      <c r="L121">
        <v>0</v>
      </c>
      <c r="M121">
        <v>0.02</v>
      </c>
      <c r="N121" t="s">
        <v>208</v>
      </c>
      <c r="O121">
        <v>8.0000000000000002E-3</v>
      </c>
      <c r="P121">
        <v>0.1</v>
      </c>
      <c r="Q121" t="s">
        <v>270</v>
      </c>
      <c r="R121">
        <v>1.06E-2</v>
      </c>
      <c r="S121">
        <v>0.14000000000000001</v>
      </c>
      <c r="T121" t="s">
        <v>145</v>
      </c>
      <c r="U121">
        <v>0</v>
      </c>
      <c r="V121">
        <v>0.03</v>
      </c>
      <c r="W121" t="s">
        <v>314</v>
      </c>
      <c r="X121">
        <v>0</v>
      </c>
      <c r="Y121">
        <v>0</v>
      </c>
      <c r="Z121" t="s">
        <v>249</v>
      </c>
      <c r="AA121">
        <v>8.2000000000000007E-3</v>
      </c>
      <c r="AB121">
        <v>0.16</v>
      </c>
      <c r="AC121" t="s">
        <v>249</v>
      </c>
      <c r="AD121">
        <v>1.14E-2</v>
      </c>
      <c r="AE121">
        <v>0.14000000000000001</v>
      </c>
      <c r="AF121" t="s">
        <v>61</v>
      </c>
      <c r="AG121">
        <v>0</v>
      </c>
      <c r="AH121">
        <v>0</v>
      </c>
      <c r="AI121" t="s">
        <v>127</v>
      </c>
      <c r="AJ121">
        <v>0</v>
      </c>
      <c r="AK121">
        <v>0.02</v>
      </c>
    </row>
    <row r="122" spans="1:37" x14ac:dyDescent="0.2">
      <c r="A122" s="87">
        <v>117</v>
      </c>
      <c r="B122" t="s">
        <v>152</v>
      </c>
      <c r="C122">
        <v>8.8999999999999999E-3</v>
      </c>
      <c r="D122">
        <v>0.14000000000000001</v>
      </c>
      <c r="E122" t="s">
        <v>92</v>
      </c>
      <c r="F122">
        <v>1.03E-2</v>
      </c>
      <c r="G122">
        <v>0.14000000000000001</v>
      </c>
      <c r="H122" s="84" t="s">
        <v>80</v>
      </c>
      <c r="I122" s="84">
        <v>0</v>
      </c>
      <c r="J122" s="84">
        <v>0.03</v>
      </c>
      <c r="K122" t="s">
        <v>137</v>
      </c>
      <c r="L122">
        <v>0</v>
      </c>
      <c r="M122">
        <v>0.02</v>
      </c>
      <c r="N122" t="s">
        <v>144</v>
      </c>
      <c r="O122">
        <v>7.7999999999999996E-3</v>
      </c>
      <c r="P122">
        <v>0.1</v>
      </c>
      <c r="Q122" t="s">
        <v>244</v>
      </c>
      <c r="R122">
        <v>1.0500000000000001E-2</v>
      </c>
      <c r="S122">
        <v>0.14000000000000001</v>
      </c>
      <c r="T122" t="s">
        <v>194</v>
      </c>
      <c r="U122">
        <v>0</v>
      </c>
      <c r="V122">
        <v>0.03</v>
      </c>
      <c r="W122" t="s">
        <v>198</v>
      </c>
      <c r="X122">
        <v>0</v>
      </c>
      <c r="Y122">
        <v>0</v>
      </c>
      <c r="Z122" t="s">
        <v>141</v>
      </c>
      <c r="AA122">
        <v>8.0999999999999996E-3</v>
      </c>
      <c r="AB122">
        <v>0.16</v>
      </c>
      <c r="AC122" t="s">
        <v>119</v>
      </c>
      <c r="AD122">
        <v>1.11E-2</v>
      </c>
      <c r="AE122">
        <v>0.14000000000000001</v>
      </c>
      <c r="AF122" t="s">
        <v>298</v>
      </c>
      <c r="AG122">
        <v>0</v>
      </c>
      <c r="AH122">
        <v>0</v>
      </c>
      <c r="AI122" t="s">
        <v>284</v>
      </c>
      <c r="AJ122">
        <v>0</v>
      </c>
      <c r="AK122">
        <v>0.02</v>
      </c>
    </row>
    <row r="123" spans="1:37" x14ac:dyDescent="0.2">
      <c r="A123" s="87">
        <v>118</v>
      </c>
      <c r="B123" t="s">
        <v>59</v>
      </c>
      <c r="C123">
        <v>8.8000000000000005E-3</v>
      </c>
      <c r="D123">
        <v>0.14000000000000001</v>
      </c>
      <c r="E123" t="s">
        <v>101</v>
      </c>
      <c r="F123">
        <v>1.0200000000000001E-2</v>
      </c>
      <c r="G123">
        <v>0.14000000000000001</v>
      </c>
      <c r="H123" s="84" t="s">
        <v>237</v>
      </c>
      <c r="I123" s="84">
        <v>0</v>
      </c>
      <c r="J123" s="84">
        <v>0.02</v>
      </c>
      <c r="K123" t="s">
        <v>176</v>
      </c>
      <c r="L123">
        <v>0</v>
      </c>
      <c r="M123">
        <v>0.01</v>
      </c>
      <c r="N123" t="s">
        <v>257</v>
      </c>
      <c r="O123">
        <v>7.7999999999999996E-3</v>
      </c>
      <c r="P123">
        <v>0.1</v>
      </c>
      <c r="Q123" t="s">
        <v>160</v>
      </c>
      <c r="R123">
        <v>1.0500000000000001E-2</v>
      </c>
      <c r="S123">
        <v>0.14000000000000001</v>
      </c>
      <c r="T123" t="s">
        <v>186</v>
      </c>
      <c r="U123">
        <v>0</v>
      </c>
      <c r="V123">
        <v>0.03</v>
      </c>
      <c r="W123" t="s">
        <v>131</v>
      </c>
      <c r="X123">
        <v>0</v>
      </c>
      <c r="Y123">
        <v>0</v>
      </c>
      <c r="Z123" t="s">
        <v>146</v>
      </c>
      <c r="AA123">
        <v>8.0999999999999996E-3</v>
      </c>
      <c r="AB123">
        <v>0.16</v>
      </c>
      <c r="AC123" t="s">
        <v>126</v>
      </c>
      <c r="AD123">
        <v>1.0999999999999999E-2</v>
      </c>
      <c r="AE123">
        <v>0.14000000000000001</v>
      </c>
      <c r="AF123" t="s">
        <v>190</v>
      </c>
      <c r="AG123">
        <v>0</v>
      </c>
      <c r="AH123">
        <v>0</v>
      </c>
      <c r="AI123" t="s">
        <v>114</v>
      </c>
      <c r="AJ123">
        <v>0</v>
      </c>
      <c r="AK123">
        <v>0.02</v>
      </c>
    </row>
    <row r="124" spans="1:37" x14ac:dyDescent="0.2">
      <c r="A124" s="87">
        <v>119</v>
      </c>
      <c r="B124" t="s">
        <v>124</v>
      </c>
      <c r="C124">
        <v>8.6E-3</v>
      </c>
      <c r="D124">
        <v>0.13</v>
      </c>
      <c r="E124" t="s">
        <v>163</v>
      </c>
      <c r="F124">
        <v>1.01E-2</v>
      </c>
      <c r="G124">
        <v>0.14000000000000001</v>
      </c>
      <c r="H124" s="84" t="s">
        <v>207</v>
      </c>
      <c r="I124" s="84">
        <v>0</v>
      </c>
      <c r="J124" s="84">
        <v>0.02</v>
      </c>
      <c r="K124" t="s">
        <v>189</v>
      </c>
      <c r="L124">
        <v>0</v>
      </c>
      <c r="M124">
        <v>0.01</v>
      </c>
      <c r="N124" t="s">
        <v>284</v>
      </c>
      <c r="O124">
        <v>7.4999999999999997E-3</v>
      </c>
      <c r="P124">
        <v>0.1</v>
      </c>
      <c r="Q124" t="s">
        <v>62</v>
      </c>
      <c r="R124">
        <v>1.04E-2</v>
      </c>
      <c r="S124">
        <v>0.14000000000000001</v>
      </c>
      <c r="T124" t="s">
        <v>72</v>
      </c>
      <c r="U124">
        <v>0</v>
      </c>
      <c r="V124">
        <v>0.03</v>
      </c>
      <c r="W124" t="s">
        <v>145</v>
      </c>
      <c r="X124">
        <v>0</v>
      </c>
      <c r="Y124">
        <v>0</v>
      </c>
      <c r="Z124" t="s">
        <v>129</v>
      </c>
      <c r="AA124">
        <v>8.0000000000000002E-3</v>
      </c>
      <c r="AB124">
        <v>0.16</v>
      </c>
      <c r="AC124" t="s">
        <v>263</v>
      </c>
      <c r="AD124">
        <v>1.0999999999999999E-2</v>
      </c>
      <c r="AE124">
        <v>0.13</v>
      </c>
      <c r="AF124" t="s">
        <v>96</v>
      </c>
      <c r="AG124">
        <v>0</v>
      </c>
      <c r="AH124">
        <v>0</v>
      </c>
      <c r="AI124" t="s">
        <v>63</v>
      </c>
      <c r="AJ124">
        <v>0</v>
      </c>
      <c r="AK124">
        <v>0.02</v>
      </c>
    </row>
    <row r="125" spans="1:37" x14ac:dyDescent="0.2">
      <c r="A125" s="87">
        <v>120</v>
      </c>
      <c r="B125" t="s">
        <v>128</v>
      </c>
      <c r="C125">
        <v>8.5000000000000006E-3</v>
      </c>
      <c r="D125">
        <v>0.13</v>
      </c>
      <c r="E125" t="s">
        <v>284</v>
      </c>
      <c r="F125">
        <v>8.8000000000000005E-3</v>
      </c>
      <c r="G125">
        <v>0.12</v>
      </c>
      <c r="H125" s="84" t="s">
        <v>329</v>
      </c>
      <c r="I125" s="84">
        <v>0</v>
      </c>
      <c r="J125" s="84">
        <v>0.02</v>
      </c>
      <c r="K125" t="s">
        <v>219</v>
      </c>
      <c r="L125">
        <v>0</v>
      </c>
      <c r="M125">
        <v>0.01</v>
      </c>
      <c r="N125" t="s">
        <v>183</v>
      </c>
      <c r="O125">
        <v>7.4999999999999997E-3</v>
      </c>
      <c r="P125">
        <v>0.1</v>
      </c>
      <c r="Q125" t="s">
        <v>232</v>
      </c>
      <c r="R125">
        <v>1.04E-2</v>
      </c>
      <c r="S125">
        <v>0.14000000000000001</v>
      </c>
      <c r="T125" t="s">
        <v>219</v>
      </c>
      <c r="U125">
        <v>0</v>
      </c>
      <c r="V125">
        <v>0.03</v>
      </c>
      <c r="W125" t="s">
        <v>256</v>
      </c>
      <c r="X125">
        <v>0</v>
      </c>
      <c r="Y125">
        <v>0</v>
      </c>
      <c r="Z125" t="s">
        <v>252</v>
      </c>
      <c r="AA125">
        <v>7.7000000000000002E-3</v>
      </c>
      <c r="AB125">
        <v>0.15</v>
      </c>
      <c r="AC125" t="s">
        <v>101</v>
      </c>
      <c r="AD125">
        <v>1.0699999999999999E-2</v>
      </c>
      <c r="AE125">
        <v>0.13</v>
      </c>
      <c r="AF125" t="s">
        <v>125</v>
      </c>
      <c r="AG125">
        <v>0</v>
      </c>
      <c r="AH125">
        <v>0</v>
      </c>
      <c r="AI125" t="s">
        <v>268</v>
      </c>
      <c r="AJ125">
        <v>0</v>
      </c>
      <c r="AK125">
        <v>0.02</v>
      </c>
    </row>
    <row r="126" spans="1:37" x14ac:dyDescent="0.2">
      <c r="A126" s="87">
        <v>121</v>
      </c>
      <c r="B126" t="s">
        <v>158</v>
      </c>
      <c r="C126">
        <v>8.3999999999999995E-3</v>
      </c>
      <c r="D126">
        <v>0.13</v>
      </c>
      <c r="E126" t="s">
        <v>170</v>
      </c>
      <c r="F126">
        <v>8.8000000000000005E-3</v>
      </c>
      <c r="G126">
        <v>0.12</v>
      </c>
      <c r="H126" s="84" t="s">
        <v>63</v>
      </c>
      <c r="I126" s="84">
        <v>0</v>
      </c>
      <c r="J126" s="84">
        <v>0.02</v>
      </c>
      <c r="K126" t="s">
        <v>123</v>
      </c>
      <c r="L126">
        <v>0</v>
      </c>
      <c r="M126">
        <v>0.01</v>
      </c>
      <c r="N126" t="s">
        <v>174</v>
      </c>
      <c r="O126">
        <v>7.4999999999999997E-3</v>
      </c>
      <c r="P126">
        <v>0.1</v>
      </c>
      <c r="Q126" t="s">
        <v>199</v>
      </c>
      <c r="R126">
        <v>1.03E-2</v>
      </c>
      <c r="S126">
        <v>0.14000000000000001</v>
      </c>
      <c r="T126" t="s">
        <v>339</v>
      </c>
      <c r="U126">
        <v>0</v>
      </c>
      <c r="V126">
        <v>0.03</v>
      </c>
      <c r="W126" t="s">
        <v>259</v>
      </c>
      <c r="X126">
        <v>0</v>
      </c>
      <c r="Y126">
        <v>0</v>
      </c>
      <c r="Z126" t="s">
        <v>216</v>
      </c>
      <c r="AA126">
        <v>7.6E-3</v>
      </c>
      <c r="AB126">
        <v>0.15</v>
      </c>
      <c r="AC126" t="s">
        <v>232</v>
      </c>
      <c r="AD126">
        <v>1.0699999999999999E-2</v>
      </c>
      <c r="AE126">
        <v>0.13</v>
      </c>
      <c r="AF126" t="s">
        <v>115</v>
      </c>
      <c r="AG126">
        <v>0</v>
      </c>
      <c r="AH126">
        <v>0</v>
      </c>
      <c r="AI126" t="s">
        <v>84</v>
      </c>
      <c r="AJ126">
        <v>0</v>
      </c>
      <c r="AK126">
        <v>0.02</v>
      </c>
    </row>
    <row r="127" spans="1:37" x14ac:dyDescent="0.2">
      <c r="A127" s="87">
        <v>122</v>
      </c>
      <c r="B127" t="s">
        <v>136</v>
      </c>
      <c r="C127">
        <v>8.3000000000000001E-3</v>
      </c>
      <c r="D127">
        <v>0.13</v>
      </c>
      <c r="E127" t="s">
        <v>129</v>
      </c>
      <c r="F127">
        <v>8.3000000000000001E-3</v>
      </c>
      <c r="G127">
        <v>0.12</v>
      </c>
      <c r="H127" s="84" t="s">
        <v>123</v>
      </c>
      <c r="I127" s="84">
        <v>0</v>
      </c>
      <c r="J127" s="84">
        <v>0.02</v>
      </c>
      <c r="K127" t="s">
        <v>126</v>
      </c>
      <c r="L127">
        <v>0</v>
      </c>
      <c r="M127">
        <v>0.01</v>
      </c>
      <c r="N127" t="s">
        <v>126</v>
      </c>
      <c r="O127">
        <v>7.4000000000000003E-3</v>
      </c>
      <c r="P127">
        <v>0.1</v>
      </c>
      <c r="Q127" t="s">
        <v>108</v>
      </c>
      <c r="R127">
        <v>0.01</v>
      </c>
      <c r="S127">
        <v>0.14000000000000001</v>
      </c>
      <c r="T127" t="s">
        <v>71</v>
      </c>
      <c r="U127">
        <v>0</v>
      </c>
      <c r="V127">
        <v>0.03</v>
      </c>
      <c r="W127" t="s">
        <v>271</v>
      </c>
      <c r="X127">
        <v>0</v>
      </c>
      <c r="Y127">
        <v>0</v>
      </c>
      <c r="Z127" t="s">
        <v>114</v>
      </c>
      <c r="AA127">
        <v>7.4999999999999997E-3</v>
      </c>
      <c r="AB127">
        <v>0.15</v>
      </c>
      <c r="AC127" t="s">
        <v>248</v>
      </c>
      <c r="AD127">
        <v>1.04E-2</v>
      </c>
      <c r="AE127">
        <v>0.13</v>
      </c>
      <c r="AF127" t="s">
        <v>185</v>
      </c>
      <c r="AG127">
        <v>0</v>
      </c>
      <c r="AH127">
        <v>0</v>
      </c>
      <c r="AI127" t="s">
        <v>196</v>
      </c>
      <c r="AJ127">
        <v>0</v>
      </c>
      <c r="AK127">
        <v>0.02</v>
      </c>
    </row>
    <row r="128" spans="1:37" x14ac:dyDescent="0.2">
      <c r="A128" s="87">
        <v>123</v>
      </c>
      <c r="B128" t="s">
        <v>214</v>
      </c>
      <c r="C128">
        <v>8.2000000000000007E-3</v>
      </c>
      <c r="D128">
        <v>0.13</v>
      </c>
      <c r="E128" t="s">
        <v>261</v>
      </c>
      <c r="F128">
        <v>8.0999999999999996E-3</v>
      </c>
      <c r="G128">
        <v>0.11</v>
      </c>
      <c r="H128" s="84" t="s">
        <v>208</v>
      </c>
      <c r="I128" s="84">
        <v>0</v>
      </c>
      <c r="J128" s="84">
        <v>0.02</v>
      </c>
      <c r="K128" t="s">
        <v>255</v>
      </c>
      <c r="L128">
        <v>0</v>
      </c>
      <c r="M128">
        <v>0.01</v>
      </c>
      <c r="N128" t="s">
        <v>209</v>
      </c>
      <c r="O128">
        <v>7.3000000000000001E-3</v>
      </c>
      <c r="P128">
        <v>0.09</v>
      </c>
      <c r="Q128" t="s">
        <v>284</v>
      </c>
      <c r="R128">
        <v>0.01</v>
      </c>
      <c r="S128">
        <v>0.13</v>
      </c>
      <c r="T128" t="s">
        <v>308</v>
      </c>
      <c r="U128">
        <v>0</v>
      </c>
      <c r="V128">
        <v>0.03</v>
      </c>
      <c r="W128" t="s">
        <v>237</v>
      </c>
      <c r="X128">
        <v>0</v>
      </c>
      <c r="Y128">
        <v>0</v>
      </c>
      <c r="Z128" t="s">
        <v>83</v>
      </c>
      <c r="AA128">
        <v>7.3000000000000001E-3</v>
      </c>
      <c r="AB128">
        <v>0.15</v>
      </c>
      <c r="AC128" t="s">
        <v>174</v>
      </c>
      <c r="AD128">
        <v>1.03E-2</v>
      </c>
      <c r="AE128">
        <v>0.13</v>
      </c>
      <c r="AF128" t="s">
        <v>297</v>
      </c>
      <c r="AG128">
        <v>0</v>
      </c>
      <c r="AH128">
        <v>0</v>
      </c>
      <c r="AI128" t="s">
        <v>316</v>
      </c>
      <c r="AJ128">
        <v>0</v>
      </c>
      <c r="AK128">
        <v>0.02</v>
      </c>
    </row>
    <row r="129" spans="1:37" x14ac:dyDescent="0.2">
      <c r="A129" s="87">
        <v>124</v>
      </c>
      <c r="B129" t="s">
        <v>129</v>
      </c>
      <c r="C129">
        <v>8.0999999999999996E-3</v>
      </c>
      <c r="D129">
        <v>0.13</v>
      </c>
      <c r="E129" t="s">
        <v>70</v>
      </c>
      <c r="F129">
        <v>8.0999999999999996E-3</v>
      </c>
      <c r="G129">
        <v>0.11</v>
      </c>
      <c r="H129" s="84" t="s">
        <v>282</v>
      </c>
      <c r="I129" s="84">
        <v>0</v>
      </c>
      <c r="J129" s="84">
        <v>0.02</v>
      </c>
      <c r="K129" t="s">
        <v>119</v>
      </c>
      <c r="L129">
        <v>0</v>
      </c>
      <c r="M129">
        <v>0.01</v>
      </c>
      <c r="N129" t="s">
        <v>94</v>
      </c>
      <c r="O129">
        <v>7.3000000000000001E-3</v>
      </c>
      <c r="P129">
        <v>0.09</v>
      </c>
      <c r="Q129" t="s">
        <v>63</v>
      </c>
      <c r="R129">
        <v>9.7999999999999997E-3</v>
      </c>
      <c r="S129">
        <v>0.13</v>
      </c>
      <c r="T129" t="s">
        <v>130</v>
      </c>
      <c r="U129">
        <v>0</v>
      </c>
      <c r="V129">
        <v>0.03</v>
      </c>
      <c r="W129" t="s">
        <v>273</v>
      </c>
      <c r="X129">
        <v>0</v>
      </c>
      <c r="Y129">
        <v>0</v>
      </c>
      <c r="Z129" t="s">
        <v>222</v>
      </c>
      <c r="AA129">
        <v>7.1999999999999998E-3</v>
      </c>
      <c r="AB129">
        <v>0.15</v>
      </c>
      <c r="AC129" t="s">
        <v>169</v>
      </c>
      <c r="AD129">
        <v>9.7999999999999997E-3</v>
      </c>
      <c r="AE129">
        <v>0.12</v>
      </c>
      <c r="AF129" t="s">
        <v>254</v>
      </c>
      <c r="AG129">
        <v>0</v>
      </c>
      <c r="AH129">
        <v>0</v>
      </c>
      <c r="AI129" t="s">
        <v>223</v>
      </c>
      <c r="AJ129">
        <v>0</v>
      </c>
      <c r="AK129">
        <v>0.02</v>
      </c>
    </row>
    <row r="130" spans="1:37" x14ac:dyDescent="0.2">
      <c r="A130" s="87">
        <v>125</v>
      </c>
      <c r="B130" t="s">
        <v>166</v>
      </c>
      <c r="C130">
        <v>8.0999999999999996E-3</v>
      </c>
      <c r="D130">
        <v>0.13</v>
      </c>
      <c r="E130" t="s">
        <v>160</v>
      </c>
      <c r="F130">
        <v>8.0999999999999996E-3</v>
      </c>
      <c r="G130">
        <v>0.11</v>
      </c>
      <c r="H130" s="84" t="s">
        <v>113</v>
      </c>
      <c r="I130" s="84">
        <v>0</v>
      </c>
      <c r="J130" s="84">
        <v>0.02</v>
      </c>
      <c r="K130" t="s">
        <v>115</v>
      </c>
      <c r="L130">
        <v>0</v>
      </c>
      <c r="M130">
        <v>0.01</v>
      </c>
      <c r="N130" t="s">
        <v>216</v>
      </c>
      <c r="O130">
        <v>7.3000000000000001E-3</v>
      </c>
      <c r="P130">
        <v>0.09</v>
      </c>
      <c r="Q130" t="s">
        <v>206</v>
      </c>
      <c r="R130">
        <v>9.7000000000000003E-3</v>
      </c>
      <c r="S130">
        <v>0.13</v>
      </c>
      <c r="T130" t="s">
        <v>181</v>
      </c>
      <c r="U130">
        <v>0</v>
      </c>
      <c r="V130">
        <v>0.03</v>
      </c>
      <c r="W130" t="s">
        <v>171</v>
      </c>
      <c r="X130">
        <v>0</v>
      </c>
      <c r="Y130">
        <v>0</v>
      </c>
      <c r="Z130" t="s">
        <v>244</v>
      </c>
      <c r="AA130">
        <v>7.1999999999999998E-3</v>
      </c>
      <c r="AB130">
        <v>0.14000000000000001</v>
      </c>
      <c r="AC130" t="s">
        <v>239</v>
      </c>
      <c r="AD130">
        <v>9.7000000000000003E-3</v>
      </c>
      <c r="AE130">
        <v>0.12</v>
      </c>
      <c r="AF130" t="s">
        <v>300</v>
      </c>
      <c r="AG130">
        <v>0</v>
      </c>
      <c r="AH130">
        <v>0</v>
      </c>
      <c r="AI130" t="s">
        <v>163</v>
      </c>
      <c r="AJ130">
        <v>0</v>
      </c>
      <c r="AK130">
        <v>0.02</v>
      </c>
    </row>
    <row r="131" spans="1:37" x14ac:dyDescent="0.2">
      <c r="A131" s="87">
        <v>126</v>
      </c>
      <c r="B131" t="s">
        <v>102</v>
      </c>
      <c r="C131">
        <v>7.7000000000000002E-3</v>
      </c>
      <c r="D131">
        <v>0.12</v>
      </c>
      <c r="E131" t="s">
        <v>184</v>
      </c>
      <c r="F131">
        <v>8.0000000000000002E-3</v>
      </c>
      <c r="G131">
        <v>0.11</v>
      </c>
      <c r="H131" s="84" t="s">
        <v>284</v>
      </c>
      <c r="I131" s="84">
        <v>0</v>
      </c>
      <c r="J131" s="84">
        <v>0.02</v>
      </c>
      <c r="K131" t="s">
        <v>188</v>
      </c>
      <c r="L131">
        <v>0</v>
      </c>
      <c r="M131">
        <v>0</v>
      </c>
      <c r="N131" t="s">
        <v>304</v>
      </c>
      <c r="O131">
        <v>7.1000000000000004E-3</v>
      </c>
      <c r="P131">
        <v>0.09</v>
      </c>
      <c r="Q131" t="s">
        <v>308</v>
      </c>
      <c r="R131">
        <v>9.5999999999999992E-3</v>
      </c>
      <c r="S131">
        <v>0.13</v>
      </c>
      <c r="T131" t="s">
        <v>223</v>
      </c>
      <c r="U131">
        <v>0</v>
      </c>
      <c r="V131">
        <v>0.03</v>
      </c>
      <c r="W131" t="s">
        <v>260</v>
      </c>
      <c r="X131">
        <v>0</v>
      </c>
      <c r="Y131">
        <v>0</v>
      </c>
      <c r="Z131" t="s">
        <v>80</v>
      </c>
      <c r="AA131">
        <v>7.0000000000000001E-3</v>
      </c>
      <c r="AB131">
        <v>0.14000000000000001</v>
      </c>
      <c r="AC131" t="s">
        <v>111</v>
      </c>
      <c r="AD131">
        <v>9.7000000000000003E-3</v>
      </c>
      <c r="AE131">
        <v>0.12</v>
      </c>
      <c r="AF131" t="s">
        <v>339</v>
      </c>
      <c r="AG131">
        <v>0</v>
      </c>
      <c r="AH131">
        <v>0</v>
      </c>
      <c r="AI131" t="s">
        <v>189</v>
      </c>
      <c r="AJ131">
        <v>0</v>
      </c>
      <c r="AK131">
        <v>0.02</v>
      </c>
    </row>
    <row r="132" spans="1:37" x14ac:dyDescent="0.2">
      <c r="A132" s="87">
        <v>127</v>
      </c>
      <c r="B132" t="s">
        <v>138</v>
      </c>
      <c r="C132">
        <v>7.6E-3</v>
      </c>
      <c r="D132">
        <v>0.12</v>
      </c>
      <c r="E132" t="s">
        <v>204</v>
      </c>
      <c r="F132">
        <v>7.9000000000000008E-3</v>
      </c>
      <c r="G132">
        <v>0.11</v>
      </c>
      <c r="H132" s="84" t="s">
        <v>226</v>
      </c>
      <c r="I132" s="84">
        <v>0</v>
      </c>
      <c r="J132" s="84">
        <v>0.02</v>
      </c>
      <c r="K132" t="s">
        <v>211</v>
      </c>
      <c r="L132">
        <v>0</v>
      </c>
      <c r="M132">
        <v>0</v>
      </c>
      <c r="N132" t="s">
        <v>102</v>
      </c>
      <c r="O132">
        <v>7.1000000000000004E-3</v>
      </c>
      <c r="P132">
        <v>0.09</v>
      </c>
      <c r="Q132" t="s">
        <v>57</v>
      </c>
      <c r="R132">
        <v>9.5999999999999992E-3</v>
      </c>
      <c r="S132">
        <v>0.13</v>
      </c>
      <c r="T132" t="s">
        <v>175</v>
      </c>
      <c r="U132">
        <v>0</v>
      </c>
      <c r="V132">
        <v>0.02</v>
      </c>
      <c r="W132" t="s">
        <v>94</v>
      </c>
      <c r="X132">
        <v>0</v>
      </c>
      <c r="Y132">
        <v>0</v>
      </c>
      <c r="Z132" t="s">
        <v>259</v>
      </c>
      <c r="AA132">
        <v>7.0000000000000001E-3</v>
      </c>
      <c r="AB132">
        <v>0.14000000000000001</v>
      </c>
      <c r="AC132" t="s">
        <v>121</v>
      </c>
      <c r="AD132">
        <v>9.4999999999999998E-3</v>
      </c>
      <c r="AE132">
        <v>0.12</v>
      </c>
      <c r="AF132" t="s">
        <v>301</v>
      </c>
      <c r="AG132">
        <v>0</v>
      </c>
      <c r="AH132">
        <v>0</v>
      </c>
      <c r="AI132" t="s">
        <v>149</v>
      </c>
      <c r="AJ132">
        <v>0</v>
      </c>
      <c r="AK132">
        <v>0.01</v>
      </c>
    </row>
    <row r="133" spans="1:37" x14ac:dyDescent="0.2">
      <c r="A133" s="87">
        <v>128</v>
      </c>
      <c r="B133" t="s">
        <v>172</v>
      </c>
      <c r="C133">
        <v>7.4000000000000003E-3</v>
      </c>
      <c r="D133">
        <v>0.12</v>
      </c>
      <c r="E133" t="s">
        <v>314</v>
      </c>
      <c r="F133">
        <v>7.7999999999999996E-3</v>
      </c>
      <c r="G133">
        <v>0.11</v>
      </c>
      <c r="H133" s="84" t="s">
        <v>322</v>
      </c>
      <c r="I133" s="84">
        <v>0</v>
      </c>
      <c r="J133" s="84">
        <v>0.02</v>
      </c>
      <c r="K133" t="s">
        <v>192</v>
      </c>
      <c r="L133">
        <v>0</v>
      </c>
      <c r="M133">
        <v>0</v>
      </c>
      <c r="N133" t="s">
        <v>187</v>
      </c>
      <c r="O133">
        <v>7.0000000000000001E-3</v>
      </c>
      <c r="P133">
        <v>0.09</v>
      </c>
      <c r="Q133" t="s">
        <v>123</v>
      </c>
      <c r="R133">
        <v>9.5999999999999992E-3</v>
      </c>
      <c r="S133">
        <v>0.13</v>
      </c>
      <c r="T133" t="s">
        <v>179</v>
      </c>
      <c r="U133">
        <v>0</v>
      </c>
      <c r="V133">
        <v>0.02</v>
      </c>
      <c r="W133" t="s">
        <v>262</v>
      </c>
      <c r="X133">
        <v>0</v>
      </c>
      <c r="Y133">
        <v>0</v>
      </c>
      <c r="Z133" t="s">
        <v>143</v>
      </c>
      <c r="AA133">
        <v>6.8999999999999999E-3</v>
      </c>
      <c r="AB133">
        <v>0.14000000000000001</v>
      </c>
      <c r="AC133" t="s">
        <v>161</v>
      </c>
      <c r="AD133">
        <v>9.4000000000000004E-3</v>
      </c>
      <c r="AE133">
        <v>0.12</v>
      </c>
      <c r="AF133" t="s">
        <v>302</v>
      </c>
      <c r="AG133">
        <v>0</v>
      </c>
      <c r="AH133">
        <v>0</v>
      </c>
      <c r="AI133" t="s">
        <v>240</v>
      </c>
      <c r="AJ133">
        <v>0</v>
      </c>
      <c r="AK133">
        <v>0.01</v>
      </c>
    </row>
    <row r="134" spans="1:37" x14ac:dyDescent="0.2">
      <c r="A134" s="87">
        <v>129</v>
      </c>
      <c r="B134" t="s">
        <v>167</v>
      </c>
      <c r="C134">
        <v>7.3000000000000001E-3</v>
      </c>
      <c r="D134">
        <v>0.11</v>
      </c>
      <c r="E134" t="s">
        <v>266</v>
      </c>
      <c r="F134">
        <v>7.7000000000000002E-3</v>
      </c>
      <c r="G134">
        <v>0.11</v>
      </c>
      <c r="H134" s="84" t="s">
        <v>86</v>
      </c>
      <c r="I134" s="84">
        <v>0</v>
      </c>
      <c r="J134" s="84">
        <v>0.02</v>
      </c>
      <c r="K134" t="s">
        <v>213</v>
      </c>
      <c r="L134">
        <v>0</v>
      </c>
      <c r="M134">
        <v>0</v>
      </c>
      <c r="N134" t="s">
        <v>141</v>
      </c>
      <c r="O134">
        <v>6.8999999999999999E-3</v>
      </c>
      <c r="P134">
        <v>0.09</v>
      </c>
      <c r="Q134" t="s">
        <v>188</v>
      </c>
      <c r="R134">
        <v>9.5999999999999992E-3</v>
      </c>
      <c r="S134">
        <v>0.13</v>
      </c>
      <c r="T134" t="s">
        <v>228</v>
      </c>
      <c r="U134">
        <v>0</v>
      </c>
      <c r="V134">
        <v>0.02</v>
      </c>
      <c r="W134" t="s">
        <v>163</v>
      </c>
      <c r="X134">
        <v>0</v>
      </c>
      <c r="Y134">
        <v>0</v>
      </c>
      <c r="Z134" t="s">
        <v>261</v>
      </c>
      <c r="AA134">
        <v>6.7999999999999996E-3</v>
      </c>
      <c r="AB134">
        <v>0.14000000000000001</v>
      </c>
      <c r="AC134" t="s">
        <v>220</v>
      </c>
      <c r="AD134">
        <v>9.2999999999999992E-3</v>
      </c>
      <c r="AE134">
        <v>0.11</v>
      </c>
      <c r="AF134" t="s">
        <v>240</v>
      </c>
      <c r="AG134">
        <v>0</v>
      </c>
      <c r="AH134">
        <v>0</v>
      </c>
      <c r="AI134" t="s">
        <v>263</v>
      </c>
      <c r="AJ134">
        <v>0</v>
      </c>
      <c r="AK134">
        <v>0.01</v>
      </c>
    </row>
    <row r="135" spans="1:37" x14ac:dyDescent="0.2">
      <c r="A135" s="87">
        <v>130</v>
      </c>
      <c r="B135" t="s">
        <v>169</v>
      </c>
      <c r="C135">
        <v>7.1999999999999998E-3</v>
      </c>
      <c r="D135">
        <v>0.11</v>
      </c>
      <c r="E135" t="s">
        <v>95</v>
      </c>
      <c r="F135">
        <v>7.7000000000000002E-3</v>
      </c>
      <c r="G135">
        <v>0.11</v>
      </c>
      <c r="H135" s="84" t="s">
        <v>178</v>
      </c>
      <c r="I135" s="84">
        <v>0</v>
      </c>
      <c r="J135" s="84">
        <v>0.02</v>
      </c>
      <c r="K135" t="s">
        <v>149</v>
      </c>
      <c r="L135">
        <v>0</v>
      </c>
      <c r="M135">
        <v>0</v>
      </c>
      <c r="N135" t="s">
        <v>221</v>
      </c>
      <c r="O135">
        <v>6.6E-3</v>
      </c>
      <c r="P135">
        <v>0.09</v>
      </c>
      <c r="Q135" t="s">
        <v>93</v>
      </c>
      <c r="R135">
        <v>9.4000000000000004E-3</v>
      </c>
      <c r="S135">
        <v>0.13</v>
      </c>
      <c r="T135" t="s">
        <v>270</v>
      </c>
      <c r="U135">
        <v>0</v>
      </c>
      <c r="V135">
        <v>0.02</v>
      </c>
      <c r="W135" t="s">
        <v>265</v>
      </c>
      <c r="X135">
        <v>0</v>
      </c>
      <c r="Y135">
        <v>0</v>
      </c>
      <c r="Z135" t="s">
        <v>160</v>
      </c>
      <c r="AA135">
        <v>6.6E-3</v>
      </c>
      <c r="AB135">
        <v>0.13</v>
      </c>
      <c r="AC135" t="s">
        <v>184</v>
      </c>
      <c r="AD135">
        <v>9.2999999999999992E-3</v>
      </c>
      <c r="AE135">
        <v>0.11</v>
      </c>
      <c r="AF135" t="s">
        <v>112</v>
      </c>
      <c r="AG135">
        <v>0</v>
      </c>
      <c r="AH135">
        <v>0</v>
      </c>
      <c r="AI135" t="s">
        <v>165</v>
      </c>
      <c r="AJ135">
        <v>0</v>
      </c>
      <c r="AK135">
        <v>0.01</v>
      </c>
    </row>
    <row r="136" spans="1:37" x14ac:dyDescent="0.2">
      <c r="A136" s="87">
        <v>131</v>
      </c>
      <c r="B136" t="s">
        <v>164</v>
      </c>
      <c r="C136">
        <v>7.1999999999999998E-3</v>
      </c>
      <c r="D136">
        <v>0.11</v>
      </c>
      <c r="E136" t="s">
        <v>128</v>
      </c>
      <c r="F136">
        <v>7.6E-3</v>
      </c>
      <c r="G136">
        <v>0.11</v>
      </c>
      <c r="H136" s="84" t="s">
        <v>253</v>
      </c>
      <c r="I136" s="84">
        <v>0</v>
      </c>
      <c r="J136" s="84">
        <v>0.01</v>
      </c>
      <c r="K136" t="s">
        <v>210</v>
      </c>
      <c r="L136">
        <v>0</v>
      </c>
      <c r="M136">
        <v>0</v>
      </c>
      <c r="N136" t="s">
        <v>223</v>
      </c>
      <c r="O136">
        <v>6.4999999999999997E-3</v>
      </c>
      <c r="P136">
        <v>0.08</v>
      </c>
      <c r="Q136" t="s">
        <v>265</v>
      </c>
      <c r="R136">
        <v>9.1999999999999998E-3</v>
      </c>
      <c r="S136">
        <v>0.12</v>
      </c>
      <c r="T136" t="s">
        <v>176</v>
      </c>
      <c r="U136">
        <v>0</v>
      </c>
      <c r="V136">
        <v>0.02</v>
      </c>
      <c r="W136" t="s">
        <v>276</v>
      </c>
      <c r="X136">
        <v>0</v>
      </c>
      <c r="Y136">
        <v>0</v>
      </c>
      <c r="Z136" t="s">
        <v>154</v>
      </c>
      <c r="AA136">
        <v>6.4000000000000003E-3</v>
      </c>
      <c r="AB136">
        <v>0.13</v>
      </c>
      <c r="AC136" t="s">
        <v>163</v>
      </c>
      <c r="AD136">
        <v>9.1000000000000004E-3</v>
      </c>
      <c r="AE136">
        <v>0.11</v>
      </c>
      <c r="AF136" t="s">
        <v>104</v>
      </c>
      <c r="AG136">
        <v>0</v>
      </c>
      <c r="AH136">
        <v>0</v>
      </c>
      <c r="AI136" t="s">
        <v>136</v>
      </c>
      <c r="AJ136">
        <v>0</v>
      </c>
      <c r="AK136">
        <v>0.01</v>
      </c>
    </row>
    <row r="137" spans="1:37" x14ac:dyDescent="0.2">
      <c r="A137" s="87">
        <v>132</v>
      </c>
      <c r="B137" t="s">
        <v>110</v>
      </c>
      <c r="C137">
        <v>6.8999999999999999E-3</v>
      </c>
      <c r="D137">
        <v>0.11</v>
      </c>
      <c r="E137" t="s">
        <v>154</v>
      </c>
      <c r="F137">
        <v>7.4999999999999997E-3</v>
      </c>
      <c r="G137">
        <v>0.11</v>
      </c>
      <c r="H137" s="84" t="s">
        <v>171</v>
      </c>
      <c r="I137" s="84">
        <v>0</v>
      </c>
      <c r="J137" s="84">
        <v>0.01</v>
      </c>
      <c r="K137" t="s">
        <v>218</v>
      </c>
      <c r="L137">
        <v>0</v>
      </c>
      <c r="M137">
        <v>0</v>
      </c>
      <c r="N137" t="s">
        <v>195</v>
      </c>
      <c r="O137">
        <v>6.4999999999999997E-3</v>
      </c>
      <c r="P137">
        <v>0.08</v>
      </c>
      <c r="Q137" t="s">
        <v>281</v>
      </c>
      <c r="R137">
        <v>9.1000000000000004E-3</v>
      </c>
      <c r="S137">
        <v>0.12</v>
      </c>
      <c r="T137" t="s">
        <v>93</v>
      </c>
      <c r="U137">
        <v>0</v>
      </c>
      <c r="V137">
        <v>0.02</v>
      </c>
      <c r="W137" t="s">
        <v>133</v>
      </c>
      <c r="X137">
        <v>0</v>
      </c>
      <c r="Y137">
        <v>0</v>
      </c>
      <c r="Z137" t="s">
        <v>120</v>
      </c>
      <c r="AA137">
        <v>6.4000000000000003E-3</v>
      </c>
      <c r="AB137">
        <v>0.13</v>
      </c>
      <c r="AC137" t="s">
        <v>171</v>
      </c>
      <c r="AD137">
        <v>9.1000000000000004E-3</v>
      </c>
      <c r="AE137">
        <v>0.11</v>
      </c>
      <c r="AF137" t="s">
        <v>224</v>
      </c>
      <c r="AG137">
        <v>0</v>
      </c>
      <c r="AH137">
        <v>0</v>
      </c>
      <c r="AI137" t="s">
        <v>238</v>
      </c>
      <c r="AJ137">
        <v>0</v>
      </c>
      <c r="AK137">
        <v>0.01</v>
      </c>
    </row>
    <row r="138" spans="1:37" x14ac:dyDescent="0.2">
      <c r="A138" s="87">
        <v>133</v>
      </c>
      <c r="B138" t="s">
        <v>198</v>
      </c>
      <c r="C138">
        <v>6.6E-3</v>
      </c>
      <c r="D138">
        <v>0.1</v>
      </c>
      <c r="E138" t="s">
        <v>147</v>
      </c>
      <c r="F138">
        <v>7.4999999999999997E-3</v>
      </c>
      <c r="G138">
        <v>0.1</v>
      </c>
      <c r="H138" s="84" t="s">
        <v>353</v>
      </c>
      <c r="I138" s="84">
        <v>0</v>
      </c>
      <c r="J138" s="84">
        <v>0.01</v>
      </c>
      <c r="K138" t="s">
        <v>264</v>
      </c>
      <c r="L138">
        <v>0</v>
      </c>
      <c r="M138">
        <v>0</v>
      </c>
      <c r="N138" t="s">
        <v>233</v>
      </c>
      <c r="O138">
        <v>6.4000000000000003E-3</v>
      </c>
      <c r="P138">
        <v>0.08</v>
      </c>
      <c r="Q138" t="s">
        <v>90</v>
      </c>
      <c r="R138">
        <v>8.5000000000000006E-3</v>
      </c>
      <c r="S138">
        <v>0.12</v>
      </c>
      <c r="T138" t="s">
        <v>165</v>
      </c>
      <c r="U138">
        <v>0</v>
      </c>
      <c r="V138">
        <v>0.02</v>
      </c>
      <c r="W138" t="s">
        <v>73</v>
      </c>
      <c r="X138">
        <v>0</v>
      </c>
      <c r="Y138">
        <v>0</v>
      </c>
      <c r="Z138" t="s">
        <v>115</v>
      </c>
      <c r="AA138">
        <v>5.8999999999999999E-3</v>
      </c>
      <c r="AB138">
        <v>0.12</v>
      </c>
      <c r="AC138" t="s">
        <v>304</v>
      </c>
      <c r="AD138">
        <v>9.1000000000000004E-3</v>
      </c>
      <c r="AE138">
        <v>0.11</v>
      </c>
      <c r="AF138" t="s">
        <v>187</v>
      </c>
      <c r="AG138">
        <v>0</v>
      </c>
      <c r="AH138">
        <v>0</v>
      </c>
      <c r="AI138" t="s">
        <v>252</v>
      </c>
      <c r="AJ138">
        <v>0</v>
      </c>
      <c r="AK138">
        <v>0.01</v>
      </c>
    </row>
    <row r="139" spans="1:37" x14ac:dyDescent="0.2">
      <c r="A139" s="87">
        <v>134</v>
      </c>
      <c r="B139" t="s">
        <v>199</v>
      </c>
      <c r="C139">
        <v>6.4000000000000003E-3</v>
      </c>
      <c r="D139">
        <v>0.1</v>
      </c>
      <c r="E139" t="s">
        <v>80</v>
      </c>
      <c r="F139">
        <v>7.4000000000000003E-3</v>
      </c>
      <c r="G139">
        <v>0.1</v>
      </c>
      <c r="H139" s="84" t="s">
        <v>139</v>
      </c>
      <c r="I139" s="84">
        <v>0</v>
      </c>
      <c r="J139" s="84">
        <v>0.01</v>
      </c>
      <c r="K139" t="s">
        <v>222</v>
      </c>
      <c r="L139">
        <v>0</v>
      </c>
      <c r="M139">
        <v>0</v>
      </c>
      <c r="N139" t="s">
        <v>220</v>
      </c>
      <c r="O139">
        <v>6.4000000000000003E-3</v>
      </c>
      <c r="P139">
        <v>0.08</v>
      </c>
      <c r="Q139" t="s">
        <v>168</v>
      </c>
      <c r="R139">
        <v>8.3999999999999995E-3</v>
      </c>
      <c r="S139">
        <v>0.11</v>
      </c>
      <c r="T139" t="s">
        <v>187</v>
      </c>
      <c r="U139">
        <v>0</v>
      </c>
      <c r="V139">
        <v>0.02</v>
      </c>
      <c r="W139" t="s">
        <v>42</v>
      </c>
      <c r="X139">
        <v>0</v>
      </c>
      <c r="Y139">
        <v>0</v>
      </c>
      <c r="Z139" t="s">
        <v>179</v>
      </c>
      <c r="AA139">
        <v>5.8999999999999999E-3</v>
      </c>
      <c r="AB139">
        <v>0.12</v>
      </c>
      <c r="AC139" t="s">
        <v>284</v>
      </c>
      <c r="AD139">
        <v>8.9999999999999993E-3</v>
      </c>
      <c r="AE139">
        <v>0.11</v>
      </c>
      <c r="AF139" t="s">
        <v>304</v>
      </c>
      <c r="AG139">
        <v>0</v>
      </c>
      <c r="AH139">
        <v>0</v>
      </c>
      <c r="AI139" t="s">
        <v>261</v>
      </c>
      <c r="AJ139">
        <v>0</v>
      </c>
      <c r="AK139">
        <v>0.01</v>
      </c>
    </row>
    <row r="140" spans="1:37" x14ac:dyDescent="0.2">
      <c r="A140" s="87">
        <v>135</v>
      </c>
      <c r="B140" t="s">
        <v>221</v>
      </c>
      <c r="C140">
        <v>6.1000000000000004E-3</v>
      </c>
      <c r="D140">
        <v>0.1</v>
      </c>
      <c r="E140" t="s">
        <v>203</v>
      </c>
      <c r="F140">
        <v>7.4000000000000003E-3</v>
      </c>
      <c r="G140">
        <v>0.1</v>
      </c>
      <c r="H140" s="84" t="s">
        <v>145</v>
      </c>
      <c r="I140" s="84">
        <v>0</v>
      </c>
      <c r="J140" s="84">
        <v>0.01</v>
      </c>
      <c r="K140" t="s">
        <v>225</v>
      </c>
      <c r="L140">
        <v>0</v>
      </c>
      <c r="M140">
        <v>0</v>
      </c>
      <c r="N140" t="s">
        <v>190</v>
      </c>
      <c r="O140">
        <v>6.1999999999999998E-3</v>
      </c>
      <c r="P140">
        <v>0.08</v>
      </c>
      <c r="Q140" t="s">
        <v>78</v>
      </c>
      <c r="R140">
        <v>8.3999999999999995E-3</v>
      </c>
      <c r="S140">
        <v>0.11</v>
      </c>
      <c r="T140" t="s">
        <v>157</v>
      </c>
      <c r="U140">
        <v>0</v>
      </c>
      <c r="V140">
        <v>0.02</v>
      </c>
      <c r="W140" t="s">
        <v>267</v>
      </c>
      <c r="X140">
        <v>0</v>
      </c>
      <c r="Y140">
        <v>0</v>
      </c>
      <c r="AA140">
        <v>5.8999999999999999E-3</v>
      </c>
      <c r="AB140">
        <v>0.12</v>
      </c>
      <c r="AC140" t="s">
        <v>145</v>
      </c>
      <c r="AD140">
        <v>8.8999999999999999E-3</v>
      </c>
      <c r="AE140">
        <v>0.11</v>
      </c>
      <c r="AF140" t="s">
        <v>307</v>
      </c>
      <c r="AG140">
        <v>0</v>
      </c>
      <c r="AH140">
        <v>0</v>
      </c>
      <c r="AI140" t="s">
        <v>220</v>
      </c>
      <c r="AJ140">
        <v>0</v>
      </c>
      <c r="AK140">
        <v>0.01</v>
      </c>
    </row>
    <row r="141" spans="1:37" x14ac:dyDescent="0.2">
      <c r="A141" s="87">
        <v>136</v>
      </c>
      <c r="B141" t="s">
        <v>209</v>
      </c>
      <c r="C141">
        <v>6.1000000000000004E-3</v>
      </c>
      <c r="D141">
        <v>0.1</v>
      </c>
      <c r="E141" t="s">
        <v>295</v>
      </c>
      <c r="F141">
        <v>7.3000000000000001E-3</v>
      </c>
      <c r="G141">
        <v>0.1</v>
      </c>
      <c r="H141" s="84" t="s">
        <v>241</v>
      </c>
      <c r="I141" s="84">
        <v>0</v>
      </c>
      <c r="J141" s="84">
        <v>0.01</v>
      </c>
      <c r="K141" t="s">
        <v>227</v>
      </c>
      <c r="L141">
        <v>0</v>
      </c>
      <c r="M141">
        <v>0</v>
      </c>
      <c r="N141" t="s">
        <v>124</v>
      </c>
      <c r="O141">
        <v>6.0000000000000001E-3</v>
      </c>
      <c r="P141">
        <v>0.08</v>
      </c>
      <c r="Q141" t="s">
        <v>124</v>
      </c>
      <c r="R141">
        <v>8.3000000000000001E-3</v>
      </c>
      <c r="S141">
        <v>0.11</v>
      </c>
      <c r="T141" t="s">
        <v>121</v>
      </c>
      <c r="U141">
        <v>0</v>
      </c>
      <c r="V141">
        <v>0.02</v>
      </c>
      <c r="W141" t="s">
        <v>238</v>
      </c>
      <c r="X141">
        <v>0</v>
      </c>
      <c r="Y141">
        <v>0</v>
      </c>
      <c r="Z141" t="s">
        <v>150</v>
      </c>
      <c r="AA141">
        <v>5.7999999999999996E-3</v>
      </c>
      <c r="AB141">
        <v>0.12</v>
      </c>
      <c r="AC141" t="s">
        <v>82</v>
      </c>
      <c r="AD141">
        <v>8.6999999999999994E-3</v>
      </c>
      <c r="AE141">
        <v>0.11</v>
      </c>
      <c r="AF141" t="s">
        <v>308</v>
      </c>
      <c r="AG141">
        <v>0</v>
      </c>
      <c r="AH141">
        <v>0</v>
      </c>
      <c r="AI141" t="s">
        <v>169</v>
      </c>
      <c r="AJ141">
        <v>0</v>
      </c>
      <c r="AK141">
        <v>0.01</v>
      </c>
    </row>
    <row r="142" spans="1:37" x14ac:dyDescent="0.2">
      <c r="A142" s="87">
        <v>137</v>
      </c>
      <c r="B142" t="s">
        <v>140</v>
      </c>
      <c r="C142">
        <v>6.0000000000000001E-3</v>
      </c>
      <c r="D142">
        <v>0.09</v>
      </c>
      <c r="E142" t="s">
        <v>348</v>
      </c>
      <c r="F142">
        <v>7.1999999999999998E-3</v>
      </c>
      <c r="G142">
        <v>0.1</v>
      </c>
      <c r="H142" s="84" t="s">
        <v>325</v>
      </c>
      <c r="I142" s="84">
        <v>0</v>
      </c>
      <c r="J142" s="84">
        <v>0.01</v>
      </c>
      <c r="K142" t="s">
        <v>229</v>
      </c>
      <c r="L142">
        <v>0</v>
      </c>
      <c r="M142">
        <v>0</v>
      </c>
      <c r="N142" t="s">
        <v>125</v>
      </c>
      <c r="O142">
        <v>5.7999999999999996E-3</v>
      </c>
      <c r="P142">
        <v>0.08</v>
      </c>
      <c r="Q142" t="s">
        <v>73</v>
      </c>
      <c r="R142">
        <v>7.9000000000000008E-3</v>
      </c>
      <c r="S142">
        <v>0.11</v>
      </c>
      <c r="T142" t="s">
        <v>222</v>
      </c>
      <c r="U142">
        <v>0</v>
      </c>
      <c r="V142">
        <v>0.02</v>
      </c>
      <c r="W142" t="s">
        <v>269</v>
      </c>
      <c r="X142">
        <v>0</v>
      </c>
      <c r="Y142">
        <v>0</v>
      </c>
      <c r="Z142" t="s">
        <v>321</v>
      </c>
      <c r="AA142">
        <v>5.5999999999999999E-3</v>
      </c>
      <c r="AB142">
        <v>0.11</v>
      </c>
      <c r="AC142" t="s">
        <v>253</v>
      </c>
      <c r="AD142">
        <v>8.6999999999999994E-3</v>
      </c>
      <c r="AE142">
        <v>0.11</v>
      </c>
      <c r="AF142" t="s">
        <v>197</v>
      </c>
      <c r="AG142">
        <v>0</v>
      </c>
      <c r="AH142">
        <v>0</v>
      </c>
      <c r="AI142" t="s">
        <v>267</v>
      </c>
      <c r="AJ142">
        <v>0</v>
      </c>
      <c r="AK142">
        <v>0.01</v>
      </c>
    </row>
    <row r="143" spans="1:37" x14ac:dyDescent="0.2">
      <c r="A143" s="87">
        <v>138</v>
      </c>
      <c r="B143" t="s">
        <v>206</v>
      </c>
      <c r="C143">
        <v>5.8999999999999999E-3</v>
      </c>
      <c r="D143">
        <v>0.09</v>
      </c>
      <c r="E143" t="s">
        <v>199</v>
      </c>
      <c r="F143">
        <v>6.8999999999999999E-3</v>
      </c>
      <c r="G143">
        <v>0.1</v>
      </c>
      <c r="H143" s="84" t="s">
        <v>88</v>
      </c>
      <c r="I143" s="84">
        <v>0</v>
      </c>
      <c r="J143" s="84">
        <v>0.01</v>
      </c>
      <c r="K143" t="s">
        <v>84</v>
      </c>
      <c r="L143">
        <v>0</v>
      </c>
      <c r="M143">
        <v>0</v>
      </c>
      <c r="N143" t="s">
        <v>70</v>
      </c>
      <c r="O143">
        <v>5.5999999999999999E-3</v>
      </c>
      <c r="P143">
        <v>7.0000000000000007E-2</v>
      </c>
      <c r="Q143" t="s">
        <v>129</v>
      </c>
      <c r="R143">
        <v>7.6E-3</v>
      </c>
      <c r="S143">
        <v>0.1</v>
      </c>
      <c r="T143" t="s">
        <v>331</v>
      </c>
      <c r="U143">
        <v>0</v>
      </c>
      <c r="V143">
        <v>0.02</v>
      </c>
      <c r="W143" t="s">
        <v>60</v>
      </c>
      <c r="X143">
        <v>0</v>
      </c>
      <c r="Y143">
        <v>0</v>
      </c>
      <c r="Z143" t="s">
        <v>345</v>
      </c>
      <c r="AA143">
        <v>5.5999999999999999E-3</v>
      </c>
      <c r="AB143">
        <v>0.11</v>
      </c>
      <c r="AC143" t="s">
        <v>188</v>
      </c>
      <c r="AD143">
        <v>8.6999999999999994E-3</v>
      </c>
      <c r="AE143">
        <v>0.11</v>
      </c>
      <c r="AF143" t="s">
        <v>310</v>
      </c>
      <c r="AG143">
        <v>0</v>
      </c>
      <c r="AH143">
        <v>0</v>
      </c>
      <c r="AI143" t="s">
        <v>133</v>
      </c>
      <c r="AJ143">
        <v>0</v>
      </c>
      <c r="AK143">
        <v>0.01</v>
      </c>
    </row>
    <row r="144" spans="1:37" x14ac:dyDescent="0.2">
      <c r="A144" s="87">
        <v>139</v>
      </c>
      <c r="B144" t="s">
        <v>208</v>
      </c>
      <c r="C144">
        <v>5.7999999999999996E-3</v>
      </c>
      <c r="D144">
        <v>0.09</v>
      </c>
      <c r="E144" t="s">
        <v>197</v>
      </c>
      <c r="F144">
        <v>6.7999999999999996E-3</v>
      </c>
      <c r="G144">
        <v>0.09</v>
      </c>
      <c r="H144" s="84" t="s">
        <v>154</v>
      </c>
      <c r="I144" s="84">
        <v>0</v>
      </c>
      <c r="J144" s="84">
        <v>0.01</v>
      </c>
      <c r="K144" t="s">
        <v>181</v>
      </c>
      <c r="L144">
        <v>0</v>
      </c>
      <c r="M144">
        <v>0</v>
      </c>
      <c r="N144" t="s">
        <v>287</v>
      </c>
      <c r="O144">
        <v>5.4000000000000003E-3</v>
      </c>
      <c r="P144">
        <v>7.0000000000000007E-2</v>
      </c>
      <c r="Q144" t="s">
        <v>144</v>
      </c>
      <c r="R144">
        <v>7.4000000000000003E-3</v>
      </c>
      <c r="S144">
        <v>0.1</v>
      </c>
      <c r="T144" t="s">
        <v>316</v>
      </c>
      <c r="U144">
        <v>0</v>
      </c>
      <c r="V144">
        <v>0.02</v>
      </c>
      <c r="W144" t="s">
        <v>75</v>
      </c>
      <c r="X144">
        <v>0</v>
      </c>
      <c r="Y144">
        <v>0</v>
      </c>
      <c r="Z144" t="s">
        <v>195</v>
      </c>
      <c r="AA144">
        <v>5.4999999999999997E-3</v>
      </c>
      <c r="AB144">
        <v>0.11</v>
      </c>
      <c r="AC144" t="s">
        <v>237</v>
      </c>
      <c r="AD144">
        <v>8.6E-3</v>
      </c>
      <c r="AE144">
        <v>0.11</v>
      </c>
      <c r="AF144" t="s">
        <v>303</v>
      </c>
      <c r="AG144">
        <v>0</v>
      </c>
      <c r="AH144">
        <v>0</v>
      </c>
      <c r="AI144" t="s">
        <v>132</v>
      </c>
      <c r="AJ144">
        <v>0</v>
      </c>
      <c r="AK144">
        <v>0.01</v>
      </c>
    </row>
    <row r="145" spans="1:37" x14ac:dyDescent="0.2">
      <c r="A145" s="87">
        <v>140</v>
      </c>
      <c r="B145" t="s">
        <v>181</v>
      </c>
      <c r="C145">
        <v>5.7000000000000002E-3</v>
      </c>
      <c r="D145">
        <v>0.09</v>
      </c>
      <c r="E145" t="s">
        <v>164</v>
      </c>
      <c r="F145">
        <v>6.7999999999999996E-3</v>
      </c>
      <c r="G145">
        <v>0.09</v>
      </c>
      <c r="H145" s="84" t="s">
        <v>302</v>
      </c>
      <c r="I145" s="84">
        <v>0</v>
      </c>
      <c r="J145" s="84">
        <v>0.01</v>
      </c>
      <c r="K145" t="s">
        <v>233</v>
      </c>
      <c r="L145">
        <v>0</v>
      </c>
      <c r="M145">
        <v>0</v>
      </c>
      <c r="N145" t="s">
        <v>157</v>
      </c>
      <c r="O145">
        <v>5.3E-3</v>
      </c>
      <c r="P145">
        <v>7.0000000000000007E-2</v>
      </c>
      <c r="Q145" t="s">
        <v>175</v>
      </c>
      <c r="R145">
        <v>7.4000000000000003E-3</v>
      </c>
      <c r="S145">
        <v>0.1</v>
      </c>
      <c r="T145" t="s">
        <v>203</v>
      </c>
      <c r="U145">
        <v>0</v>
      </c>
      <c r="V145">
        <v>0.02</v>
      </c>
      <c r="W145" t="s">
        <v>252</v>
      </c>
      <c r="X145">
        <v>0</v>
      </c>
      <c r="Y145">
        <v>0</v>
      </c>
      <c r="Z145" t="s">
        <v>233</v>
      </c>
      <c r="AA145">
        <v>5.4000000000000003E-3</v>
      </c>
      <c r="AB145">
        <v>0.11</v>
      </c>
      <c r="AC145" t="s">
        <v>244</v>
      </c>
      <c r="AD145">
        <v>8.6E-3</v>
      </c>
      <c r="AE145">
        <v>0.1</v>
      </c>
      <c r="AF145" t="s">
        <v>313</v>
      </c>
      <c r="AG145">
        <v>0</v>
      </c>
      <c r="AH145">
        <v>0</v>
      </c>
      <c r="AI145" t="s">
        <v>225</v>
      </c>
      <c r="AJ145">
        <v>0</v>
      </c>
      <c r="AK145">
        <v>0.01</v>
      </c>
    </row>
    <row r="146" spans="1:37" x14ac:dyDescent="0.2">
      <c r="A146" s="87">
        <v>141</v>
      </c>
      <c r="B146" t="s">
        <v>200</v>
      </c>
      <c r="C146">
        <v>5.4000000000000003E-3</v>
      </c>
      <c r="D146">
        <v>0.08</v>
      </c>
      <c r="E146" t="s">
        <v>149</v>
      </c>
      <c r="F146">
        <v>6.4999999999999997E-3</v>
      </c>
      <c r="G146">
        <v>0.09</v>
      </c>
      <c r="H146" s="84" t="s">
        <v>256</v>
      </c>
      <c r="I146" s="84">
        <v>0</v>
      </c>
      <c r="J146" s="84">
        <v>0.01</v>
      </c>
      <c r="K146" t="s">
        <v>235</v>
      </c>
      <c r="L146">
        <v>0</v>
      </c>
      <c r="M146">
        <v>0</v>
      </c>
      <c r="N146" t="s">
        <v>269</v>
      </c>
      <c r="O146">
        <v>5.1999999999999998E-3</v>
      </c>
      <c r="P146">
        <v>7.0000000000000007E-2</v>
      </c>
      <c r="Q146" t="s">
        <v>184</v>
      </c>
      <c r="R146">
        <v>7.3000000000000001E-3</v>
      </c>
      <c r="S146">
        <v>0.1</v>
      </c>
      <c r="T146" t="s">
        <v>104</v>
      </c>
      <c r="U146">
        <v>0</v>
      </c>
      <c r="V146">
        <v>0.02</v>
      </c>
      <c r="W146" t="s">
        <v>272</v>
      </c>
      <c r="X146">
        <v>0</v>
      </c>
      <c r="Y146">
        <v>0</v>
      </c>
      <c r="Z146" t="s">
        <v>253</v>
      </c>
      <c r="AA146">
        <v>5.1999999999999998E-3</v>
      </c>
      <c r="AB146">
        <v>0.1</v>
      </c>
      <c r="AC146" t="s">
        <v>124</v>
      </c>
      <c r="AD146">
        <v>8.3000000000000001E-3</v>
      </c>
      <c r="AE146">
        <v>0.1</v>
      </c>
      <c r="AF146" t="s">
        <v>316</v>
      </c>
      <c r="AG146">
        <v>0</v>
      </c>
      <c r="AH146">
        <v>0</v>
      </c>
      <c r="AI146" t="s">
        <v>100</v>
      </c>
      <c r="AJ146">
        <v>0</v>
      </c>
      <c r="AK146">
        <v>0.01</v>
      </c>
    </row>
    <row r="147" spans="1:37" x14ac:dyDescent="0.2">
      <c r="A147" s="87">
        <v>142</v>
      </c>
      <c r="B147" t="s">
        <v>79</v>
      </c>
      <c r="C147">
        <v>5.3E-3</v>
      </c>
      <c r="D147">
        <v>0.08</v>
      </c>
      <c r="E147" t="s">
        <v>90</v>
      </c>
      <c r="F147">
        <v>6.4999999999999997E-3</v>
      </c>
      <c r="G147">
        <v>0.09</v>
      </c>
      <c r="H147" s="84" t="s">
        <v>56</v>
      </c>
      <c r="I147" s="84">
        <v>0</v>
      </c>
      <c r="J147" s="84">
        <v>0.01</v>
      </c>
      <c r="K147" t="s">
        <v>129</v>
      </c>
      <c r="L147">
        <v>0</v>
      </c>
      <c r="M147">
        <v>0</v>
      </c>
      <c r="N147" t="s">
        <v>158</v>
      </c>
      <c r="O147">
        <v>5.1000000000000004E-3</v>
      </c>
      <c r="P147">
        <v>7.0000000000000007E-2</v>
      </c>
      <c r="Q147" t="s">
        <v>223</v>
      </c>
      <c r="R147">
        <v>7.0000000000000001E-3</v>
      </c>
      <c r="S147">
        <v>0.1</v>
      </c>
      <c r="T147" t="s">
        <v>276</v>
      </c>
      <c r="U147">
        <v>0</v>
      </c>
      <c r="V147">
        <v>0.02</v>
      </c>
      <c r="W147" t="s">
        <v>274</v>
      </c>
      <c r="X147">
        <v>0</v>
      </c>
      <c r="Y147">
        <v>0</v>
      </c>
      <c r="Z147" t="s">
        <v>67</v>
      </c>
      <c r="AA147">
        <v>5.1999999999999998E-3</v>
      </c>
      <c r="AB147">
        <v>0.1</v>
      </c>
      <c r="AC147" t="s">
        <v>214</v>
      </c>
      <c r="AD147">
        <v>8.2000000000000007E-3</v>
      </c>
      <c r="AE147">
        <v>0.1</v>
      </c>
      <c r="AF147" t="s">
        <v>66</v>
      </c>
      <c r="AG147">
        <v>0</v>
      </c>
      <c r="AH147">
        <v>0</v>
      </c>
      <c r="AI147" t="s">
        <v>139</v>
      </c>
      <c r="AJ147">
        <v>0</v>
      </c>
      <c r="AK147">
        <v>0.01</v>
      </c>
    </row>
    <row r="148" spans="1:37" x14ac:dyDescent="0.2">
      <c r="A148" s="87">
        <v>143</v>
      </c>
      <c r="B148" t="s">
        <v>94</v>
      </c>
      <c r="C148">
        <v>5.3E-3</v>
      </c>
      <c r="D148">
        <v>0.08</v>
      </c>
      <c r="E148" t="s">
        <v>75</v>
      </c>
      <c r="F148">
        <v>6.4000000000000003E-3</v>
      </c>
      <c r="G148">
        <v>0.09</v>
      </c>
      <c r="H148" s="84" t="s">
        <v>190</v>
      </c>
      <c r="I148" s="84">
        <v>0</v>
      </c>
      <c r="J148" s="84">
        <v>0.01</v>
      </c>
      <c r="K148" t="s">
        <v>124</v>
      </c>
      <c r="L148">
        <v>0</v>
      </c>
      <c r="M148">
        <v>0</v>
      </c>
      <c r="N148" t="s">
        <v>244</v>
      </c>
      <c r="O148">
        <v>5.1000000000000004E-3</v>
      </c>
      <c r="P148">
        <v>7.0000000000000007E-2</v>
      </c>
      <c r="Q148" t="s">
        <v>228</v>
      </c>
      <c r="R148">
        <v>7.0000000000000001E-3</v>
      </c>
      <c r="S148">
        <v>0.09</v>
      </c>
      <c r="T148" t="s">
        <v>105</v>
      </c>
      <c r="U148">
        <v>0</v>
      </c>
      <c r="V148">
        <v>0.02</v>
      </c>
      <c r="W148" t="s">
        <v>275</v>
      </c>
      <c r="X148">
        <v>0</v>
      </c>
      <c r="Y148">
        <v>0</v>
      </c>
      <c r="Z148" t="s">
        <v>138</v>
      </c>
      <c r="AA148">
        <v>5.0000000000000001E-3</v>
      </c>
      <c r="AB148">
        <v>0.1</v>
      </c>
      <c r="AC148" t="s">
        <v>173</v>
      </c>
      <c r="AD148">
        <v>8.0000000000000002E-3</v>
      </c>
      <c r="AE148">
        <v>0.1</v>
      </c>
      <c r="AF148" t="s">
        <v>154</v>
      </c>
      <c r="AG148">
        <v>0</v>
      </c>
      <c r="AH148">
        <v>0</v>
      </c>
      <c r="AI148" t="s">
        <v>210</v>
      </c>
      <c r="AJ148">
        <v>0</v>
      </c>
      <c r="AK148">
        <v>0</v>
      </c>
    </row>
    <row r="149" spans="1:37" x14ac:dyDescent="0.2">
      <c r="A149" s="87">
        <v>144</v>
      </c>
      <c r="B149" t="s">
        <v>215</v>
      </c>
      <c r="C149">
        <v>5.1999999999999998E-3</v>
      </c>
      <c r="D149">
        <v>0.08</v>
      </c>
      <c r="E149" t="s">
        <v>257</v>
      </c>
      <c r="F149">
        <v>6.3E-3</v>
      </c>
      <c r="G149">
        <v>0.09</v>
      </c>
      <c r="H149" s="84" t="s">
        <v>189</v>
      </c>
      <c r="I149" s="84">
        <v>0</v>
      </c>
      <c r="J149" s="84">
        <v>0.01</v>
      </c>
      <c r="K149" t="s">
        <v>220</v>
      </c>
      <c r="L149">
        <v>0</v>
      </c>
      <c r="M149">
        <v>0</v>
      </c>
      <c r="N149" t="s">
        <v>299</v>
      </c>
      <c r="O149">
        <v>5.0000000000000001E-3</v>
      </c>
      <c r="P149">
        <v>0.06</v>
      </c>
      <c r="Q149" t="s">
        <v>153</v>
      </c>
      <c r="R149">
        <v>7.0000000000000001E-3</v>
      </c>
      <c r="S149">
        <v>0.09</v>
      </c>
      <c r="T149" t="s">
        <v>100</v>
      </c>
      <c r="U149">
        <v>0</v>
      </c>
      <c r="V149">
        <v>0.02</v>
      </c>
      <c r="W149" t="s">
        <v>277</v>
      </c>
      <c r="X149">
        <v>0</v>
      </c>
      <c r="Y149">
        <v>0</v>
      </c>
      <c r="Z149" t="s">
        <v>223</v>
      </c>
      <c r="AA149">
        <v>4.8999999999999998E-3</v>
      </c>
      <c r="AB149">
        <v>0.1</v>
      </c>
      <c r="AC149" t="s">
        <v>114</v>
      </c>
      <c r="AD149">
        <v>7.9000000000000008E-3</v>
      </c>
      <c r="AE149">
        <v>0.1</v>
      </c>
      <c r="AF149" t="s">
        <v>156</v>
      </c>
      <c r="AG149">
        <v>0</v>
      </c>
      <c r="AH149">
        <v>0</v>
      </c>
      <c r="AI149" t="s">
        <v>320</v>
      </c>
      <c r="AJ149">
        <v>0</v>
      </c>
      <c r="AK149">
        <v>0</v>
      </c>
    </row>
    <row r="150" spans="1:37" x14ac:dyDescent="0.2">
      <c r="A150" s="87">
        <v>145</v>
      </c>
      <c r="B150" t="s">
        <v>195</v>
      </c>
      <c r="C150">
        <v>5.1000000000000004E-3</v>
      </c>
      <c r="D150">
        <v>0.08</v>
      </c>
      <c r="E150" t="s">
        <v>130</v>
      </c>
      <c r="F150">
        <v>5.8999999999999999E-3</v>
      </c>
      <c r="G150">
        <v>0.08</v>
      </c>
      <c r="H150" s="84" t="s">
        <v>66</v>
      </c>
      <c r="I150" s="84">
        <v>0</v>
      </c>
      <c r="J150" s="84">
        <v>0.01</v>
      </c>
      <c r="K150" t="s">
        <v>239</v>
      </c>
      <c r="L150">
        <v>0</v>
      </c>
      <c r="M150">
        <v>0</v>
      </c>
      <c r="N150" t="s">
        <v>128</v>
      </c>
      <c r="O150">
        <v>4.7000000000000002E-3</v>
      </c>
      <c r="P150">
        <v>0.06</v>
      </c>
      <c r="Q150" t="s">
        <v>143</v>
      </c>
      <c r="R150">
        <v>6.7999999999999996E-3</v>
      </c>
      <c r="S150">
        <v>0.09</v>
      </c>
      <c r="T150" t="s">
        <v>300</v>
      </c>
      <c r="U150">
        <v>0</v>
      </c>
      <c r="V150">
        <v>0.02</v>
      </c>
      <c r="W150" t="s">
        <v>278</v>
      </c>
      <c r="X150">
        <v>0</v>
      </c>
      <c r="Y150">
        <v>0</v>
      </c>
      <c r="Z150" t="s">
        <v>263</v>
      </c>
      <c r="AA150">
        <v>4.8999999999999998E-3</v>
      </c>
      <c r="AB150">
        <v>0.1</v>
      </c>
      <c r="AC150" t="s">
        <v>314</v>
      </c>
      <c r="AD150">
        <v>7.9000000000000008E-3</v>
      </c>
      <c r="AE150">
        <v>0.1</v>
      </c>
      <c r="AF150" t="s">
        <v>144</v>
      </c>
      <c r="AG150">
        <v>0</v>
      </c>
      <c r="AH150">
        <v>0</v>
      </c>
      <c r="AI150" t="s">
        <v>232</v>
      </c>
      <c r="AJ150">
        <v>0</v>
      </c>
      <c r="AK150">
        <v>0</v>
      </c>
    </row>
    <row r="151" spans="1:37" x14ac:dyDescent="0.2">
      <c r="A151" s="87">
        <v>146</v>
      </c>
      <c r="B151" t="s">
        <v>114</v>
      </c>
      <c r="C151">
        <v>5.1000000000000004E-3</v>
      </c>
      <c r="D151">
        <v>0.08</v>
      </c>
      <c r="E151" t="s">
        <v>139</v>
      </c>
      <c r="F151">
        <v>5.1999999999999998E-3</v>
      </c>
      <c r="G151">
        <v>7.0000000000000007E-2</v>
      </c>
      <c r="H151" s="84" t="s">
        <v>280</v>
      </c>
      <c r="I151" s="84">
        <v>0</v>
      </c>
      <c r="J151" s="84">
        <v>0.01</v>
      </c>
      <c r="K151" t="s">
        <v>140</v>
      </c>
      <c r="L151">
        <v>0</v>
      </c>
      <c r="M151">
        <v>0</v>
      </c>
      <c r="N151" t="s">
        <v>196</v>
      </c>
      <c r="O151">
        <v>4.7000000000000002E-3</v>
      </c>
      <c r="P151">
        <v>0.06</v>
      </c>
      <c r="Q151" t="s">
        <v>324</v>
      </c>
      <c r="R151">
        <v>6.7999999999999996E-3</v>
      </c>
      <c r="S151">
        <v>0.09</v>
      </c>
      <c r="T151" t="s">
        <v>164</v>
      </c>
      <c r="U151">
        <v>0</v>
      </c>
      <c r="V151">
        <v>0.02</v>
      </c>
      <c r="W151" t="s">
        <v>279</v>
      </c>
      <c r="X151">
        <v>0</v>
      </c>
      <c r="Y151">
        <v>0</v>
      </c>
      <c r="Z151" t="s">
        <v>221</v>
      </c>
      <c r="AA151">
        <v>4.7999999999999996E-3</v>
      </c>
      <c r="AB151">
        <v>0.1</v>
      </c>
      <c r="AC151" t="s">
        <v>152</v>
      </c>
      <c r="AD151">
        <v>7.4999999999999997E-3</v>
      </c>
      <c r="AE151">
        <v>0.09</v>
      </c>
      <c r="AF151" t="s">
        <v>51</v>
      </c>
      <c r="AG151">
        <v>0</v>
      </c>
      <c r="AH151">
        <v>0</v>
      </c>
      <c r="AI151" t="s">
        <v>120</v>
      </c>
      <c r="AJ151">
        <v>0</v>
      </c>
      <c r="AK151">
        <v>0</v>
      </c>
    </row>
    <row r="152" spans="1:37" x14ac:dyDescent="0.2">
      <c r="A152" s="87">
        <v>147</v>
      </c>
      <c r="B152" t="s">
        <v>230</v>
      </c>
      <c r="C152">
        <v>5.1000000000000004E-3</v>
      </c>
      <c r="D152">
        <v>0.08</v>
      </c>
      <c r="E152" t="s">
        <v>333</v>
      </c>
      <c r="F152">
        <v>5.1000000000000004E-3</v>
      </c>
      <c r="G152">
        <v>7.0000000000000007E-2</v>
      </c>
      <c r="H152" s="84" t="s">
        <v>224</v>
      </c>
      <c r="I152" s="84">
        <v>0</v>
      </c>
      <c r="J152" s="84">
        <v>0.01</v>
      </c>
      <c r="K152" t="s">
        <v>268</v>
      </c>
      <c r="L152">
        <v>0</v>
      </c>
      <c r="M152">
        <v>0</v>
      </c>
      <c r="N152" t="s">
        <v>176</v>
      </c>
      <c r="O152">
        <v>4.4000000000000003E-3</v>
      </c>
      <c r="P152">
        <v>0.06</v>
      </c>
      <c r="Q152" t="s">
        <v>346</v>
      </c>
      <c r="R152">
        <v>6.7000000000000002E-3</v>
      </c>
      <c r="S152">
        <v>0.09</v>
      </c>
      <c r="T152" t="s">
        <v>108</v>
      </c>
      <c r="U152">
        <v>0</v>
      </c>
      <c r="V152">
        <v>0.02</v>
      </c>
      <c r="W152" t="s">
        <v>281</v>
      </c>
      <c r="X152">
        <v>0</v>
      </c>
      <c r="Y152">
        <v>0</v>
      </c>
      <c r="Z152" t="s">
        <v>310</v>
      </c>
      <c r="AA152">
        <v>4.7999999999999996E-3</v>
      </c>
      <c r="AB152">
        <v>0.1</v>
      </c>
      <c r="AC152" t="s">
        <v>223</v>
      </c>
      <c r="AD152">
        <v>7.4000000000000003E-3</v>
      </c>
      <c r="AE152">
        <v>0.09</v>
      </c>
      <c r="AF152" t="s">
        <v>266</v>
      </c>
      <c r="AG152">
        <v>0</v>
      </c>
      <c r="AH152">
        <v>0</v>
      </c>
      <c r="AI152" t="s">
        <v>56</v>
      </c>
      <c r="AJ152">
        <v>0</v>
      </c>
      <c r="AK152">
        <v>0</v>
      </c>
    </row>
    <row r="153" spans="1:37" x14ac:dyDescent="0.2">
      <c r="A153" s="87">
        <v>148</v>
      </c>
      <c r="B153" t="s">
        <v>108</v>
      </c>
      <c r="C153">
        <v>5.0000000000000001E-3</v>
      </c>
      <c r="D153">
        <v>0.08</v>
      </c>
      <c r="E153" t="s">
        <v>171</v>
      </c>
      <c r="F153">
        <v>5.0000000000000001E-3</v>
      </c>
      <c r="G153">
        <v>7.0000000000000007E-2</v>
      </c>
      <c r="H153" s="84" t="s">
        <v>276</v>
      </c>
      <c r="I153" s="84">
        <v>0</v>
      </c>
      <c r="J153" s="84">
        <v>0.01</v>
      </c>
      <c r="K153" t="s">
        <v>152</v>
      </c>
      <c r="L153">
        <v>0</v>
      </c>
      <c r="M153">
        <v>0</v>
      </c>
      <c r="N153" t="s">
        <v>286</v>
      </c>
      <c r="O153">
        <v>4.3E-3</v>
      </c>
      <c r="P153">
        <v>0.06</v>
      </c>
      <c r="Q153" t="s">
        <v>82</v>
      </c>
      <c r="R153">
        <v>6.6E-3</v>
      </c>
      <c r="S153">
        <v>0.09</v>
      </c>
      <c r="T153" t="s">
        <v>352</v>
      </c>
      <c r="U153">
        <v>0</v>
      </c>
      <c r="V153">
        <v>0.02</v>
      </c>
      <c r="W153" t="s">
        <v>283</v>
      </c>
      <c r="X153">
        <v>0</v>
      </c>
      <c r="Y153">
        <v>0</v>
      </c>
      <c r="Z153" t="s">
        <v>265</v>
      </c>
      <c r="AA153">
        <v>4.7999999999999996E-3</v>
      </c>
      <c r="AB153">
        <v>0.1</v>
      </c>
      <c r="AC153" t="s">
        <v>128</v>
      </c>
      <c r="AD153">
        <v>7.1000000000000004E-3</v>
      </c>
      <c r="AE153">
        <v>0.09</v>
      </c>
      <c r="AF153" t="s">
        <v>146</v>
      </c>
      <c r="AG153">
        <v>0</v>
      </c>
      <c r="AH153">
        <v>0</v>
      </c>
      <c r="AI153" t="s">
        <v>188</v>
      </c>
      <c r="AJ153">
        <v>0</v>
      </c>
      <c r="AK153">
        <v>0</v>
      </c>
    </row>
    <row r="154" spans="1:37" x14ac:dyDescent="0.2">
      <c r="A154" s="87">
        <v>149</v>
      </c>
      <c r="B154" t="s">
        <v>252</v>
      </c>
      <c r="C154">
        <v>5.0000000000000001E-3</v>
      </c>
      <c r="D154">
        <v>0.08</v>
      </c>
      <c r="E154" t="s">
        <v>286</v>
      </c>
      <c r="F154">
        <v>4.7000000000000002E-3</v>
      </c>
      <c r="G154">
        <v>7.0000000000000007E-2</v>
      </c>
      <c r="H154" s="84" t="s">
        <v>357</v>
      </c>
      <c r="I154" s="84">
        <v>0</v>
      </c>
      <c r="J154" s="84">
        <v>0.01</v>
      </c>
      <c r="K154" t="s">
        <v>242</v>
      </c>
      <c r="L154">
        <v>0</v>
      </c>
      <c r="M154">
        <v>0</v>
      </c>
      <c r="N154" t="s">
        <v>206</v>
      </c>
      <c r="O154">
        <v>4.1999999999999997E-3</v>
      </c>
      <c r="P154">
        <v>0.05</v>
      </c>
      <c r="Q154" t="s">
        <v>128</v>
      </c>
      <c r="R154">
        <v>6.4000000000000003E-3</v>
      </c>
      <c r="S154">
        <v>0.09</v>
      </c>
      <c r="T154" t="s">
        <v>302</v>
      </c>
      <c r="U154">
        <v>0</v>
      </c>
      <c r="V154">
        <v>0.02</v>
      </c>
      <c r="W154" t="s">
        <v>285</v>
      </c>
      <c r="X154">
        <v>0</v>
      </c>
      <c r="Y154">
        <v>0</v>
      </c>
      <c r="Z154" t="s">
        <v>82</v>
      </c>
      <c r="AA154">
        <v>4.4000000000000003E-3</v>
      </c>
      <c r="AB154">
        <v>0.09</v>
      </c>
      <c r="AC154" t="s">
        <v>123</v>
      </c>
      <c r="AD154">
        <v>6.8999999999999999E-3</v>
      </c>
      <c r="AE154">
        <v>0.08</v>
      </c>
      <c r="AF154" t="s">
        <v>90</v>
      </c>
      <c r="AG154">
        <v>0</v>
      </c>
      <c r="AH154">
        <v>0</v>
      </c>
      <c r="AI154" t="s">
        <v>211</v>
      </c>
      <c r="AJ154">
        <v>0</v>
      </c>
      <c r="AK154">
        <v>0</v>
      </c>
    </row>
    <row r="155" spans="1:37" x14ac:dyDescent="0.2">
      <c r="A155" s="87">
        <v>150</v>
      </c>
      <c r="B155" t="s">
        <v>260</v>
      </c>
      <c r="C155">
        <v>5.0000000000000001E-3</v>
      </c>
      <c r="D155">
        <v>0.08</v>
      </c>
      <c r="E155" t="s">
        <v>156</v>
      </c>
      <c r="F155">
        <v>4.7000000000000002E-3</v>
      </c>
      <c r="G155">
        <v>7.0000000000000007E-2</v>
      </c>
      <c r="H155" s="84" t="s">
        <v>298</v>
      </c>
      <c r="I155" s="84">
        <v>0</v>
      </c>
      <c r="J155" s="84">
        <v>0.01</v>
      </c>
      <c r="K155" t="s">
        <v>231</v>
      </c>
      <c r="L155">
        <v>0</v>
      </c>
      <c r="M155">
        <v>0</v>
      </c>
      <c r="N155" t="s">
        <v>197</v>
      </c>
      <c r="O155">
        <v>4.0000000000000001E-3</v>
      </c>
      <c r="P155">
        <v>0.05</v>
      </c>
      <c r="Q155" t="s">
        <v>304</v>
      </c>
      <c r="R155">
        <v>6.1999999999999998E-3</v>
      </c>
      <c r="S155">
        <v>0.08</v>
      </c>
      <c r="T155" t="s">
        <v>311</v>
      </c>
      <c r="U155">
        <v>0</v>
      </c>
      <c r="V155">
        <v>0.02</v>
      </c>
      <c r="W155" t="s">
        <v>286</v>
      </c>
      <c r="X155">
        <v>0</v>
      </c>
      <c r="Y155">
        <v>0</v>
      </c>
      <c r="Z155" t="s">
        <v>66</v>
      </c>
      <c r="AA155">
        <v>4.3E-3</v>
      </c>
      <c r="AB155">
        <v>0.09</v>
      </c>
      <c r="AC155" t="s">
        <v>172</v>
      </c>
      <c r="AD155">
        <v>6.8999999999999999E-3</v>
      </c>
      <c r="AE155">
        <v>0.08</v>
      </c>
      <c r="AF155" t="s">
        <v>270</v>
      </c>
      <c r="AG155">
        <v>0</v>
      </c>
      <c r="AH155">
        <v>0</v>
      </c>
      <c r="AI155" t="s">
        <v>147</v>
      </c>
      <c r="AJ155">
        <v>0</v>
      </c>
      <c r="AK155">
        <v>0</v>
      </c>
    </row>
    <row r="156" spans="1:37" x14ac:dyDescent="0.2">
      <c r="A156" s="87">
        <v>151</v>
      </c>
      <c r="B156" t="s">
        <v>97</v>
      </c>
      <c r="C156">
        <v>4.8999999999999998E-3</v>
      </c>
      <c r="D156">
        <v>0.08</v>
      </c>
      <c r="E156" t="s">
        <v>97</v>
      </c>
      <c r="F156">
        <v>4.5999999999999999E-3</v>
      </c>
      <c r="G156">
        <v>0.06</v>
      </c>
      <c r="H156" s="84" t="s">
        <v>185</v>
      </c>
      <c r="I156" s="84">
        <v>0</v>
      </c>
      <c r="J156" s="84">
        <v>0.01</v>
      </c>
      <c r="K156" t="s">
        <v>245</v>
      </c>
      <c r="L156">
        <v>0</v>
      </c>
      <c r="M156">
        <v>0</v>
      </c>
      <c r="N156" t="s">
        <v>112</v>
      </c>
      <c r="O156">
        <v>4.0000000000000001E-3</v>
      </c>
      <c r="P156">
        <v>0.05</v>
      </c>
      <c r="Q156" t="s">
        <v>289</v>
      </c>
      <c r="R156">
        <v>6.1000000000000004E-3</v>
      </c>
      <c r="S156">
        <v>0.08</v>
      </c>
      <c r="T156" t="s">
        <v>309</v>
      </c>
      <c r="U156">
        <v>0</v>
      </c>
      <c r="V156">
        <v>0.02</v>
      </c>
      <c r="W156" t="s">
        <v>289</v>
      </c>
      <c r="X156">
        <v>0</v>
      </c>
      <c r="Y156">
        <v>0</v>
      </c>
      <c r="Z156" t="s">
        <v>284</v>
      </c>
      <c r="AA156">
        <v>4.1000000000000003E-3</v>
      </c>
      <c r="AB156">
        <v>0.08</v>
      </c>
      <c r="AC156" t="s">
        <v>259</v>
      </c>
      <c r="AD156">
        <v>6.8999999999999999E-3</v>
      </c>
      <c r="AE156">
        <v>0.08</v>
      </c>
      <c r="AF156" t="s">
        <v>257</v>
      </c>
      <c r="AG156">
        <v>0</v>
      </c>
      <c r="AH156">
        <v>0</v>
      </c>
      <c r="AI156" t="s">
        <v>192</v>
      </c>
      <c r="AJ156">
        <v>0</v>
      </c>
      <c r="AK156">
        <v>0</v>
      </c>
    </row>
    <row r="157" spans="1:37" x14ac:dyDescent="0.2">
      <c r="A157" s="87">
        <v>152</v>
      </c>
      <c r="B157" t="s">
        <v>304</v>
      </c>
      <c r="C157">
        <v>4.5999999999999999E-3</v>
      </c>
      <c r="D157">
        <v>7.0000000000000007E-2</v>
      </c>
      <c r="E157" t="s">
        <v>124</v>
      </c>
      <c r="F157">
        <v>4.4999999999999997E-3</v>
      </c>
      <c r="G157">
        <v>0.06</v>
      </c>
      <c r="H157" s="84" t="s">
        <v>269</v>
      </c>
      <c r="I157" s="84">
        <v>0</v>
      </c>
      <c r="J157" s="84">
        <v>0.01</v>
      </c>
      <c r="K157" t="s">
        <v>212</v>
      </c>
      <c r="L157">
        <v>0</v>
      </c>
      <c r="M157">
        <v>0</v>
      </c>
      <c r="N157" t="s">
        <v>179</v>
      </c>
      <c r="O157">
        <v>4.0000000000000001E-3</v>
      </c>
      <c r="P157">
        <v>0.05</v>
      </c>
      <c r="Q157" t="s">
        <v>137</v>
      </c>
      <c r="R157">
        <v>5.8999999999999999E-3</v>
      </c>
      <c r="S157">
        <v>0.08</v>
      </c>
      <c r="T157" t="s">
        <v>318</v>
      </c>
      <c r="U157">
        <v>0</v>
      </c>
      <c r="V157">
        <v>0.01</v>
      </c>
      <c r="W157" t="s">
        <v>288</v>
      </c>
      <c r="X157">
        <v>0</v>
      </c>
      <c r="Y157">
        <v>0</v>
      </c>
      <c r="Z157" t="s">
        <v>56</v>
      </c>
      <c r="AA157">
        <v>4.1000000000000003E-3</v>
      </c>
      <c r="AB157">
        <v>0.08</v>
      </c>
      <c r="AC157" t="s">
        <v>133</v>
      </c>
      <c r="AD157">
        <v>6.6E-3</v>
      </c>
      <c r="AE157">
        <v>0.08</v>
      </c>
      <c r="AF157" t="s">
        <v>244</v>
      </c>
      <c r="AG157">
        <v>0</v>
      </c>
      <c r="AH157">
        <v>0</v>
      </c>
      <c r="AI157" t="s">
        <v>213</v>
      </c>
      <c r="AJ157">
        <v>0</v>
      </c>
      <c r="AK157">
        <v>0</v>
      </c>
    </row>
    <row r="158" spans="1:37" x14ac:dyDescent="0.2">
      <c r="A158" s="87">
        <v>153</v>
      </c>
      <c r="B158" t="s">
        <v>270</v>
      </c>
      <c r="C158">
        <v>4.4999999999999997E-3</v>
      </c>
      <c r="D158">
        <v>7.0000000000000007E-2</v>
      </c>
      <c r="E158" t="s">
        <v>223</v>
      </c>
      <c r="F158">
        <v>4.4999999999999997E-3</v>
      </c>
      <c r="G158">
        <v>0.06</v>
      </c>
      <c r="H158" s="84" t="s">
        <v>204</v>
      </c>
      <c r="I158" s="84">
        <v>0</v>
      </c>
      <c r="J158" s="84">
        <v>0</v>
      </c>
      <c r="K158" t="s">
        <v>120</v>
      </c>
      <c r="L158">
        <v>0</v>
      </c>
      <c r="M158">
        <v>0</v>
      </c>
      <c r="N158" t="s">
        <v>203</v>
      </c>
      <c r="O158">
        <v>3.8999999999999998E-3</v>
      </c>
      <c r="P158">
        <v>0.05</v>
      </c>
      <c r="Q158" t="s">
        <v>116</v>
      </c>
      <c r="R158">
        <v>5.7999999999999996E-3</v>
      </c>
      <c r="S158">
        <v>0.08</v>
      </c>
      <c r="T158" t="s">
        <v>303</v>
      </c>
      <c r="U158">
        <v>0</v>
      </c>
      <c r="V158">
        <v>0.01</v>
      </c>
      <c r="W158" t="s">
        <v>291</v>
      </c>
      <c r="X158">
        <v>0</v>
      </c>
      <c r="Y158">
        <v>0</v>
      </c>
      <c r="Z158" t="s">
        <v>63</v>
      </c>
      <c r="AA158">
        <v>3.8999999999999998E-3</v>
      </c>
      <c r="AB158">
        <v>0.08</v>
      </c>
      <c r="AC158" t="s">
        <v>290</v>
      </c>
      <c r="AD158">
        <v>6.4999999999999997E-3</v>
      </c>
      <c r="AE158">
        <v>0.08</v>
      </c>
      <c r="AF158" t="s">
        <v>306</v>
      </c>
      <c r="AG158">
        <v>0</v>
      </c>
      <c r="AH158">
        <v>0</v>
      </c>
      <c r="AI158" t="s">
        <v>218</v>
      </c>
      <c r="AJ158">
        <v>0</v>
      </c>
      <c r="AK158">
        <v>0</v>
      </c>
    </row>
    <row r="159" spans="1:37" x14ac:dyDescent="0.2">
      <c r="A159" s="87">
        <v>154</v>
      </c>
      <c r="B159" t="s">
        <v>261</v>
      </c>
      <c r="C159">
        <v>4.4999999999999997E-3</v>
      </c>
      <c r="D159">
        <v>7.0000000000000007E-2</v>
      </c>
      <c r="E159" t="s">
        <v>289</v>
      </c>
      <c r="F159">
        <v>4.4999999999999997E-3</v>
      </c>
      <c r="G159">
        <v>0.06</v>
      </c>
      <c r="H159" s="84" t="s">
        <v>300</v>
      </c>
      <c r="I159" s="84">
        <v>0</v>
      </c>
      <c r="J159" s="84">
        <v>0</v>
      </c>
      <c r="K159" t="s">
        <v>248</v>
      </c>
      <c r="L159">
        <v>0</v>
      </c>
      <c r="M159">
        <v>0</v>
      </c>
      <c r="N159" t="s">
        <v>267</v>
      </c>
      <c r="O159">
        <v>3.8E-3</v>
      </c>
      <c r="P159">
        <v>0.05</v>
      </c>
      <c r="Q159" t="s">
        <v>239</v>
      </c>
      <c r="R159">
        <v>5.7000000000000002E-3</v>
      </c>
      <c r="S159">
        <v>0.08</v>
      </c>
      <c r="T159" t="s">
        <v>230</v>
      </c>
      <c r="U159">
        <v>0</v>
      </c>
      <c r="V159">
        <v>0.01</v>
      </c>
      <c r="W159" t="s">
        <v>292</v>
      </c>
      <c r="X159">
        <v>0</v>
      </c>
      <c r="Y159">
        <v>0</v>
      </c>
      <c r="Z159" t="s">
        <v>348</v>
      </c>
      <c r="AA159">
        <v>3.8E-3</v>
      </c>
      <c r="AB159">
        <v>0.08</v>
      </c>
      <c r="AC159" t="s">
        <v>75</v>
      </c>
      <c r="AD159">
        <v>6.3E-3</v>
      </c>
      <c r="AE159">
        <v>0.08</v>
      </c>
      <c r="AF159" t="s">
        <v>320</v>
      </c>
      <c r="AG159">
        <v>0</v>
      </c>
      <c r="AH159">
        <v>0</v>
      </c>
      <c r="AI159" t="s">
        <v>264</v>
      </c>
      <c r="AJ159">
        <v>0</v>
      </c>
      <c r="AK159">
        <v>0</v>
      </c>
    </row>
    <row r="160" spans="1:37" x14ac:dyDescent="0.2">
      <c r="A160" s="87">
        <v>155</v>
      </c>
      <c r="B160" t="s">
        <v>233</v>
      </c>
      <c r="C160">
        <v>4.4999999999999997E-3</v>
      </c>
      <c r="D160">
        <v>7.0000000000000007E-2</v>
      </c>
      <c r="E160" t="s">
        <v>355</v>
      </c>
      <c r="F160">
        <v>4.4999999999999997E-3</v>
      </c>
      <c r="G160">
        <v>0.06</v>
      </c>
      <c r="H160" s="84" t="s">
        <v>260</v>
      </c>
      <c r="I160" s="84">
        <v>0</v>
      </c>
      <c r="J160" s="84">
        <v>0</v>
      </c>
      <c r="K160" t="s">
        <v>247</v>
      </c>
      <c r="L160">
        <v>0</v>
      </c>
      <c r="M160">
        <v>0</v>
      </c>
      <c r="N160" t="s">
        <v>261</v>
      </c>
      <c r="O160">
        <v>3.8E-3</v>
      </c>
      <c r="P160">
        <v>0.05</v>
      </c>
      <c r="Q160" t="s">
        <v>276</v>
      </c>
      <c r="R160">
        <v>5.7000000000000002E-3</v>
      </c>
      <c r="S160">
        <v>0.08</v>
      </c>
      <c r="T160" t="s">
        <v>139</v>
      </c>
      <c r="U160">
        <v>0</v>
      </c>
      <c r="V160">
        <v>0.01</v>
      </c>
      <c r="W160" t="s">
        <v>184</v>
      </c>
      <c r="X160">
        <v>0</v>
      </c>
      <c r="Y160">
        <v>0</v>
      </c>
      <c r="Z160" t="s">
        <v>134</v>
      </c>
      <c r="AA160">
        <v>3.8E-3</v>
      </c>
      <c r="AB160">
        <v>0.08</v>
      </c>
      <c r="AC160" t="s">
        <v>94</v>
      </c>
      <c r="AD160">
        <v>6.1999999999999998E-3</v>
      </c>
      <c r="AE160">
        <v>0.08</v>
      </c>
      <c r="AF160" t="s">
        <v>134</v>
      </c>
      <c r="AG160">
        <v>0</v>
      </c>
      <c r="AH160">
        <v>0</v>
      </c>
      <c r="AI160" t="s">
        <v>222</v>
      </c>
      <c r="AJ160">
        <v>0</v>
      </c>
      <c r="AK160">
        <v>0</v>
      </c>
    </row>
    <row r="161" spans="1:37" x14ac:dyDescent="0.2">
      <c r="A161" s="87">
        <v>156</v>
      </c>
      <c r="B161" t="s">
        <v>72</v>
      </c>
      <c r="C161">
        <v>4.4000000000000003E-3</v>
      </c>
      <c r="D161">
        <v>7.0000000000000007E-2</v>
      </c>
      <c r="E161" t="s">
        <v>49</v>
      </c>
      <c r="F161">
        <v>4.4999999999999997E-3</v>
      </c>
      <c r="G161">
        <v>0.06</v>
      </c>
      <c r="H161" s="84" t="s">
        <v>211</v>
      </c>
      <c r="I161" s="84">
        <v>0</v>
      </c>
      <c r="J161" s="84">
        <v>0</v>
      </c>
      <c r="K161" t="s">
        <v>251</v>
      </c>
      <c r="L161">
        <v>0</v>
      </c>
      <c r="M161">
        <v>0</v>
      </c>
      <c r="N161" t="s">
        <v>266</v>
      </c>
      <c r="O161">
        <v>3.7000000000000002E-3</v>
      </c>
      <c r="P161">
        <v>0.05</v>
      </c>
      <c r="Q161" t="s">
        <v>60</v>
      </c>
      <c r="R161">
        <v>5.5999999999999999E-3</v>
      </c>
      <c r="S161">
        <v>0.08</v>
      </c>
      <c r="T161" t="s">
        <v>69</v>
      </c>
      <c r="U161">
        <v>0</v>
      </c>
      <c r="V161">
        <v>0.01</v>
      </c>
      <c r="W161" t="s">
        <v>282</v>
      </c>
      <c r="X161">
        <v>0</v>
      </c>
      <c r="Y161">
        <v>0</v>
      </c>
      <c r="Z161" t="s">
        <v>72</v>
      </c>
      <c r="AA161">
        <v>3.7000000000000002E-3</v>
      </c>
      <c r="AB161">
        <v>7.0000000000000007E-2</v>
      </c>
      <c r="AC161" t="s">
        <v>226</v>
      </c>
      <c r="AD161">
        <v>6.1000000000000004E-3</v>
      </c>
      <c r="AE161">
        <v>7.0000000000000007E-2</v>
      </c>
      <c r="AF161" t="s">
        <v>148</v>
      </c>
      <c r="AG161">
        <v>0</v>
      </c>
      <c r="AH161">
        <v>0</v>
      </c>
      <c r="AI161" t="s">
        <v>227</v>
      </c>
      <c r="AJ161">
        <v>0</v>
      </c>
      <c r="AK161">
        <v>0</v>
      </c>
    </row>
    <row r="162" spans="1:37" x14ac:dyDescent="0.2">
      <c r="A162" s="87">
        <v>157</v>
      </c>
      <c r="B162" t="s">
        <v>266</v>
      </c>
      <c r="C162">
        <v>4.3E-3</v>
      </c>
      <c r="D162">
        <v>7.0000000000000007E-2</v>
      </c>
      <c r="E162" t="s">
        <v>81</v>
      </c>
      <c r="F162">
        <v>4.4000000000000003E-3</v>
      </c>
      <c r="G162">
        <v>0.06</v>
      </c>
      <c r="H162" s="84" t="s">
        <v>147</v>
      </c>
      <c r="I162" s="84">
        <v>0</v>
      </c>
      <c r="J162" s="84">
        <v>0</v>
      </c>
      <c r="K162" t="s">
        <v>221</v>
      </c>
      <c r="L162">
        <v>0</v>
      </c>
      <c r="M162">
        <v>0</v>
      </c>
      <c r="N162" t="s">
        <v>308</v>
      </c>
      <c r="O162">
        <v>3.7000000000000002E-3</v>
      </c>
      <c r="P162">
        <v>0.05</v>
      </c>
      <c r="Q162" t="s">
        <v>151</v>
      </c>
      <c r="R162">
        <v>5.4000000000000003E-3</v>
      </c>
      <c r="S162">
        <v>7.0000000000000007E-2</v>
      </c>
      <c r="T162" t="s">
        <v>205</v>
      </c>
      <c r="U162">
        <v>0</v>
      </c>
      <c r="V162">
        <v>0.01</v>
      </c>
      <c r="W162" t="s">
        <v>100</v>
      </c>
      <c r="X162">
        <v>0</v>
      </c>
      <c r="Y162">
        <v>0</v>
      </c>
      <c r="Z162" t="s">
        <v>77</v>
      </c>
      <c r="AA162">
        <v>3.7000000000000002E-3</v>
      </c>
      <c r="AB162">
        <v>7.0000000000000007E-2</v>
      </c>
      <c r="AC162" t="s">
        <v>150</v>
      </c>
      <c r="AD162">
        <v>5.8999999999999999E-3</v>
      </c>
      <c r="AE162">
        <v>7.0000000000000007E-2</v>
      </c>
      <c r="AF162" t="s">
        <v>299</v>
      </c>
      <c r="AG162">
        <v>0</v>
      </c>
      <c r="AH162">
        <v>0</v>
      </c>
      <c r="AI162" t="s">
        <v>229</v>
      </c>
      <c r="AJ162">
        <v>0</v>
      </c>
      <c r="AK162">
        <v>0</v>
      </c>
    </row>
    <row r="163" spans="1:37" x14ac:dyDescent="0.2">
      <c r="A163" s="87">
        <v>158</v>
      </c>
      <c r="B163" t="s">
        <v>256</v>
      </c>
      <c r="C163">
        <v>4.1999999999999997E-3</v>
      </c>
      <c r="D163">
        <v>7.0000000000000007E-2</v>
      </c>
      <c r="E163" t="s">
        <v>183</v>
      </c>
      <c r="F163">
        <v>4.3E-3</v>
      </c>
      <c r="G163">
        <v>0.06</v>
      </c>
      <c r="H163" s="84" t="s">
        <v>192</v>
      </c>
      <c r="I163" s="84">
        <v>0</v>
      </c>
      <c r="J163" s="84">
        <v>0</v>
      </c>
      <c r="K163" t="s">
        <v>314</v>
      </c>
      <c r="L163">
        <v>0</v>
      </c>
      <c r="M163">
        <v>0</v>
      </c>
      <c r="N163" t="s">
        <v>201</v>
      </c>
      <c r="O163">
        <v>3.5999999999999999E-3</v>
      </c>
      <c r="P163">
        <v>0.05</v>
      </c>
      <c r="Q163" t="s">
        <v>138</v>
      </c>
      <c r="R163">
        <v>5.1999999999999998E-3</v>
      </c>
      <c r="S163">
        <v>7.0000000000000007E-2</v>
      </c>
      <c r="T163" t="s">
        <v>123</v>
      </c>
      <c r="U163">
        <v>0</v>
      </c>
      <c r="V163">
        <v>0.01</v>
      </c>
      <c r="W163" t="s">
        <v>293</v>
      </c>
      <c r="X163">
        <v>0</v>
      </c>
      <c r="Y163">
        <v>0</v>
      </c>
      <c r="Z163" t="s">
        <v>308</v>
      </c>
      <c r="AA163">
        <v>3.5999999999999999E-3</v>
      </c>
      <c r="AB163">
        <v>7.0000000000000007E-2</v>
      </c>
      <c r="AC163" t="s">
        <v>206</v>
      </c>
      <c r="AD163">
        <v>5.7000000000000002E-3</v>
      </c>
      <c r="AE163">
        <v>7.0000000000000007E-2</v>
      </c>
      <c r="AF163" t="s">
        <v>215</v>
      </c>
      <c r="AG163">
        <v>0</v>
      </c>
      <c r="AH163">
        <v>0</v>
      </c>
      <c r="AI163" t="s">
        <v>181</v>
      </c>
      <c r="AJ163">
        <v>0</v>
      </c>
      <c r="AK163">
        <v>0</v>
      </c>
    </row>
    <row r="164" spans="1:37" x14ac:dyDescent="0.2">
      <c r="A164" s="87">
        <v>159</v>
      </c>
      <c r="B164" t="s">
        <v>133</v>
      </c>
      <c r="C164">
        <v>4.1999999999999997E-3</v>
      </c>
      <c r="D164">
        <v>7.0000000000000007E-2</v>
      </c>
      <c r="E164" t="s">
        <v>131</v>
      </c>
      <c r="F164">
        <v>4.3E-3</v>
      </c>
      <c r="G164">
        <v>0.06</v>
      </c>
      <c r="H164" s="84" t="s">
        <v>213</v>
      </c>
      <c r="I164" s="84">
        <v>0</v>
      </c>
      <c r="J164" s="84">
        <v>0</v>
      </c>
      <c r="K164" t="s">
        <v>183</v>
      </c>
      <c r="L164">
        <v>0</v>
      </c>
      <c r="M164">
        <v>0</v>
      </c>
      <c r="N164" t="s">
        <v>295</v>
      </c>
      <c r="O164">
        <v>3.5000000000000001E-3</v>
      </c>
      <c r="P164">
        <v>0.05</v>
      </c>
      <c r="Q164" t="s">
        <v>142</v>
      </c>
      <c r="R164">
        <v>5.1000000000000004E-3</v>
      </c>
      <c r="S164">
        <v>7.0000000000000007E-2</v>
      </c>
      <c r="T164" t="s">
        <v>188</v>
      </c>
      <c r="U164">
        <v>0</v>
      </c>
      <c r="V164">
        <v>0.01</v>
      </c>
      <c r="W164" t="s">
        <v>243</v>
      </c>
      <c r="X164">
        <v>0</v>
      </c>
      <c r="Y164">
        <v>0</v>
      </c>
      <c r="Z164" t="s">
        <v>144</v>
      </c>
      <c r="AA164">
        <v>3.5000000000000001E-3</v>
      </c>
      <c r="AB164">
        <v>7.0000000000000007E-2</v>
      </c>
      <c r="AC164" t="s">
        <v>165</v>
      </c>
      <c r="AD164">
        <v>5.4000000000000003E-3</v>
      </c>
      <c r="AE164">
        <v>7.0000000000000007E-2</v>
      </c>
      <c r="AF164" t="s">
        <v>138</v>
      </c>
      <c r="AG164">
        <v>0</v>
      </c>
      <c r="AH164">
        <v>0</v>
      </c>
      <c r="AI164" t="s">
        <v>233</v>
      </c>
      <c r="AJ164">
        <v>0</v>
      </c>
      <c r="AK164">
        <v>0</v>
      </c>
    </row>
    <row r="165" spans="1:37" x14ac:dyDescent="0.2">
      <c r="A165" s="87">
        <v>160</v>
      </c>
      <c r="B165" t="s">
        <v>307</v>
      </c>
      <c r="C165">
        <v>4.1000000000000003E-3</v>
      </c>
      <c r="D165">
        <v>0.06</v>
      </c>
      <c r="E165" t="s">
        <v>270</v>
      </c>
      <c r="F165">
        <v>4.1999999999999997E-3</v>
      </c>
      <c r="G165">
        <v>0.06</v>
      </c>
      <c r="H165" s="84" t="s">
        <v>210</v>
      </c>
      <c r="I165" s="84">
        <v>0</v>
      </c>
      <c r="J165" s="84">
        <v>0</v>
      </c>
      <c r="K165" t="s">
        <v>256</v>
      </c>
      <c r="L165">
        <v>0</v>
      </c>
      <c r="M165">
        <v>0</v>
      </c>
      <c r="N165" t="s">
        <v>173</v>
      </c>
      <c r="O165">
        <v>3.3999999999999998E-3</v>
      </c>
      <c r="P165">
        <v>0.04</v>
      </c>
      <c r="Q165" t="s">
        <v>296</v>
      </c>
      <c r="R165">
        <v>5.1000000000000004E-3</v>
      </c>
      <c r="S165">
        <v>7.0000000000000007E-2</v>
      </c>
      <c r="T165" t="s">
        <v>132</v>
      </c>
      <c r="U165">
        <v>0</v>
      </c>
      <c r="V165">
        <v>0.01</v>
      </c>
      <c r="W165" t="s">
        <v>294</v>
      </c>
      <c r="X165">
        <v>0</v>
      </c>
      <c r="Y165">
        <v>0</v>
      </c>
      <c r="Z165" t="s">
        <v>100</v>
      </c>
      <c r="AA165">
        <v>3.3999999999999998E-3</v>
      </c>
      <c r="AB165">
        <v>7.0000000000000007E-2</v>
      </c>
      <c r="AC165" t="s">
        <v>131</v>
      </c>
      <c r="AD165">
        <v>5.4000000000000003E-3</v>
      </c>
      <c r="AE165">
        <v>7.0000000000000007E-2</v>
      </c>
      <c r="AF165" t="s">
        <v>78</v>
      </c>
      <c r="AG165">
        <v>0</v>
      </c>
      <c r="AH165">
        <v>0</v>
      </c>
      <c r="AI165" t="s">
        <v>235</v>
      </c>
      <c r="AJ165">
        <v>0</v>
      </c>
      <c r="AK165">
        <v>0</v>
      </c>
    </row>
    <row r="166" spans="1:37" x14ac:dyDescent="0.2">
      <c r="A166" s="87">
        <v>161</v>
      </c>
      <c r="B166" t="s">
        <v>117</v>
      </c>
      <c r="C166">
        <v>3.8E-3</v>
      </c>
      <c r="D166">
        <v>0.06</v>
      </c>
      <c r="E166" t="s">
        <v>287</v>
      </c>
      <c r="F166">
        <v>4.1000000000000003E-3</v>
      </c>
      <c r="G166">
        <v>0.06</v>
      </c>
      <c r="H166" s="84" t="s">
        <v>218</v>
      </c>
      <c r="I166" s="84">
        <v>0</v>
      </c>
      <c r="J166" s="84">
        <v>0</v>
      </c>
      <c r="K166" t="s">
        <v>259</v>
      </c>
      <c r="L166">
        <v>0</v>
      </c>
      <c r="M166">
        <v>0</v>
      </c>
      <c r="N166" t="s">
        <v>136</v>
      </c>
      <c r="O166">
        <v>3.3E-3</v>
      </c>
      <c r="P166">
        <v>0.04</v>
      </c>
      <c r="Q166" t="s">
        <v>100</v>
      </c>
      <c r="R166">
        <v>5.1000000000000004E-3</v>
      </c>
      <c r="S166">
        <v>7.0000000000000007E-2</v>
      </c>
      <c r="T166" t="s">
        <v>268</v>
      </c>
      <c r="U166">
        <v>0</v>
      </c>
      <c r="V166">
        <v>0.01</v>
      </c>
      <c r="W166" t="s">
        <v>250</v>
      </c>
      <c r="X166">
        <v>0</v>
      </c>
      <c r="Y166">
        <v>0</v>
      </c>
      <c r="Z166" t="s">
        <v>256</v>
      </c>
      <c r="AA166">
        <v>3.3999999999999998E-3</v>
      </c>
      <c r="AB166">
        <v>7.0000000000000007E-2</v>
      </c>
      <c r="AC166" t="s">
        <v>164</v>
      </c>
      <c r="AD166">
        <v>5.3E-3</v>
      </c>
      <c r="AE166">
        <v>7.0000000000000007E-2</v>
      </c>
      <c r="AF166" t="s">
        <v>177</v>
      </c>
      <c r="AG166">
        <v>0</v>
      </c>
      <c r="AH166">
        <v>0</v>
      </c>
      <c r="AI166" t="s">
        <v>46</v>
      </c>
      <c r="AJ166">
        <v>0</v>
      </c>
      <c r="AK166">
        <v>0</v>
      </c>
    </row>
    <row r="167" spans="1:37" x14ac:dyDescent="0.2">
      <c r="A167" s="87">
        <v>162</v>
      </c>
      <c r="B167" t="s">
        <v>187</v>
      </c>
      <c r="C167">
        <v>3.8E-3</v>
      </c>
      <c r="D167">
        <v>0.06</v>
      </c>
      <c r="E167" t="s">
        <v>168</v>
      </c>
      <c r="F167">
        <v>3.8E-3</v>
      </c>
      <c r="G167">
        <v>0.05</v>
      </c>
      <c r="H167" s="84" t="s">
        <v>222</v>
      </c>
      <c r="I167" s="84">
        <v>0</v>
      </c>
      <c r="J167" s="84">
        <v>0</v>
      </c>
      <c r="K167" t="s">
        <v>160</v>
      </c>
      <c r="L167">
        <v>0</v>
      </c>
      <c r="M167">
        <v>0</v>
      </c>
      <c r="N167" t="s">
        <v>313</v>
      </c>
      <c r="O167">
        <v>3.2000000000000002E-3</v>
      </c>
      <c r="P167">
        <v>0.04</v>
      </c>
      <c r="Q167" t="s">
        <v>279</v>
      </c>
      <c r="R167">
        <v>5.0000000000000001E-3</v>
      </c>
      <c r="S167">
        <v>7.0000000000000007E-2</v>
      </c>
      <c r="T167" t="s">
        <v>143</v>
      </c>
      <c r="U167">
        <v>0</v>
      </c>
      <c r="V167">
        <v>0.01</v>
      </c>
      <c r="W167" t="s">
        <v>190</v>
      </c>
      <c r="X167">
        <v>0</v>
      </c>
      <c r="Y167">
        <v>0</v>
      </c>
      <c r="Z167" t="s">
        <v>198</v>
      </c>
      <c r="AA167">
        <v>3.3999999999999998E-3</v>
      </c>
      <c r="AB167">
        <v>7.0000000000000007E-2</v>
      </c>
      <c r="AC167" t="s">
        <v>160</v>
      </c>
      <c r="AD167">
        <v>5.3E-3</v>
      </c>
      <c r="AE167">
        <v>0.06</v>
      </c>
      <c r="AF167" t="s">
        <v>199</v>
      </c>
      <c r="AG167">
        <v>0</v>
      </c>
      <c r="AH167">
        <v>0</v>
      </c>
      <c r="AI167" t="s">
        <v>124</v>
      </c>
      <c r="AJ167">
        <v>0</v>
      </c>
      <c r="AK167">
        <v>0</v>
      </c>
    </row>
    <row r="168" spans="1:37" x14ac:dyDescent="0.2">
      <c r="A168" s="87">
        <v>163</v>
      </c>
      <c r="B168" t="s">
        <v>333</v>
      </c>
      <c r="C168">
        <v>3.5999999999999999E-3</v>
      </c>
      <c r="D168">
        <v>0.06</v>
      </c>
      <c r="E168" t="s">
        <v>188</v>
      </c>
      <c r="F168">
        <v>3.8E-3</v>
      </c>
      <c r="G168">
        <v>0.05</v>
      </c>
      <c r="H168" s="84" t="s">
        <v>225</v>
      </c>
      <c r="I168" s="84">
        <v>0</v>
      </c>
      <c r="J168" s="84">
        <v>0</v>
      </c>
      <c r="K168" t="s">
        <v>271</v>
      </c>
      <c r="L168">
        <v>0</v>
      </c>
      <c r="M168">
        <v>0</v>
      </c>
      <c r="N168" t="s">
        <v>260</v>
      </c>
      <c r="O168">
        <v>3.2000000000000002E-3</v>
      </c>
      <c r="P168">
        <v>0.04</v>
      </c>
      <c r="Q168" t="s">
        <v>255</v>
      </c>
      <c r="R168">
        <v>4.8999999999999998E-3</v>
      </c>
      <c r="S168">
        <v>7.0000000000000007E-2</v>
      </c>
      <c r="T168" t="s">
        <v>353</v>
      </c>
      <c r="U168">
        <v>0</v>
      </c>
      <c r="V168">
        <v>0.01</v>
      </c>
      <c r="W168" t="s">
        <v>96</v>
      </c>
      <c r="X168">
        <v>0</v>
      </c>
      <c r="Y168">
        <v>0</v>
      </c>
      <c r="Z168" t="s">
        <v>125</v>
      </c>
      <c r="AA168">
        <v>3.3999999999999998E-3</v>
      </c>
      <c r="AB168">
        <v>7.0000000000000007E-2</v>
      </c>
      <c r="AC168" t="s">
        <v>183</v>
      </c>
      <c r="AD168">
        <v>5.1999999999999998E-3</v>
      </c>
      <c r="AE168">
        <v>0.06</v>
      </c>
      <c r="AF168" t="s">
        <v>54</v>
      </c>
      <c r="AG168">
        <v>0</v>
      </c>
      <c r="AH168">
        <v>0</v>
      </c>
      <c r="AI168" t="s">
        <v>236</v>
      </c>
      <c r="AJ168">
        <v>0</v>
      </c>
      <c r="AK168">
        <v>0</v>
      </c>
    </row>
    <row r="169" spans="1:37" x14ac:dyDescent="0.2">
      <c r="A169" s="87">
        <v>164</v>
      </c>
      <c r="B169" t="s">
        <v>190</v>
      </c>
      <c r="C169">
        <v>3.5999999999999999E-3</v>
      </c>
      <c r="D169">
        <v>0.06</v>
      </c>
      <c r="E169" t="s">
        <v>260</v>
      </c>
      <c r="F169">
        <v>3.7000000000000002E-3</v>
      </c>
      <c r="G169">
        <v>0.05</v>
      </c>
      <c r="H169" s="84" t="s">
        <v>227</v>
      </c>
      <c r="I169" s="84">
        <v>0</v>
      </c>
      <c r="J169" s="84">
        <v>0</v>
      </c>
      <c r="K169" t="s">
        <v>237</v>
      </c>
      <c r="L169">
        <v>0</v>
      </c>
      <c r="M169">
        <v>0</v>
      </c>
      <c r="N169" t="s">
        <v>259</v>
      </c>
      <c r="O169">
        <v>3.0999999999999999E-3</v>
      </c>
      <c r="P169">
        <v>0.04</v>
      </c>
      <c r="Q169" t="s">
        <v>354</v>
      </c>
      <c r="R169">
        <v>4.7999999999999996E-3</v>
      </c>
      <c r="S169">
        <v>0.06</v>
      </c>
      <c r="T169" t="s">
        <v>304</v>
      </c>
      <c r="U169">
        <v>0</v>
      </c>
      <c r="V169">
        <v>0.01</v>
      </c>
      <c r="W169" t="s">
        <v>125</v>
      </c>
      <c r="X169">
        <v>0</v>
      </c>
      <c r="Y169">
        <v>0</v>
      </c>
      <c r="Z169" t="s">
        <v>184</v>
      </c>
      <c r="AA169">
        <v>3.3E-3</v>
      </c>
      <c r="AB169">
        <v>7.0000000000000007E-2</v>
      </c>
      <c r="AC169" t="s">
        <v>286</v>
      </c>
      <c r="AD169">
        <v>5.1999999999999998E-3</v>
      </c>
      <c r="AE169">
        <v>0.06</v>
      </c>
      <c r="AF169" t="s">
        <v>253</v>
      </c>
      <c r="AG169">
        <v>0</v>
      </c>
      <c r="AH169">
        <v>0</v>
      </c>
      <c r="AI169" t="s">
        <v>239</v>
      </c>
      <c r="AJ169">
        <v>0</v>
      </c>
      <c r="AK169">
        <v>0</v>
      </c>
    </row>
    <row r="170" spans="1:37" x14ac:dyDescent="0.2">
      <c r="A170" s="87">
        <v>165</v>
      </c>
      <c r="B170" t="s">
        <v>112</v>
      </c>
      <c r="C170">
        <v>3.5000000000000001E-3</v>
      </c>
      <c r="D170">
        <v>0.05</v>
      </c>
      <c r="E170" t="s">
        <v>248</v>
      </c>
      <c r="F170">
        <v>3.5999999999999999E-3</v>
      </c>
      <c r="G170">
        <v>0.05</v>
      </c>
      <c r="H170" s="84" t="s">
        <v>229</v>
      </c>
      <c r="I170" s="84">
        <v>0</v>
      </c>
      <c r="J170" s="84">
        <v>0</v>
      </c>
      <c r="K170" t="s">
        <v>273</v>
      </c>
      <c r="L170">
        <v>0</v>
      </c>
      <c r="M170">
        <v>0</v>
      </c>
      <c r="N170" t="s">
        <v>177</v>
      </c>
      <c r="O170">
        <v>3.0000000000000001E-3</v>
      </c>
      <c r="P170">
        <v>0.04</v>
      </c>
      <c r="Q170" t="s">
        <v>146</v>
      </c>
      <c r="R170">
        <v>4.7999999999999996E-3</v>
      </c>
      <c r="S170">
        <v>0.06</v>
      </c>
      <c r="T170" t="s">
        <v>243</v>
      </c>
      <c r="U170">
        <v>0</v>
      </c>
      <c r="V170">
        <v>0.01</v>
      </c>
      <c r="W170" t="s">
        <v>115</v>
      </c>
      <c r="X170">
        <v>0</v>
      </c>
      <c r="Y170">
        <v>0</v>
      </c>
      <c r="Z170" t="s">
        <v>76</v>
      </c>
      <c r="AA170">
        <v>3.3E-3</v>
      </c>
      <c r="AB170">
        <v>7.0000000000000007E-2</v>
      </c>
      <c r="AC170" t="s">
        <v>233</v>
      </c>
      <c r="AD170">
        <v>5.1999999999999998E-3</v>
      </c>
      <c r="AE170">
        <v>0.06</v>
      </c>
      <c r="AF170" t="s">
        <v>117</v>
      </c>
      <c r="AG170">
        <v>0</v>
      </c>
      <c r="AH170">
        <v>0</v>
      </c>
      <c r="AI170" t="s">
        <v>140</v>
      </c>
      <c r="AJ170">
        <v>0</v>
      </c>
      <c r="AK170">
        <v>0</v>
      </c>
    </row>
    <row r="171" spans="1:37" x14ac:dyDescent="0.2">
      <c r="A171" s="87">
        <v>166</v>
      </c>
      <c r="B171" t="s">
        <v>299</v>
      </c>
      <c r="C171">
        <v>3.2000000000000002E-3</v>
      </c>
      <c r="D171">
        <v>0.05</v>
      </c>
      <c r="E171" t="s">
        <v>145</v>
      </c>
      <c r="F171">
        <v>3.5999999999999999E-3</v>
      </c>
      <c r="G171">
        <v>0.05</v>
      </c>
      <c r="H171" s="84" t="s">
        <v>84</v>
      </c>
      <c r="I171" s="84">
        <v>0</v>
      </c>
      <c r="J171" s="84">
        <v>0</v>
      </c>
      <c r="K171" t="s">
        <v>130</v>
      </c>
      <c r="L171">
        <v>0</v>
      </c>
      <c r="M171">
        <v>0</v>
      </c>
      <c r="N171" t="s">
        <v>150</v>
      </c>
      <c r="O171">
        <v>2.8999999999999998E-3</v>
      </c>
      <c r="P171">
        <v>0.04</v>
      </c>
      <c r="Q171" t="s">
        <v>130</v>
      </c>
      <c r="R171">
        <v>4.5999999999999999E-3</v>
      </c>
      <c r="S171">
        <v>0.06</v>
      </c>
      <c r="T171" t="s">
        <v>238</v>
      </c>
      <c r="U171">
        <v>0</v>
      </c>
      <c r="V171">
        <v>0.01</v>
      </c>
      <c r="W171" t="s">
        <v>185</v>
      </c>
      <c r="X171">
        <v>0</v>
      </c>
      <c r="Y171">
        <v>0</v>
      </c>
      <c r="Z171" t="s">
        <v>287</v>
      </c>
      <c r="AA171">
        <v>3.3E-3</v>
      </c>
      <c r="AB171">
        <v>7.0000000000000007E-2</v>
      </c>
      <c r="AC171" t="s">
        <v>198</v>
      </c>
      <c r="AD171">
        <v>4.8999999999999998E-3</v>
      </c>
      <c r="AE171">
        <v>0.06</v>
      </c>
      <c r="AF171" t="s">
        <v>324</v>
      </c>
      <c r="AG171">
        <v>0</v>
      </c>
      <c r="AH171">
        <v>0</v>
      </c>
      <c r="AI171" t="s">
        <v>152</v>
      </c>
      <c r="AJ171">
        <v>0</v>
      </c>
      <c r="AK171">
        <v>0</v>
      </c>
    </row>
    <row r="172" spans="1:37" x14ac:dyDescent="0.2">
      <c r="A172" s="87">
        <v>167</v>
      </c>
      <c r="B172" t="s">
        <v>197</v>
      </c>
      <c r="C172">
        <v>3.2000000000000002E-3</v>
      </c>
      <c r="D172">
        <v>0.05</v>
      </c>
      <c r="E172" t="s">
        <v>237</v>
      </c>
      <c r="F172">
        <v>3.5999999999999999E-3</v>
      </c>
      <c r="G172">
        <v>0.05</v>
      </c>
      <c r="H172" s="84" t="s">
        <v>232</v>
      </c>
      <c r="I172" s="84">
        <v>0</v>
      </c>
      <c r="J172" s="84">
        <v>0</v>
      </c>
      <c r="K172" t="s">
        <v>171</v>
      </c>
      <c r="L172">
        <v>0</v>
      </c>
      <c r="M172">
        <v>0</v>
      </c>
      <c r="N172" t="s">
        <v>75</v>
      </c>
      <c r="O172">
        <v>2.8E-3</v>
      </c>
      <c r="P172">
        <v>0.04</v>
      </c>
      <c r="Q172" t="s">
        <v>287</v>
      </c>
      <c r="R172">
        <v>4.4999999999999997E-3</v>
      </c>
      <c r="S172">
        <v>0.06</v>
      </c>
      <c r="T172" t="s">
        <v>180</v>
      </c>
      <c r="U172">
        <v>0</v>
      </c>
      <c r="V172">
        <v>0.01</v>
      </c>
      <c r="W172" t="s">
        <v>297</v>
      </c>
      <c r="X172">
        <v>0</v>
      </c>
      <c r="Y172">
        <v>0</v>
      </c>
      <c r="Z172" t="s">
        <v>232</v>
      </c>
      <c r="AA172">
        <v>3.2000000000000002E-3</v>
      </c>
      <c r="AB172">
        <v>0.06</v>
      </c>
      <c r="AC172" t="s">
        <v>295</v>
      </c>
      <c r="AD172">
        <v>4.8999999999999998E-3</v>
      </c>
      <c r="AE172">
        <v>0.06</v>
      </c>
      <c r="AF172" t="s">
        <v>191</v>
      </c>
      <c r="AG172">
        <v>0</v>
      </c>
      <c r="AH172">
        <v>0</v>
      </c>
      <c r="AI172" t="s">
        <v>242</v>
      </c>
      <c r="AJ172">
        <v>0</v>
      </c>
      <c r="AK172">
        <v>0</v>
      </c>
    </row>
    <row r="173" spans="1:37" x14ac:dyDescent="0.2">
      <c r="A173" s="87">
        <v>168</v>
      </c>
      <c r="B173" t="s">
        <v>265</v>
      </c>
      <c r="C173">
        <v>3.2000000000000002E-3</v>
      </c>
      <c r="D173">
        <v>0.05</v>
      </c>
      <c r="E173" t="s">
        <v>196</v>
      </c>
      <c r="F173">
        <v>3.5999999999999999E-3</v>
      </c>
      <c r="G173">
        <v>0.05</v>
      </c>
      <c r="H173" s="84" t="s">
        <v>233</v>
      </c>
      <c r="I173" s="84">
        <v>0</v>
      </c>
      <c r="J173" s="84">
        <v>0</v>
      </c>
      <c r="K173" t="s">
        <v>260</v>
      </c>
      <c r="L173">
        <v>0</v>
      </c>
      <c r="M173">
        <v>0</v>
      </c>
      <c r="N173" t="s">
        <v>314</v>
      </c>
      <c r="O173">
        <v>2.8E-3</v>
      </c>
      <c r="P173">
        <v>0.04</v>
      </c>
      <c r="Q173" t="s">
        <v>171</v>
      </c>
      <c r="R173">
        <v>4.4999999999999997E-3</v>
      </c>
      <c r="S173">
        <v>0.06</v>
      </c>
      <c r="T173" t="s">
        <v>313</v>
      </c>
      <c r="U173">
        <v>0</v>
      </c>
      <c r="V173">
        <v>0.01</v>
      </c>
      <c r="W173" t="s">
        <v>300</v>
      </c>
      <c r="X173">
        <v>0</v>
      </c>
      <c r="Y173">
        <v>0</v>
      </c>
      <c r="Z173" t="s">
        <v>196</v>
      </c>
      <c r="AA173">
        <v>3.0999999999999999E-3</v>
      </c>
      <c r="AB173">
        <v>0.06</v>
      </c>
      <c r="AC173" t="s">
        <v>307</v>
      </c>
      <c r="AD173">
        <v>4.7999999999999996E-3</v>
      </c>
      <c r="AE173">
        <v>0.06</v>
      </c>
      <c r="AF173" t="s">
        <v>214</v>
      </c>
      <c r="AG173">
        <v>0</v>
      </c>
      <c r="AH173">
        <v>0</v>
      </c>
      <c r="AI173" t="s">
        <v>231</v>
      </c>
      <c r="AJ173">
        <v>0</v>
      </c>
      <c r="AK173">
        <v>0</v>
      </c>
    </row>
    <row r="174" spans="1:37" x14ac:dyDescent="0.2">
      <c r="A174" s="87">
        <v>169</v>
      </c>
      <c r="B174" t="s">
        <v>355</v>
      </c>
      <c r="C174">
        <v>3.0999999999999999E-3</v>
      </c>
      <c r="D174">
        <v>0.05</v>
      </c>
      <c r="E174" t="s">
        <v>144</v>
      </c>
      <c r="F174">
        <v>3.5000000000000001E-3</v>
      </c>
      <c r="G174">
        <v>0.05</v>
      </c>
      <c r="H174" s="84" t="s">
        <v>235</v>
      </c>
      <c r="I174" s="84">
        <v>0</v>
      </c>
      <c r="J174" s="84">
        <v>0</v>
      </c>
      <c r="K174" t="s">
        <v>262</v>
      </c>
      <c r="L174">
        <v>0</v>
      </c>
      <c r="M174">
        <v>0</v>
      </c>
      <c r="N174" t="s">
        <v>133</v>
      </c>
      <c r="O174">
        <v>2.8E-3</v>
      </c>
      <c r="P174">
        <v>0.04</v>
      </c>
      <c r="Q174" t="s">
        <v>295</v>
      </c>
      <c r="R174">
        <v>4.1999999999999997E-3</v>
      </c>
      <c r="S174">
        <v>0.06</v>
      </c>
      <c r="T174" t="s">
        <v>229</v>
      </c>
      <c r="U174">
        <v>0</v>
      </c>
      <c r="V174">
        <v>0.01</v>
      </c>
      <c r="W174" t="s">
        <v>339</v>
      </c>
      <c r="X174">
        <v>0</v>
      </c>
      <c r="Y174">
        <v>0</v>
      </c>
      <c r="Z174" t="s">
        <v>270</v>
      </c>
      <c r="AA174">
        <v>3.0999999999999999E-3</v>
      </c>
      <c r="AB174">
        <v>0.06</v>
      </c>
      <c r="AC174" t="s">
        <v>261</v>
      </c>
      <c r="AD174">
        <v>4.7999999999999996E-3</v>
      </c>
      <c r="AE174">
        <v>0.06</v>
      </c>
      <c r="AF174" t="s">
        <v>309</v>
      </c>
      <c r="AG174">
        <v>0</v>
      </c>
      <c r="AH174">
        <v>0</v>
      </c>
      <c r="AI174" t="s">
        <v>245</v>
      </c>
      <c r="AJ174">
        <v>0</v>
      </c>
      <c r="AK174">
        <v>0</v>
      </c>
    </row>
    <row r="175" spans="1:37" x14ac:dyDescent="0.2">
      <c r="A175" s="87">
        <v>170</v>
      </c>
      <c r="B175" t="s">
        <v>249</v>
      </c>
      <c r="C175">
        <v>3.0000000000000001E-3</v>
      </c>
      <c r="D175">
        <v>0.05</v>
      </c>
      <c r="E175" t="s">
        <v>246</v>
      </c>
      <c r="F175">
        <v>3.3999999999999998E-3</v>
      </c>
      <c r="G175">
        <v>0.05</v>
      </c>
      <c r="H175" s="84" t="s">
        <v>236</v>
      </c>
      <c r="I175" s="84">
        <v>0</v>
      </c>
      <c r="J175" s="84">
        <v>0</v>
      </c>
      <c r="K175" t="s">
        <v>163</v>
      </c>
      <c r="L175">
        <v>0</v>
      </c>
      <c r="M175">
        <v>0</v>
      </c>
      <c r="N175" t="s">
        <v>140</v>
      </c>
      <c r="O175">
        <v>2.5999999999999999E-3</v>
      </c>
      <c r="P175">
        <v>0.03</v>
      </c>
      <c r="Q175" t="s">
        <v>355</v>
      </c>
      <c r="R175">
        <v>4.1999999999999997E-3</v>
      </c>
      <c r="S175">
        <v>0.06</v>
      </c>
      <c r="T175" t="s">
        <v>226</v>
      </c>
      <c r="U175">
        <v>0</v>
      </c>
      <c r="V175">
        <v>0.01</v>
      </c>
      <c r="W175" t="s">
        <v>301</v>
      </c>
      <c r="X175">
        <v>0</v>
      </c>
      <c r="Y175">
        <v>0</v>
      </c>
      <c r="Z175" t="s">
        <v>108</v>
      </c>
      <c r="AA175">
        <v>3.0000000000000001E-3</v>
      </c>
      <c r="AB175">
        <v>0.06</v>
      </c>
      <c r="AC175" t="s">
        <v>196</v>
      </c>
      <c r="AD175">
        <v>4.4999999999999997E-3</v>
      </c>
      <c r="AE175">
        <v>0.06</v>
      </c>
      <c r="AF175" t="s">
        <v>226</v>
      </c>
      <c r="AG175">
        <v>0</v>
      </c>
      <c r="AH175">
        <v>0</v>
      </c>
      <c r="AI175" t="s">
        <v>212</v>
      </c>
      <c r="AJ175">
        <v>0</v>
      </c>
      <c r="AK175">
        <v>0</v>
      </c>
    </row>
    <row r="176" spans="1:37" x14ac:dyDescent="0.2">
      <c r="A176" s="87">
        <v>171</v>
      </c>
      <c r="B176" t="s">
        <v>149</v>
      </c>
      <c r="C176">
        <v>2.8999999999999998E-3</v>
      </c>
      <c r="D176">
        <v>0.05</v>
      </c>
      <c r="E176" t="s">
        <v>177</v>
      </c>
      <c r="F176">
        <v>3.3E-3</v>
      </c>
      <c r="G176">
        <v>0.05</v>
      </c>
      <c r="H176" s="84" t="s">
        <v>85</v>
      </c>
      <c r="I176" s="84">
        <v>0</v>
      </c>
      <c r="J176" s="84">
        <v>0</v>
      </c>
      <c r="K176" t="s">
        <v>265</v>
      </c>
      <c r="L176">
        <v>0</v>
      </c>
      <c r="M176">
        <v>0</v>
      </c>
      <c r="N176" t="s">
        <v>249</v>
      </c>
      <c r="O176">
        <v>2.5999999999999999E-3</v>
      </c>
      <c r="P176">
        <v>0.03</v>
      </c>
      <c r="Q176" t="s">
        <v>298</v>
      </c>
      <c r="R176">
        <v>4.1999999999999997E-3</v>
      </c>
      <c r="S176">
        <v>0.06</v>
      </c>
      <c r="T176" t="s">
        <v>87</v>
      </c>
      <c r="U176">
        <v>0</v>
      </c>
      <c r="V176">
        <v>0.01</v>
      </c>
      <c r="W176" t="s">
        <v>302</v>
      </c>
      <c r="X176">
        <v>0</v>
      </c>
      <c r="Y176">
        <v>0</v>
      </c>
      <c r="Z176" t="s">
        <v>152</v>
      </c>
      <c r="AA176">
        <v>2.8999999999999998E-3</v>
      </c>
      <c r="AB176">
        <v>0.06</v>
      </c>
      <c r="AC176" t="s">
        <v>97</v>
      </c>
      <c r="AD176">
        <v>4.4000000000000003E-3</v>
      </c>
      <c r="AE176">
        <v>0.05</v>
      </c>
      <c r="AF176" t="s">
        <v>311</v>
      </c>
      <c r="AG176">
        <v>0</v>
      </c>
      <c r="AH176">
        <v>0</v>
      </c>
      <c r="AI176" t="s">
        <v>248</v>
      </c>
      <c r="AJ176">
        <v>0</v>
      </c>
      <c r="AK176">
        <v>0</v>
      </c>
    </row>
    <row r="177" spans="1:37" x14ac:dyDescent="0.2">
      <c r="A177" s="87">
        <v>172</v>
      </c>
      <c r="B177" t="s">
        <v>73</v>
      </c>
      <c r="C177">
        <v>2.5999999999999999E-3</v>
      </c>
      <c r="D177">
        <v>0.04</v>
      </c>
      <c r="E177" t="s">
        <v>234</v>
      </c>
      <c r="F177">
        <v>3.2000000000000002E-3</v>
      </c>
      <c r="G177">
        <v>0.04</v>
      </c>
      <c r="H177" s="84" t="s">
        <v>239</v>
      </c>
      <c r="I177" s="84">
        <v>0</v>
      </c>
      <c r="J177" s="84">
        <v>0</v>
      </c>
      <c r="K177" t="s">
        <v>230</v>
      </c>
      <c r="L177">
        <v>0</v>
      </c>
      <c r="M177">
        <v>0</v>
      </c>
      <c r="N177" t="s">
        <v>234</v>
      </c>
      <c r="O177">
        <v>2.3999999999999998E-3</v>
      </c>
      <c r="P177">
        <v>0.03</v>
      </c>
      <c r="Q177" t="s">
        <v>282</v>
      </c>
      <c r="R177">
        <v>4.1999999999999997E-3</v>
      </c>
      <c r="S177">
        <v>0.06</v>
      </c>
      <c r="T177" t="s">
        <v>325</v>
      </c>
      <c r="U177">
        <v>0</v>
      </c>
      <c r="V177">
        <v>0.01</v>
      </c>
      <c r="W177" t="s">
        <v>240</v>
      </c>
      <c r="X177">
        <v>0</v>
      </c>
      <c r="Y177">
        <v>0</v>
      </c>
      <c r="Z177" t="s">
        <v>163</v>
      </c>
      <c r="AA177">
        <v>2.8999999999999998E-3</v>
      </c>
      <c r="AB177">
        <v>0.06</v>
      </c>
      <c r="AC177" t="s">
        <v>260</v>
      </c>
      <c r="AD177">
        <v>4.1000000000000003E-3</v>
      </c>
      <c r="AE177">
        <v>0.05</v>
      </c>
      <c r="AF177" t="s">
        <v>241</v>
      </c>
      <c r="AG177">
        <v>0</v>
      </c>
      <c r="AH177">
        <v>0</v>
      </c>
      <c r="AI177" t="s">
        <v>72</v>
      </c>
      <c r="AJ177">
        <v>0</v>
      </c>
      <c r="AK177">
        <v>0</v>
      </c>
    </row>
    <row r="178" spans="1:37" x14ac:dyDescent="0.2">
      <c r="A178" s="87">
        <v>173</v>
      </c>
      <c r="B178" t="s">
        <v>308</v>
      </c>
      <c r="C178">
        <v>2.5999999999999999E-3</v>
      </c>
      <c r="D178">
        <v>0.04</v>
      </c>
      <c r="E178" t="s">
        <v>226</v>
      </c>
      <c r="F178">
        <v>3.0999999999999999E-3</v>
      </c>
      <c r="G178">
        <v>0.04</v>
      </c>
      <c r="H178" s="84" t="s">
        <v>140</v>
      </c>
      <c r="I178" s="84">
        <v>0</v>
      </c>
      <c r="J178" s="84">
        <v>0</v>
      </c>
      <c r="K178" t="s">
        <v>223</v>
      </c>
      <c r="L178">
        <v>0</v>
      </c>
      <c r="M178">
        <v>0</v>
      </c>
      <c r="N178" t="s">
        <v>200</v>
      </c>
      <c r="O178">
        <v>2.3E-3</v>
      </c>
      <c r="P178">
        <v>0.03</v>
      </c>
      <c r="Q178" t="s">
        <v>156</v>
      </c>
      <c r="R178">
        <v>4.1000000000000003E-3</v>
      </c>
      <c r="S178">
        <v>0.06</v>
      </c>
      <c r="T178" t="s">
        <v>189</v>
      </c>
      <c r="U178">
        <v>0</v>
      </c>
      <c r="V178">
        <v>0.01</v>
      </c>
      <c r="W178" t="s">
        <v>112</v>
      </c>
      <c r="X178">
        <v>0</v>
      </c>
      <c r="Y178">
        <v>0</v>
      </c>
      <c r="Z178" t="s">
        <v>299</v>
      </c>
      <c r="AA178">
        <v>2.8999999999999998E-3</v>
      </c>
      <c r="AB178">
        <v>0.06</v>
      </c>
      <c r="AC178" t="s">
        <v>299</v>
      </c>
      <c r="AD178">
        <v>4.0000000000000001E-3</v>
      </c>
      <c r="AE178">
        <v>0.05</v>
      </c>
      <c r="AF178" t="s">
        <v>333</v>
      </c>
      <c r="AG178">
        <v>0</v>
      </c>
      <c r="AH178">
        <v>0</v>
      </c>
      <c r="AI178" t="s">
        <v>247</v>
      </c>
      <c r="AJ178">
        <v>0</v>
      </c>
      <c r="AK178">
        <v>0</v>
      </c>
    </row>
    <row r="179" spans="1:37" x14ac:dyDescent="0.2">
      <c r="A179" s="87">
        <v>174</v>
      </c>
      <c r="B179" t="s">
        <v>324</v>
      </c>
      <c r="C179">
        <v>2.5999999999999999E-3</v>
      </c>
      <c r="D179">
        <v>0.04</v>
      </c>
      <c r="E179" t="s">
        <v>256</v>
      </c>
      <c r="F179">
        <v>3.0000000000000001E-3</v>
      </c>
      <c r="G179">
        <v>0.04</v>
      </c>
      <c r="H179" s="84" t="s">
        <v>79</v>
      </c>
      <c r="I179" s="84">
        <v>0</v>
      </c>
      <c r="J179" s="84">
        <v>0</v>
      </c>
      <c r="K179" t="s">
        <v>246</v>
      </c>
      <c r="L179">
        <v>0</v>
      </c>
      <c r="M179">
        <v>0</v>
      </c>
      <c r="N179" t="s">
        <v>265</v>
      </c>
      <c r="O179">
        <v>2.0999999999999999E-3</v>
      </c>
      <c r="P179">
        <v>0.03</v>
      </c>
      <c r="Q179" t="s">
        <v>66</v>
      </c>
      <c r="R179">
        <v>4.0000000000000001E-3</v>
      </c>
      <c r="S179">
        <v>0.05</v>
      </c>
      <c r="T179" t="s">
        <v>125</v>
      </c>
      <c r="U179">
        <v>0</v>
      </c>
      <c r="V179">
        <v>0.01</v>
      </c>
      <c r="W179" t="s">
        <v>104</v>
      </c>
      <c r="X179">
        <v>0</v>
      </c>
      <c r="Y179">
        <v>0</v>
      </c>
      <c r="Z179" t="s">
        <v>266</v>
      </c>
      <c r="AA179">
        <v>2.8999999999999998E-3</v>
      </c>
      <c r="AB179">
        <v>0.06</v>
      </c>
      <c r="AC179" t="s">
        <v>134</v>
      </c>
      <c r="AD179">
        <v>3.8E-3</v>
      </c>
      <c r="AE179">
        <v>0.05</v>
      </c>
      <c r="AF179" t="s">
        <v>335</v>
      </c>
      <c r="AG179">
        <v>0</v>
      </c>
      <c r="AH179">
        <v>0</v>
      </c>
      <c r="AI179" t="s">
        <v>251</v>
      </c>
      <c r="AJ179">
        <v>0</v>
      </c>
      <c r="AK179">
        <v>0</v>
      </c>
    </row>
    <row r="180" spans="1:37" x14ac:dyDescent="0.2">
      <c r="A180" s="87">
        <v>175</v>
      </c>
      <c r="B180" t="s">
        <v>145</v>
      </c>
      <c r="C180">
        <v>2.5000000000000001E-3</v>
      </c>
      <c r="D180">
        <v>0.04</v>
      </c>
      <c r="F180">
        <v>2.8999999999999998E-3</v>
      </c>
      <c r="G180">
        <v>0.04</v>
      </c>
      <c r="H180" s="84" t="s">
        <v>268</v>
      </c>
      <c r="I180" s="84">
        <v>0</v>
      </c>
      <c r="J180" s="84">
        <v>0</v>
      </c>
      <c r="K180" t="s">
        <v>276</v>
      </c>
      <c r="L180">
        <v>0</v>
      </c>
      <c r="M180">
        <v>0</v>
      </c>
      <c r="N180" t="s">
        <v>276</v>
      </c>
      <c r="O180">
        <v>2.0999999999999999E-3</v>
      </c>
      <c r="P180">
        <v>0.03</v>
      </c>
      <c r="Q180" t="s">
        <v>237</v>
      </c>
      <c r="R180">
        <v>3.8999999999999998E-3</v>
      </c>
      <c r="S180">
        <v>0.05</v>
      </c>
      <c r="T180" t="s">
        <v>152</v>
      </c>
      <c r="U180">
        <v>0</v>
      </c>
      <c r="V180">
        <v>0.01</v>
      </c>
      <c r="W180" t="s">
        <v>224</v>
      </c>
      <c r="X180">
        <v>0</v>
      </c>
      <c r="Y180">
        <v>0</v>
      </c>
      <c r="Z180" t="s">
        <v>248</v>
      </c>
      <c r="AA180">
        <v>2.8E-3</v>
      </c>
      <c r="AB180">
        <v>0.06</v>
      </c>
      <c r="AC180" t="s">
        <v>255</v>
      </c>
      <c r="AD180">
        <v>3.8E-3</v>
      </c>
      <c r="AE180">
        <v>0.05</v>
      </c>
      <c r="AF180" t="s">
        <v>312</v>
      </c>
      <c r="AG180">
        <v>0</v>
      </c>
      <c r="AH180">
        <v>0</v>
      </c>
      <c r="AI180" t="s">
        <v>221</v>
      </c>
      <c r="AJ180">
        <v>0</v>
      </c>
      <c r="AK180">
        <v>0</v>
      </c>
    </row>
    <row r="181" spans="1:37" x14ac:dyDescent="0.2">
      <c r="A181" s="87">
        <v>176</v>
      </c>
      <c r="B181" t="s">
        <v>104</v>
      </c>
      <c r="C181">
        <v>2.3999999999999998E-3</v>
      </c>
      <c r="D181">
        <v>0.04</v>
      </c>
      <c r="E181" t="s">
        <v>304</v>
      </c>
      <c r="F181">
        <v>2.8999999999999998E-3</v>
      </c>
      <c r="G181">
        <v>0.04</v>
      </c>
      <c r="H181" s="84" t="s">
        <v>152</v>
      </c>
      <c r="I181" s="84">
        <v>0</v>
      </c>
      <c r="J181" s="84">
        <v>0</v>
      </c>
      <c r="K181" t="s">
        <v>133</v>
      </c>
      <c r="L181">
        <v>0</v>
      </c>
      <c r="M181">
        <v>0</v>
      </c>
      <c r="O181">
        <v>2.0999999999999999E-3</v>
      </c>
      <c r="P181">
        <v>0.03</v>
      </c>
      <c r="Q181" t="s">
        <v>305</v>
      </c>
      <c r="R181">
        <v>3.8999999999999998E-3</v>
      </c>
      <c r="S181">
        <v>0.05</v>
      </c>
      <c r="T181" t="s">
        <v>290</v>
      </c>
      <c r="U181">
        <v>0</v>
      </c>
      <c r="V181">
        <v>0</v>
      </c>
      <c r="W181" t="s">
        <v>187</v>
      </c>
      <c r="X181">
        <v>0</v>
      </c>
      <c r="Y181">
        <v>0</v>
      </c>
      <c r="Z181" t="s">
        <v>316</v>
      </c>
      <c r="AA181">
        <v>2.8E-3</v>
      </c>
      <c r="AB181">
        <v>0.06</v>
      </c>
      <c r="AC181" t="s">
        <v>129</v>
      </c>
      <c r="AD181">
        <v>3.3E-3</v>
      </c>
      <c r="AE181">
        <v>0.04</v>
      </c>
      <c r="AF181" t="s">
        <v>315</v>
      </c>
      <c r="AG181">
        <v>0</v>
      </c>
      <c r="AH181">
        <v>0</v>
      </c>
      <c r="AI181" t="s">
        <v>314</v>
      </c>
      <c r="AJ181">
        <v>0</v>
      </c>
      <c r="AK181">
        <v>0</v>
      </c>
    </row>
    <row r="182" spans="1:37" x14ac:dyDescent="0.2">
      <c r="A182" s="87">
        <v>177</v>
      </c>
      <c r="B182" t="s">
        <v>201</v>
      </c>
      <c r="C182">
        <v>2.3999999999999998E-3</v>
      </c>
      <c r="D182">
        <v>0.04</v>
      </c>
      <c r="E182" t="s">
        <v>298</v>
      </c>
      <c r="F182">
        <v>2.8E-3</v>
      </c>
      <c r="G182">
        <v>0.04</v>
      </c>
      <c r="H182" s="84" t="s">
        <v>242</v>
      </c>
      <c r="I182" s="84">
        <v>0</v>
      </c>
      <c r="J182" s="84">
        <v>0</v>
      </c>
      <c r="K182" t="s">
        <v>42</v>
      </c>
      <c r="L182">
        <v>0</v>
      </c>
      <c r="M182">
        <v>0</v>
      </c>
      <c r="N182" t="s">
        <v>307</v>
      </c>
      <c r="O182">
        <v>2E-3</v>
      </c>
      <c r="P182">
        <v>0.03</v>
      </c>
      <c r="Q182" t="s">
        <v>261</v>
      </c>
      <c r="R182">
        <v>3.8E-3</v>
      </c>
      <c r="S182">
        <v>0.05</v>
      </c>
      <c r="T182" t="s">
        <v>254</v>
      </c>
      <c r="U182">
        <v>0</v>
      </c>
      <c r="V182">
        <v>0</v>
      </c>
      <c r="W182" t="s">
        <v>165</v>
      </c>
      <c r="X182">
        <v>0</v>
      </c>
      <c r="Y182">
        <v>0</v>
      </c>
      <c r="Z182" t="s">
        <v>298</v>
      </c>
      <c r="AA182">
        <v>2.5999999999999999E-3</v>
      </c>
      <c r="AB182">
        <v>0.05</v>
      </c>
      <c r="AC182" t="s">
        <v>104</v>
      </c>
      <c r="AD182">
        <v>3.0000000000000001E-3</v>
      </c>
      <c r="AE182">
        <v>0.04</v>
      </c>
      <c r="AF182" t="s">
        <v>206</v>
      </c>
      <c r="AG182">
        <v>0</v>
      </c>
      <c r="AH182">
        <v>0</v>
      </c>
      <c r="AI182" t="s">
        <v>198</v>
      </c>
      <c r="AJ182">
        <v>0</v>
      </c>
      <c r="AK182">
        <v>0</v>
      </c>
    </row>
    <row r="183" spans="1:37" x14ac:dyDescent="0.2">
      <c r="A183" s="87">
        <v>178</v>
      </c>
      <c r="B183" t="s">
        <v>100</v>
      </c>
      <c r="C183">
        <v>2.3E-3</v>
      </c>
      <c r="D183">
        <v>0.04</v>
      </c>
      <c r="E183" t="s">
        <v>198</v>
      </c>
      <c r="F183">
        <v>2.5000000000000001E-3</v>
      </c>
      <c r="G183">
        <v>0.03</v>
      </c>
      <c r="H183" s="84" t="s">
        <v>231</v>
      </c>
      <c r="I183" s="84">
        <v>0</v>
      </c>
      <c r="J183" s="84">
        <v>0</v>
      </c>
      <c r="K183" t="s">
        <v>267</v>
      </c>
      <c r="L183">
        <v>0</v>
      </c>
      <c r="M183">
        <v>0</v>
      </c>
      <c r="N183" t="s">
        <v>331</v>
      </c>
      <c r="O183">
        <v>1.9E-3</v>
      </c>
      <c r="P183">
        <v>0.02</v>
      </c>
      <c r="Q183" t="s">
        <v>230</v>
      </c>
      <c r="R183">
        <v>3.8E-3</v>
      </c>
      <c r="S183">
        <v>0.05</v>
      </c>
      <c r="T183" t="s">
        <v>196</v>
      </c>
      <c r="U183">
        <v>0</v>
      </c>
      <c r="V183">
        <v>0</v>
      </c>
      <c r="W183" t="s">
        <v>304</v>
      </c>
      <c r="X183">
        <v>0</v>
      </c>
      <c r="Y183">
        <v>0</v>
      </c>
      <c r="Z183" t="s">
        <v>197</v>
      </c>
      <c r="AA183">
        <v>2.5999999999999999E-3</v>
      </c>
      <c r="AB183">
        <v>0.05</v>
      </c>
      <c r="AC183" t="s">
        <v>269</v>
      </c>
      <c r="AD183">
        <v>3.0000000000000001E-3</v>
      </c>
      <c r="AE183">
        <v>0.04</v>
      </c>
      <c r="AG183">
        <v>0</v>
      </c>
      <c r="AH183">
        <v>0</v>
      </c>
      <c r="AI183" t="s">
        <v>131</v>
      </c>
      <c r="AJ183">
        <v>0</v>
      </c>
      <c r="AK183">
        <v>0</v>
      </c>
    </row>
    <row r="184" spans="1:37" x14ac:dyDescent="0.2">
      <c r="A184" s="87">
        <v>179</v>
      </c>
      <c r="B184" t="s">
        <v>131</v>
      </c>
      <c r="C184">
        <v>2.2000000000000001E-3</v>
      </c>
      <c r="D184">
        <v>0.03</v>
      </c>
      <c r="E184" t="s">
        <v>321</v>
      </c>
      <c r="F184">
        <v>2.5000000000000001E-3</v>
      </c>
      <c r="G184">
        <v>0.03</v>
      </c>
      <c r="H184" s="84" t="s">
        <v>245</v>
      </c>
      <c r="I184" s="84">
        <v>0</v>
      </c>
      <c r="J184" s="84">
        <v>0</v>
      </c>
      <c r="K184" t="s">
        <v>238</v>
      </c>
      <c r="L184">
        <v>0</v>
      </c>
      <c r="M184">
        <v>0</v>
      </c>
      <c r="N184" t="s">
        <v>181</v>
      </c>
      <c r="O184">
        <v>1.9E-3</v>
      </c>
      <c r="P184">
        <v>0.02</v>
      </c>
      <c r="Q184" t="s">
        <v>249</v>
      </c>
      <c r="R184">
        <v>3.7000000000000002E-3</v>
      </c>
      <c r="S184">
        <v>0.05</v>
      </c>
      <c r="T184" t="s">
        <v>49</v>
      </c>
      <c r="U184">
        <v>0</v>
      </c>
      <c r="V184">
        <v>0</v>
      </c>
      <c r="W184" t="s">
        <v>307</v>
      </c>
      <c r="X184">
        <v>0</v>
      </c>
      <c r="Y184">
        <v>0</v>
      </c>
      <c r="Z184" t="s">
        <v>164</v>
      </c>
      <c r="AA184">
        <v>2.5999999999999999E-3</v>
      </c>
      <c r="AB184">
        <v>0.05</v>
      </c>
      <c r="AC184" t="s">
        <v>177</v>
      </c>
      <c r="AD184">
        <v>3.0000000000000001E-3</v>
      </c>
      <c r="AE184">
        <v>0.04</v>
      </c>
      <c r="AF184" t="s">
        <v>317</v>
      </c>
      <c r="AG184">
        <v>0</v>
      </c>
      <c r="AH184">
        <v>0</v>
      </c>
      <c r="AI184" t="s">
        <v>183</v>
      </c>
      <c r="AJ184">
        <v>0</v>
      </c>
      <c r="AK184">
        <v>0</v>
      </c>
    </row>
    <row r="185" spans="1:37" x14ac:dyDescent="0.2">
      <c r="A185" s="87">
        <v>180</v>
      </c>
      <c r="B185" t="s">
        <v>269</v>
      </c>
      <c r="C185">
        <v>2.0999999999999999E-3</v>
      </c>
      <c r="D185">
        <v>0.03</v>
      </c>
      <c r="E185" t="s">
        <v>316</v>
      </c>
      <c r="F185">
        <v>2.3999999999999998E-3</v>
      </c>
      <c r="G185">
        <v>0.03</v>
      </c>
      <c r="H185" s="84" t="s">
        <v>212</v>
      </c>
      <c r="I185" s="84">
        <v>0</v>
      </c>
      <c r="J185" s="84">
        <v>0</v>
      </c>
      <c r="K185" t="s">
        <v>269</v>
      </c>
      <c r="L185">
        <v>0</v>
      </c>
      <c r="M185">
        <v>0</v>
      </c>
      <c r="N185" t="s">
        <v>255</v>
      </c>
      <c r="O185">
        <v>1.8E-3</v>
      </c>
      <c r="P185">
        <v>0.02</v>
      </c>
      <c r="Q185" t="s">
        <v>347</v>
      </c>
      <c r="R185">
        <v>3.7000000000000002E-3</v>
      </c>
      <c r="S185">
        <v>0.05</v>
      </c>
      <c r="T185" t="s">
        <v>211</v>
      </c>
      <c r="U185">
        <v>0</v>
      </c>
      <c r="V185">
        <v>0</v>
      </c>
      <c r="W185" t="s">
        <v>308</v>
      </c>
      <c r="X185">
        <v>0</v>
      </c>
      <c r="Y185">
        <v>0</v>
      </c>
      <c r="Z185" t="s">
        <v>300</v>
      </c>
      <c r="AA185">
        <v>2.5999999999999999E-3</v>
      </c>
      <c r="AB185">
        <v>0.05</v>
      </c>
      <c r="AC185" t="s">
        <v>289</v>
      </c>
      <c r="AD185">
        <v>2.8999999999999998E-3</v>
      </c>
      <c r="AE185">
        <v>0.04</v>
      </c>
      <c r="AF185" t="s">
        <v>318</v>
      </c>
      <c r="AG185">
        <v>0</v>
      </c>
      <c r="AH185">
        <v>0</v>
      </c>
      <c r="AI185" t="s">
        <v>256</v>
      </c>
      <c r="AJ185">
        <v>0</v>
      </c>
      <c r="AK185">
        <v>0</v>
      </c>
    </row>
    <row r="186" spans="1:37" x14ac:dyDescent="0.2">
      <c r="A186" s="87">
        <v>181</v>
      </c>
      <c r="B186" t="s">
        <v>183</v>
      </c>
      <c r="C186">
        <v>2E-3</v>
      </c>
      <c r="D186">
        <v>0.03</v>
      </c>
      <c r="E186" t="s">
        <v>271</v>
      </c>
      <c r="F186">
        <v>2.3E-3</v>
      </c>
      <c r="G186">
        <v>0.03</v>
      </c>
      <c r="H186" s="84" t="s">
        <v>248</v>
      </c>
      <c r="I186" s="84">
        <v>0</v>
      </c>
      <c r="J186" s="84">
        <v>0</v>
      </c>
      <c r="K186" t="s">
        <v>52</v>
      </c>
      <c r="L186">
        <v>0</v>
      </c>
      <c r="M186">
        <v>0</v>
      </c>
      <c r="N186" t="s">
        <v>104</v>
      </c>
      <c r="O186">
        <v>1.8E-3</v>
      </c>
      <c r="P186">
        <v>0.02</v>
      </c>
      <c r="Q186" t="s">
        <v>303</v>
      </c>
      <c r="R186">
        <v>3.5999999999999999E-3</v>
      </c>
      <c r="S186">
        <v>0.05</v>
      </c>
      <c r="T186" t="s">
        <v>147</v>
      </c>
      <c r="U186">
        <v>0</v>
      </c>
      <c r="V186">
        <v>0</v>
      </c>
      <c r="W186" t="s">
        <v>310</v>
      </c>
      <c r="X186">
        <v>0</v>
      </c>
      <c r="Y186">
        <v>0</v>
      </c>
      <c r="Z186" t="s">
        <v>97</v>
      </c>
      <c r="AA186">
        <v>2.3999999999999998E-3</v>
      </c>
      <c r="AB186">
        <v>0.05</v>
      </c>
      <c r="AC186" t="s">
        <v>195</v>
      </c>
      <c r="AD186">
        <v>2.8E-3</v>
      </c>
      <c r="AE186">
        <v>0.03</v>
      </c>
      <c r="AF186" t="s">
        <v>342</v>
      </c>
      <c r="AG186">
        <v>0</v>
      </c>
      <c r="AH186">
        <v>0</v>
      </c>
      <c r="AI186" t="s">
        <v>271</v>
      </c>
      <c r="AJ186">
        <v>0</v>
      </c>
      <c r="AK186">
        <v>0</v>
      </c>
    </row>
    <row r="187" spans="1:37" x14ac:dyDescent="0.2">
      <c r="A187" s="87">
        <v>182</v>
      </c>
      <c r="B187" t="s">
        <v>210</v>
      </c>
      <c r="C187">
        <v>1.9E-3</v>
      </c>
      <c r="D187">
        <v>0.03</v>
      </c>
      <c r="E187" t="s">
        <v>195</v>
      </c>
      <c r="F187">
        <v>2.2000000000000001E-3</v>
      </c>
      <c r="G187">
        <v>0.03</v>
      </c>
      <c r="H187" s="84" t="s">
        <v>72</v>
      </c>
      <c r="I187" s="84">
        <v>0</v>
      </c>
      <c r="J187" s="84">
        <v>0</v>
      </c>
      <c r="K187" t="s">
        <v>252</v>
      </c>
      <c r="L187">
        <v>0</v>
      </c>
      <c r="M187">
        <v>0</v>
      </c>
      <c r="N187" t="s">
        <v>202</v>
      </c>
      <c r="O187">
        <v>1.8E-3</v>
      </c>
      <c r="P187">
        <v>0.02</v>
      </c>
      <c r="Q187" t="s">
        <v>306</v>
      </c>
      <c r="R187">
        <v>3.5999999999999999E-3</v>
      </c>
      <c r="S187">
        <v>0.05</v>
      </c>
      <c r="T187" t="s">
        <v>192</v>
      </c>
      <c r="U187">
        <v>0</v>
      </c>
      <c r="V187">
        <v>0</v>
      </c>
      <c r="W187" t="s">
        <v>303</v>
      </c>
      <c r="X187">
        <v>0</v>
      </c>
      <c r="Y187">
        <v>0</v>
      </c>
      <c r="Z187" t="s">
        <v>112</v>
      </c>
      <c r="AA187">
        <v>2.3999999999999998E-3</v>
      </c>
      <c r="AB187">
        <v>0.05</v>
      </c>
      <c r="AC187" t="s">
        <v>221</v>
      </c>
      <c r="AD187">
        <v>2.5999999999999999E-3</v>
      </c>
      <c r="AE187">
        <v>0.03</v>
      </c>
      <c r="AF187" t="s">
        <v>319</v>
      </c>
      <c r="AG187">
        <v>0</v>
      </c>
      <c r="AH187">
        <v>0</v>
      </c>
      <c r="AI187" t="s">
        <v>237</v>
      </c>
      <c r="AJ187">
        <v>0</v>
      </c>
      <c r="AK187">
        <v>0</v>
      </c>
    </row>
    <row r="188" spans="1:37" x14ac:dyDescent="0.2">
      <c r="A188" s="87">
        <v>183</v>
      </c>
      <c r="B188" t="s">
        <v>282</v>
      </c>
      <c r="C188">
        <v>1.9E-3</v>
      </c>
      <c r="D188">
        <v>0.03</v>
      </c>
      <c r="E188" t="s">
        <v>104</v>
      </c>
      <c r="F188">
        <v>2.2000000000000001E-3</v>
      </c>
      <c r="G188">
        <v>0.03</v>
      </c>
      <c r="H188" s="84" t="s">
        <v>247</v>
      </c>
      <c r="I188" s="84">
        <v>0</v>
      </c>
      <c r="J188" s="84">
        <v>0</v>
      </c>
      <c r="K188" t="s">
        <v>122</v>
      </c>
      <c r="L188">
        <v>0</v>
      </c>
      <c r="M188">
        <v>0</v>
      </c>
      <c r="N188" t="s">
        <v>248</v>
      </c>
      <c r="O188">
        <v>1.8E-3</v>
      </c>
      <c r="P188">
        <v>0.02</v>
      </c>
      <c r="Q188" t="s">
        <v>131</v>
      </c>
      <c r="R188">
        <v>3.3999999999999998E-3</v>
      </c>
      <c r="S188">
        <v>0.05</v>
      </c>
      <c r="T188" t="s">
        <v>213</v>
      </c>
      <c r="U188">
        <v>0</v>
      </c>
      <c r="V188">
        <v>0</v>
      </c>
      <c r="W188" t="s">
        <v>313</v>
      </c>
      <c r="X188">
        <v>0</v>
      </c>
      <c r="Y188">
        <v>0</v>
      </c>
      <c r="Z188" t="s">
        <v>109</v>
      </c>
      <c r="AA188">
        <v>2.2000000000000001E-3</v>
      </c>
      <c r="AB188">
        <v>0.04</v>
      </c>
      <c r="AC188" t="s">
        <v>296</v>
      </c>
      <c r="AD188">
        <v>2.5999999999999999E-3</v>
      </c>
      <c r="AE188">
        <v>0.03</v>
      </c>
      <c r="AF188" t="s">
        <v>345</v>
      </c>
      <c r="AG188">
        <v>0</v>
      </c>
      <c r="AH188">
        <v>0</v>
      </c>
      <c r="AI188" t="s">
        <v>273</v>
      </c>
      <c r="AJ188">
        <v>0</v>
      </c>
      <c r="AK188">
        <v>0</v>
      </c>
    </row>
    <row r="189" spans="1:37" x14ac:dyDescent="0.2">
      <c r="A189" s="87">
        <v>184</v>
      </c>
      <c r="B189" t="s">
        <v>122</v>
      </c>
      <c r="C189">
        <v>1.8E-3</v>
      </c>
      <c r="D189">
        <v>0.03</v>
      </c>
      <c r="E189" t="s">
        <v>212</v>
      </c>
      <c r="F189">
        <v>2.0999999999999999E-3</v>
      </c>
      <c r="G189">
        <v>0.03</v>
      </c>
      <c r="H189" s="84" t="s">
        <v>251</v>
      </c>
      <c r="I189" s="84">
        <v>0</v>
      </c>
      <c r="J189" s="84">
        <v>0</v>
      </c>
      <c r="K189" t="s">
        <v>272</v>
      </c>
      <c r="L189">
        <v>0</v>
      </c>
      <c r="M189">
        <v>0</v>
      </c>
      <c r="N189" t="s">
        <v>166</v>
      </c>
      <c r="O189">
        <v>1.8E-3</v>
      </c>
      <c r="P189">
        <v>0.02</v>
      </c>
      <c r="Q189" t="s">
        <v>250</v>
      </c>
      <c r="R189">
        <v>3.3E-3</v>
      </c>
      <c r="S189">
        <v>0.05</v>
      </c>
      <c r="T189" t="s">
        <v>149</v>
      </c>
      <c r="U189">
        <v>0</v>
      </c>
      <c r="V189">
        <v>0</v>
      </c>
      <c r="W189" t="s">
        <v>316</v>
      </c>
      <c r="X189">
        <v>0</v>
      </c>
      <c r="Y189">
        <v>0</v>
      </c>
      <c r="Z189" t="s">
        <v>200</v>
      </c>
      <c r="AA189">
        <v>2.0999999999999999E-3</v>
      </c>
      <c r="AB189">
        <v>0.04</v>
      </c>
      <c r="AC189" t="s">
        <v>316</v>
      </c>
      <c r="AD189">
        <v>2.5999999999999999E-3</v>
      </c>
      <c r="AE189">
        <v>0.03</v>
      </c>
      <c r="AF189" t="s">
        <v>347</v>
      </c>
      <c r="AG189">
        <v>0</v>
      </c>
      <c r="AH189">
        <v>0</v>
      </c>
      <c r="AI189" t="s">
        <v>130</v>
      </c>
      <c r="AJ189">
        <v>0</v>
      </c>
      <c r="AK189">
        <v>0</v>
      </c>
    </row>
    <row r="190" spans="1:37" x14ac:dyDescent="0.2">
      <c r="A190" s="87">
        <v>185</v>
      </c>
      <c r="C190">
        <v>1.6999999999999999E-3</v>
      </c>
      <c r="D190">
        <v>0.03</v>
      </c>
      <c r="E190" t="s">
        <v>294</v>
      </c>
      <c r="F190">
        <v>2.0999999999999999E-3</v>
      </c>
      <c r="G190">
        <v>0.03</v>
      </c>
      <c r="H190" s="84" t="s">
        <v>221</v>
      </c>
      <c r="I190" s="84">
        <v>0</v>
      </c>
      <c r="J190" s="84">
        <v>0</v>
      </c>
      <c r="K190" t="s">
        <v>274</v>
      </c>
      <c r="L190">
        <v>0</v>
      </c>
      <c r="M190">
        <v>0</v>
      </c>
      <c r="N190" t="s">
        <v>214</v>
      </c>
      <c r="O190">
        <v>1.6999999999999999E-3</v>
      </c>
      <c r="P190">
        <v>0.02</v>
      </c>
      <c r="Q190" t="s">
        <v>307</v>
      </c>
      <c r="R190">
        <v>3.2000000000000002E-3</v>
      </c>
      <c r="S190">
        <v>0.04</v>
      </c>
      <c r="T190" t="s">
        <v>210</v>
      </c>
      <c r="U190">
        <v>0</v>
      </c>
      <c r="V190">
        <v>0</v>
      </c>
      <c r="W190" t="s">
        <v>66</v>
      </c>
      <c r="X190">
        <v>0</v>
      </c>
      <c r="Y190">
        <v>0</v>
      </c>
      <c r="Z190" t="s">
        <v>147</v>
      </c>
      <c r="AA190">
        <v>1.9E-3</v>
      </c>
      <c r="AB190">
        <v>0.04</v>
      </c>
      <c r="AC190" t="s">
        <v>266</v>
      </c>
      <c r="AD190">
        <v>2.5000000000000001E-3</v>
      </c>
      <c r="AE190">
        <v>0.03</v>
      </c>
      <c r="AG190">
        <v>0</v>
      </c>
      <c r="AH190">
        <v>0</v>
      </c>
      <c r="AI190" t="s">
        <v>171</v>
      </c>
      <c r="AJ190">
        <v>0</v>
      </c>
      <c r="AK190">
        <v>0</v>
      </c>
    </row>
    <row r="191" spans="1:37" x14ac:dyDescent="0.2">
      <c r="A191" s="87">
        <v>186</v>
      </c>
      <c r="B191" t="s">
        <v>295</v>
      </c>
      <c r="C191">
        <v>1.6999999999999999E-3</v>
      </c>
      <c r="D191">
        <v>0.03</v>
      </c>
      <c r="E191" t="s">
        <v>250</v>
      </c>
      <c r="F191">
        <v>2E-3</v>
      </c>
      <c r="G191">
        <v>0.03</v>
      </c>
      <c r="H191" s="84" t="s">
        <v>314</v>
      </c>
      <c r="I191" s="84">
        <v>0</v>
      </c>
      <c r="J191" s="84">
        <v>0</v>
      </c>
      <c r="K191" t="s">
        <v>275</v>
      </c>
      <c r="L191">
        <v>0</v>
      </c>
      <c r="M191">
        <v>0</v>
      </c>
      <c r="N191" t="s">
        <v>184</v>
      </c>
      <c r="O191">
        <v>1.6999999999999999E-3</v>
      </c>
      <c r="P191">
        <v>0.02</v>
      </c>
      <c r="Q191" t="s">
        <v>321</v>
      </c>
      <c r="R191">
        <v>3.2000000000000002E-3</v>
      </c>
      <c r="S191">
        <v>0.04</v>
      </c>
      <c r="T191" t="s">
        <v>218</v>
      </c>
      <c r="U191">
        <v>0</v>
      </c>
      <c r="V191">
        <v>0</v>
      </c>
      <c r="W191" t="s">
        <v>154</v>
      </c>
      <c r="X191">
        <v>0</v>
      </c>
      <c r="Y191">
        <v>0</v>
      </c>
      <c r="Z191" t="s">
        <v>290</v>
      </c>
      <c r="AA191">
        <v>1.9E-3</v>
      </c>
      <c r="AB191">
        <v>0.04</v>
      </c>
      <c r="AC191" t="s">
        <v>186</v>
      </c>
      <c r="AD191">
        <v>2.2000000000000001E-3</v>
      </c>
      <c r="AE191">
        <v>0.03</v>
      </c>
      <c r="AF191" t="s">
        <v>205</v>
      </c>
      <c r="AG191">
        <v>0</v>
      </c>
      <c r="AH191">
        <v>0</v>
      </c>
      <c r="AI191" t="s">
        <v>260</v>
      </c>
      <c r="AJ191">
        <v>0</v>
      </c>
      <c r="AK191">
        <v>0</v>
      </c>
    </row>
    <row r="192" spans="1:37" x14ac:dyDescent="0.2">
      <c r="A192" s="87">
        <v>187</v>
      </c>
      <c r="B192" t="s">
        <v>223</v>
      </c>
      <c r="C192">
        <v>1.6999999999999999E-3</v>
      </c>
      <c r="D192">
        <v>0.03</v>
      </c>
      <c r="E192" t="s">
        <v>249</v>
      </c>
      <c r="F192">
        <v>2E-3</v>
      </c>
      <c r="G192">
        <v>0.03</v>
      </c>
      <c r="H192" s="84" t="s">
        <v>198</v>
      </c>
      <c r="I192" s="84">
        <v>0</v>
      </c>
      <c r="J192" s="84">
        <v>0</v>
      </c>
      <c r="K192" t="s">
        <v>277</v>
      </c>
      <c r="L192">
        <v>0</v>
      </c>
      <c r="M192">
        <v>0</v>
      </c>
      <c r="N192" t="s">
        <v>131</v>
      </c>
      <c r="O192">
        <v>1.6000000000000001E-3</v>
      </c>
      <c r="P192">
        <v>0.02</v>
      </c>
      <c r="Q192" t="s">
        <v>164</v>
      </c>
      <c r="R192">
        <v>3.0999999999999999E-3</v>
      </c>
      <c r="S192">
        <v>0.04</v>
      </c>
      <c r="T192" t="s">
        <v>225</v>
      </c>
      <c r="U192">
        <v>0</v>
      </c>
      <c r="V192">
        <v>0</v>
      </c>
      <c r="W192" t="s">
        <v>156</v>
      </c>
      <c r="X192">
        <v>0</v>
      </c>
      <c r="Y192">
        <v>0</v>
      </c>
      <c r="Z192" t="s">
        <v>171</v>
      </c>
      <c r="AA192">
        <v>1.9E-3</v>
      </c>
      <c r="AB192">
        <v>0.04</v>
      </c>
      <c r="AD192">
        <v>2.0999999999999999E-3</v>
      </c>
      <c r="AE192">
        <v>0.03</v>
      </c>
      <c r="AF192" t="s">
        <v>186</v>
      </c>
      <c r="AG192">
        <v>0</v>
      </c>
      <c r="AH192">
        <v>0</v>
      </c>
      <c r="AI192" t="s">
        <v>262</v>
      </c>
      <c r="AJ192">
        <v>0</v>
      </c>
      <c r="AK192">
        <v>0</v>
      </c>
    </row>
    <row r="193" spans="1:37" x14ac:dyDescent="0.2">
      <c r="A193" s="87">
        <v>188</v>
      </c>
      <c r="B193" t="s">
        <v>250</v>
      </c>
      <c r="C193">
        <v>1.6000000000000001E-3</v>
      </c>
      <c r="D193">
        <v>0.03</v>
      </c>
      <c r="E193" t="s">
        <v>231</v>
      </c>
      <c r="F193">
        <v>1.9E-3</v>
      </c>
      <c r="G193">
        <v>0.03</v>
      </c>
      <c r="H193" s="84" t="s">
        <v>131</v>
      </c>
      <c r="I193" s="84">
        <v>0</v>
      </c>
      <c r="J193" s="84">
        <v>0</v>
      </c>
      <c r="K193" t="s">
        <v>278</v>
      </c>
      <c r="L193">
        <v>0</v>
      </c>
      <c r="M193">
        <v>0</v>
      </c>
      <c r="N193" t="s">
        <v>191</v>
      </c>
      <c r="O193">
        <v>1.5E-3</v>
      </c>
      <c r="P193">
        <v>0.02</v>
      </c>
      <c r="Q193" t="s">
        <v>266</v>
      </c>
      <c r="R193">
        <v>3.0000000000000001E-3</v>
      </c>
      <c r="S193">
        <v>0.04</v>
      </c>
      <c r="T193" t="s">
        <v>227</v>
      </c>
      <c r="U193">
        <v>0</v>
      </c>
      <c r="V193">
        <v>0</v>
      </c>
      <c r="W193" t="s">
        <v>144</v>
      </c>
      <c r="X193">
        <v>0</v>
      </c>
      <c r="Y193">
        <v>0</v>
      </c>
      <c r="Z193" t="s">
        <v>157</v>
      </c>
      <c r="AA193">
        <v>1.9E-3</v>
      </c>
      <c r="AB193">
        <v>0.04</v>
      </c>
      <c r="AC193" t="s">
        <v>355</v>
      </c>
      <c r="AD193">
        <v>2.0999999999999999E-3</v>
      </c>
      <c r="AE193">
        <v>0.03</v>
      </c>
      <c r="AF193" t="s">
        <v>202</v>
      </c>
      <c r="AG193">
        <v>0</v>
      </c>
      <c r="AH193">
        <v>0</v>
      </c>
      <c r="AI193" t="s">
        <v>265</v>
      </c>
      <c r="AJ193">
        <v>0</v>
      </c>
      <c r="AK193">
        <v>0</v>
      </c>
    </row>
    <row r="194" spans="1:37" x14ac:dyDescent="0.2">
      <c r="A194" s="87">
        <v>189</v>
      </c>
      <c r="B194" t="s">
        <v>196</v>
      </c>
      <c r="C194">
        <v>1.6000000000000001E-3</v>
      </c>
      <c r="D194">
        <v>0.03</v>
      </c>
      <c r="E194" t="s">
        <v>243</v>
      </c>
      <c r="F194">
        <v>1.9E-3</v>
      </c>
      <c r="G194">
        <v>0.03</v>
      </c>
      <c r="H194" s="84" t="s">
        <v>183</v>
      </c>
      <c r="I194" s="84">
        <v>0</v>
      </c>
      <c r="J194" s="84">
        <v>0</v>
      </c>
      <c r="K194" t="s">
        <v>279</v>
      </c>
      <c r="L194">
        <v>0</v>
      </c>
      <c r="M194">
        <v>0</v>
      </c>
      <c r="N194" t="s">
        <v>273</v>
      </c>
      <c r="O194">
        <v>1.4E-3</v>
      </c>
      <c r="P194">
        <v>0.02</v>
      </c>
      <c r="Q194" t="s">
        <v>331</v>
      </c>
      <c r="R194">
        <v>2.8999999999999998E-3</v>
      </c>
      <c r="S194">
        <v>0.04</v>
      </c>
      <c r="T194" t="s">
        <v>84</v>
      </c>
      <c r="U194">
        <v>0</v>
      </c>
      <c r="V194">
        <v>0</v>
      </c>
      <c r="W194" t="s">
        <v>51</v>
      </c>
      <c r="X194">
        <v>0</v>
      </c>
      <c r="Y194">
        <v>0</v>
      </c>
      <c r="Z194" t="s">
        <v>250</v>
      </c>
      <c r="AA194">
        <v>1.9E-3</v>
      </c>
      <c r="AB194">
        <v>0.04</v>
      </c>
      <c r="AC194" t="s">
        <v>250</v>
      </c>
      <c r="AD194">
        <v>2.0999999999999999E-3</v>
      </c>
      <c r="AE194">
        <v>0.03</v>
      </c>
      <c r="AF194" t="s">
        <v>322</v>
      </c>
      <c r="AG194">
        <v>0</v>
      </c>
      <c r="AH194">
        <v>0</v>
      </c>
      <c r="AI194" t="s">
        <v>246</v>
      </c>
      <c r="AJ194">
        <v>0</v>
      </c>
      <c r="AK194">
        <v>0</v>
      </c>
    </row>
    <row r="195" spans="1:37" x14ac:dyDescent="0.2">
      <c r="A195" s="87">
        <v>190</v>
      </c>
      <c r="B195" t="s">
        <v>290</v>
      </c>
      <c r="C195">
        <v>1.6000000000000001E-3</v>
      </c>
      <c r="D195">
        <v>0.02</v>
      </c>
      <c r="E195" t="s">
        <v>322</v>
      </c>
      <c r="F195">
        <v>1.9E-3</v>
      </c>
      <c r="G195">
        <v>0.03</v>
      </c>
      <c r="H195" s="84" t="s">
        <v>259</v>
      </c>
      <c r="I195" s="84">
        <v>0</v>
      </c>
      <c r="J195" s="84">
        <v>0</v>
      </c>
      <c r="K195" t="s">
        <v>281</v>
      </c>
      <c r="L195">
        <v>0</v>
      </c>
      <c r="M195">
        <v>0</v>
      </c>
      <c r="N195" t="s">
        <v>316</v>
      </c>
      <c r="O195">
        <v>1.4E-3</v>
      </c>
      <c r="P195">
        <v>0.02</v>
      </c>
      <c r="Q195" t="s">
        <v>212</v>
      </c>
      <c r="R195">
        <v>2.8E-3</v>
      </c>
      <c r="S195">
        <v>0.04</v>
      </c>
      <c r="T195" t="s">
        <v>232</v>
      </c>
      <c r="U195">
        <v>0</v>
      </c>
      <c r="V195">
        <v>0</v>
      </c>
      <c r="W195" t="s">
        <v>266</v>
      </c>
      <c r="X195">
        <v>0</v>
      </c>
      <c r="Y195">
        <v>0</v>
      </c>
      <c r="Z195" t="s">
        <v>181</v>
      </c>
      <c r="AA195">
        <v>1.9E-3</v>
      </c>
      <c r="AB195">
        <v>0.04</v>
      </c>
      <c r="AC195" t="s">
        <v>287</v>
      </c>
      <c r="AD195">
        <v>2.0999999999999999E-3</v>
      </c>
      <c r="AE195">
        <v>0.03</v>
      </c>
      <c r="AF195" t="s">
        <v>258</v>
      </c>
      <c r="AG195">
        <v>0</v>
      </c>
      <c r="AH195">
        <v>0</v>
      </c>
      <c r="AI195" t="s">
        <v>276</v>
      </c>
      <c r="AJ195">
        <v>0</v>
      </c>
      <c r="AK195">
        <v>0</v>
      </c>
    </row>
    <row r="196" spans="1:37" x14ac:dyDescent="0.2">
      <c r="A196" s="87">
        <v>191</v>
      </c>
      <c r="B196" t="s">
        <v>271</v>
      </c>
      <c r="C196">
        <v>1.6000000000000001E-3</v>
      </c>
      <c r="D196">
        <v>0.02</v>
      </c>
      <c r="E196" t="s">
        <v>299</v>
      </c>
      <c r="F196">
        <v>1.9E-3</v>
      </c>
      <c r="G196">
        <v>0.03</v>
      </c>
      <c r="H196" s="84" t="s">
        <v>271</v>
      </c>
      <c r="I196" s="84">
        <v>0</v>
      </c>
      <c r="J196" s="84">
        <v>0</v>
      </c>
      <c r="K196" t="s">
        <v>283</v>
      </c>
      <c r="L196">
        <v>0</v>
      </c>
      <c r="M196">
        <v>0</v>
      </c>
      <c r="N196" t="s">
        <v>231</v>
      </c>
      <c r="O196">
        <v>1.4E-3</v>
      </c>
      <c r="P196">
        <v>0.02</v>
      </c>
      <c r="Q196" t="s">
        <v>194</v>
      </c>
      <c r="R196">
        <v>2.7000000000000001E-3</v>
      </c>
      <c r="S196">
        <v>0.04</v>
      </c>
      <c r="T196" t="s">
        <v>233</v>
      </c>
      <c r="U196">
        <v>0</v>
      </c>
      <c r="V196">
        <v>0</v>
      </c>
      <c r="W196" t="s">
        <v>146</v>
      </c>
      <c r="X196">
        <v>0</v>
      </c>
      <c r="Y196">
        <v>0</v>
      </c>
      <c r="Z196" t="s">
        <v>149</v>
      </c>
      <c r="AA196">
        <v>1.8E-3</v>
      </c>
      <c r="AB196">
        <v>0.04</v>
      </c>
      <c r="AC196" t="s">
        <v>187</v>
      </c>
      <c r="AD196">
        <v>2.0999999999999999E-3</v>
      </c>
      <c r="AE196">
        <v>0.03</v>
      </c>
      <c r="AF196" t="s">
        <v>323</v>
      </c>
      <c r="AG196">
        <v>0</v>
      </c>
      <c r="AH196">
        <v>0</v>
      </c>
      <c r="AI196" t="s">
        <v>42</v>
      </c>
      <c r="AJ196">
        <v>0</v>
      </c>
      <c r="AK196">
        <v>0</v>
      </c>
    </row>
    <row r="197" spans="1:37" x14ac:dyDescent="0.2">
      <c r="A197" s="87">
        <v>192</v>
      </c>
      <c r="B197" t="s">
        <v>188</v>
      </c>
      <c r="C197">
        <v>1.5E-3</v>
      </c>
      <c r="D197">
        <v>0.02</v>
      </c>
      <c r="E197" t="s">
        <v>345</v>
      </c>
      <c r="F197">
        <v>1.8E-3</v>
      </c>
      <c r="G197">
        <v>0.03</v>
      </c>
      <c r="H197" s="84" t="s">
        <v>94</v>
      </c>
      <c r="I197" s="84">
        <v>0</v>
      </c>
      <c r="J197" s="84">
        <v>0</v>
      </c>
      <c r="K197" t="s">
        <v>285</v>
      </c>
      <c r="L197">
        <v>0</v>
      </c>
      <c r="M197">
        <v>0</v>
      </c>
      <c r="N197" t="s">
        <v>256</v>
      </c>
      <c r="O197">
        <v>1.4E-3</v>
      </c>
      <c r="P197">
        <v>0.02</v>
      </c>
      <c r="Q197" t="s">
        <v>256</v>
      </c>
      <c r="R197">
        <v>2.2000000000000001E-3</v>
      </c>
      <c r="S197">
        <v>0.03</v>
      </c>
      <c r="T197" t="s">
        <v>235</v>
      </c>
      <c r="U197">
        <v>0</v>
      </c>
      <c r="V197">
        <v>0</v>
      </c>
      <c r="W197" t="s">
        <v>90</v>
      </c>
      <c r="X197">
        <v>0</v>
      </c>
      <c r="Y197">
        <v>0</v>
      </c>
      <c r="Z197" t="s">
        <v>202</v>
      </c>
      <c r="AA197">
        <v>1.8E-3</v>
      </c>
      <c r="AB197">
        <v>0.04</v>
      </c>
      <c r="AC197" t="s">
        <v>322</v>
      </c>
      <c r="AD197">
        <v>1.9E-3</v>
      </c>
      <c r="AE197">
        <v>0.02</v>
      </c>
      <c r="AF197" t="s">
        <v>325</v>
      </c>
      <c r="AG197">
        <v>0</v>
      </c>
      <c r="AH197">
        <v>0</v>
      </c>
      <c r="AI197" t="s">
        <v>269</v>
      </c>
      <c r="AJ197">
        <v>0</v>
      </c>
      <c r="AK197">
        <v>0</v>
      </c>
    </row>
    <row r="198" spans="1:37" x14ac:dyDescent="0.2">
      <c r="A198" s="87">
        <v>193</v>
      </c>
      <c r="B198" t="s">
        <v>189</v>
      </c>
      <c r="C198">
        <v>1.5E-3</v>
      </c>
      <c r="D198">
        <v>0.02</v>
      </c>
      <c r="E198" t="s">
        <v>214</v>
      </c>
      <c r="F198">
        <v>1.8E-3</v>
      </c>
      <c r="G198">
        <v>0.03</v>
      </c>
      <c r="H198" s="84" t="s">
        <v>262</v>
      </c>
      <c r="I198" s="84">
        <v>0</v>
      </c>
      <c r="J198" s="84">
        <v>0</v>
      </c>
      <c r="K198" t="s">
        <v>286</v>
      </c>
      <c r="L198">
        <v>0</v>
      </c>
      <c r="M198">
        <v>0</v>
      </c>
      <c r="N198" t="s">
        <v>339</v>
      </c>
      <c r="O198">
        <v>1.2999999999999999E-3</v>
      </c>
      <c r="P198">
        <v>0.02</v>
      </c>
      <c r="Q198" t="s">
        <v>299</v>
      </c>
      <c r="R198">
        <v>2.0999999999999999E-3</v>
      </c>
      <c r="S198">
        <v>0.03</v>
      </c>
      <c r="T198" t="s">
        <v>129</v>
      </c>
      <c r="U198">
        <v>0</v>
      </c>
      <c r="V198">
        <v>0</v>
      </c>
      <c r="W198" t="s">
        <v>270</v>
      </c>
      <c r="X198">
        <v>0</v>
      </c>
      <c r="Y198">
        <v>0</v>
      </c>
      <c r="Z198" t="s">
        <v>117</v>
      </c>
      <c r="AA198">
        <v>1.6999999999999999E-3</v>
      </c>
      <c r="AB198">
        <v>0.03</v>
      </c>
      <c r="AC198" t="s">
        <v>357</v>
      </c>
      <c r="AD198">
        <v>1.9E-3</v>
      </c>
      <c r="AE198">
        <v>0.02</v>
      </c>
      <c r="AF198" t="s">
        <v>326</v>
      </c>
      <c r="AG198">
        <v>0</v>
      </c>
      <c r="AH198">
        <v>0</v>
      </c>
      <c r="AI198" t="s">
        <v>60</v>
      </c>
      <c r="AJ198">
        <v>0</v>
      </c>
      <c r="AK198">
        <v>0</v>
      </c>
    </row>
    <row r="199" spans="1:37" x14ac:dyDescent="0.2">
      <c r="A199" s="87">
        <v>194</v>
      </c>
      <c r="B199" t="s">
        <v>287</v>
      </c>
      <c r="C199">
        <v>1.4E-3</v>
      </c>
      <c r="D199">
        <v>0.02</v>
      </c>
      <c r="E199" t="s">
        <v>210</v>
      </c>
      <c r="F199">
        <v>1.8E-3</v>
      </c>
      <c r="G199">
        <v>0.02</v>
      </c>
      <c r="H199" s="84" t="s">
        <v>163</v>
      </c>
      <c r="I199" s="84">
        <v>0</v>
      </c>
      <c r="J199" s="84">
        <v>0</v>
      </c>
      <c r="K199" t="s">
        <v>289</v>
      </c>
      <c r="L199">
        <v>0</v>
      </c>
      <c r="M199">
        <v>0</v>
      </c>
      <c r="N199" t="s">
        <v>298</v>
      </c>
      <c r="O199">
        <v>1.2999999999999999E-3</v>
      </c>
      <c r="P199">
        <v>0.02</v>
      </c>
      <c r="Q199" t="s">
        <v>297</v>
      </c>
      <c r="R199">
        <v>2E-3</v>
      </c>
      <c r="S199">
        <v>0.03</v>
      </c>
      <c r="T199" t="s">
        <v>236</v>
      </c>
      <c r="U199">
        <v>0</v>
      </c>
      <c r="V199">
        <v>0</v>
      </c>
      <c r="W199" t="s">
        <v>257</v>
      </c>
      <c r="X199">
        <v>0</v>
      </c>
      <c r="Y199">
        <v>0</v>
      </c>
      <c r="Z199" t="s">
        <v>286</v>
      </c>
      <c r="AA199">
        <v>1.6999999999999999E-3</v>
      </c>
      <c r="AB199">
        <v>0.03</v>
      </c>
      <c r="AC199" t="s">
        <v>168</v>
      </c>
      <c r="AD199">
        <v>1.8E-3</v>
      </c>
      <c r="AE199">
        <v>0.02</v>
      </c>
      <c r="AF199" t="s">
        <v>287</v>
      </c>
      <c r="AG199">
        <v>0</v>
      </c>
      <c r="AH199">
        <v>0</v>
      </c>
      <c r="AI199" t="s">
        <v>272</v>
      </c>
      <c r="AJ199">
        <v>0</v>
      </c>
      <c r="AK199">
        <v>0</v>
      </c>
    </row>
    <row r="200" spans="1:37" x14ac:dyDescent="0.2">
      <c r="A200" s="87">
        <v>195</v>
      </c>
      <c r="B200" t="s">
        <v>313</v>
      </c>
      <c r="C200">
        <v>1.4E-3</v>
      </c>
      <c r="D200">
        <v>0.02</v>
      </c>
      <c r="E200" t="s">
        <v>308</v>
      </c>
      <c r="F200">
        <v>1.8E-3</v>
      </c>
      <c r="G200">
        <v>0.02</v>
      </c>
      <c r="H200" s="84" t="s">
        <v>265</v>
      </c>
      <c r="I200" s="84">
        <v>0</v>
      </c>
      <c r="J200" s="84">
        <v>0</v>
      </c>
      <c r="K200" t="s">
        <v>288</v>
      </c>
      <c r="L200">
        <v>0</v>
      </c>
      <c r="M200">
        <v>0</v>
      </c>
      <c r="N200" t="s">
        <v>320</v>
      </c>
      <c r="O200">
        <v>1.2999999999999999E-3</v>
      </c>
      <c r="P200">
        <v>0.02</v>
      </c>
      <c r="Q200" t="s">
        <v>202</v>
      </c>
      <c r="R200">
        <v>2E-3</v>
      </c>
      <c r="S200">
        <v>0.03</v>
      </c>
      <c r="T200" t="s">
        <v>239</v>
      </c>
      <c r="U200">
        <v>0</v>
      </c>
      <c r="V200">
        <v>0</v>
      </c>
      <c r="W200" t="s">
        <v>306</v>
      </c>
      <c r="X200">
        <v>0</v>
      </c>
      <c r="Y200">
        <v>0</v>
      </c>
      <c r="Z200" t="s">
        <v>61</v>
      </c>
      <c r="AA200">
        <v>1.6000000000000001E-3</v>
      </c>
      <c r="AB200">
        <v>0.03</v>
      </c>
      <c r="AC200" t="s">
        <v>181</v>
      </c>
      <c r="AD200">
        <v>1.8E-3</v>
      </c>
      <c r="AE200">
        <v>0.02</v>
      </c>
      <c r="AF200" t="s">
        <v>355</v>
      </c>
      <c r="AG200">
        <v>0</v>
      </c>
      <c r="AH200">
        <v>0</v>
      </c>
      <c r="AI200" t="s">
        <v>274</v>
      </c>
      <c r="AJ200">
        <v>0</v>
      </c>
      <c r="AK200">
        <v>0</v>
      </c>
    </row>
    <row r="201" spans="1:37" x14ac:dyDescent="0.2">
      <c r="A201" s="87">
        <v>196</v>
      </c>
      <c r="B201" t="s">
        <v>173</v>
      </c>
      <c r="C201">
        <v>1.4E-3</v>
      </c>
      <c r="D201">
        <v>0.02</v>
      </c>
      <c r="E201" t="s">
        <v>313</v>
      </c>
      <c r="F201">
        <v>1.8E-3</v>
      </c>
      <c r="G201">
        <v>0.02</v>
      </c>
      <c r="H201" s="84" t="s">
        <v>223</v>
      </c>
      <c r="I201" s="84">
        <v>0</v>
      </c>
      <c r="J201" s="84">
        <v>0</v>
      </c>
      <c r="K201" t="s">
        <v>291</v>
      </c>
      <c r="L201">
        <v>0</v>
      </c>
      <c r="M201">
        <v>0</v>
      </c>
      <c r="N201" t="s">
        <v>246</v>
      </c>
      <c r="O201">
        <v>1.1999999999999999E-3</v>
      </c>
      <c r="P201">
        <v>0.02</v>
      </c>
      <c r="Q201" t="s">
        <v>173</v>
      </c>
      <c r="R201">
        <v>2E-3</v>
      </c>
      <c r="S201">
        <v>0.03</v>
      </c>
      <c r="T201" t="s">
        <v>140</v>
      </c>
      <c r="U201">
        <v>0</v>
      </c>
      <c r="V201">
        <v>0</v>
      </c>
      <c r="W201" t="s">
        <v>320</v>
      </c>
      <c r="X201">
        <v>0</v>
      </c>
      <c r="Y201">
        <v>0</v>
      </c>
      <c r="Z201" t="s">
        <v>334</v>
      </c>
      <c r="AA201">
        <v>1.6000000000000001E-3</v>
      </c>
      <c r="AB201">
        <v>0.03</v>
      </c>
      <c r="AC201" t="s">
        <v>279</v>
      </c>
      <c r="AD201">
        <v>1.8E-3</v>
      </c>
      <c r="AE201">
        <v>0.02</v>
      </c>
      <c r="AG201">
        <v>0</v>
      </c>
      <c r="AH201">
        <v>0</v>
      </c>
      <c r="AI201" t="s">
        <v>275</v>
      </c>
      <c r="AJ201">
        <v>0</v>
      </c>
      <c r="AK201">
        <v>0</v>
      </c>
    </row>
    <row r="202" spans="1:37" x14ac:dyDescent="0.2">
      <c r="A202" s="87">
        <v>197</v>
      </c>
      <c r="B202" t="s">
        <v>194</v>
      </c>
      <c r="C202">
        <v>1.2999999999999999E-3</v>
      </c>
      <c r="D202">
        <v>0.02</v>
      </c>
      <c r="E202" t="s">
        <v>86</v>
      </c>
      <c r="F202">
        <v>1.6999999999999999E-3</v>
      </c>
      <c r="G202">
        <v>0.02</v>
      </c>
      <c r="H202" s="84" t="s">
        <v>246</v>
      </c>
      <c r="I202" s="84">
        <v>0</v>
      </c>
      <c r="J202" s="84">
        <v>0</v>
      </c>
      <c r="K202" t="s">
        <v>292</v>
      </c>
      <c r="L202">
        <v>0</v>
      </c>
      <c r="M202">
        <v>0</v>
      </c>
      <c r="N202" t="s">
        <v>310</v>
      </c>
      <c r="O202">
        <v>1.1999999999999999E-3</v>
      </c>
      <c r="P202">
        <v>0.02</v>
      </c>
      <c r="Q202" t="s">
        <v>157</v>
      </c>
      <c r="R202">
        <v>1.9E-3</v>
      </c>
      <c r="S202">
        <v>0.03</v>
      </c>
      <c r="T202" t="s">
        <v>242</v>
      </c>
      <c r="U202">
        <v>0</v>
      </c>
      <c r="V202">
        <v>0</v>
      </c>
      <c r="W202" t="s">
        <v>134</v>
      </c>
      <c r="X202">
        <v>0</v>
      </c>
      <c r="Y202">
        <v>0</v>
      </c>
      <c r="Z202" t="s">
        <v>239</v>
      </c>
      <c r="AA202">
        <v>1.5E-3</v>
      </c>
      <c r="AB202">
        <v>0.03</v>
      </c>
      <c r="AC202" t="s">
        <v>320</v>
      </c>
      <c r="AD202">
        <v>1.6999999999999999E-3</v>
      </c>
      <c r="AE202">
        <v>0.02</v>
      </c>
      <c r="AF202" t="s">
        <v>327</v>
      </c>
      <c r="AG202">
        <v>0</v>
      </c>
      <c r="AH202">
        <v>0</v>
      </c>
      <c r="AI202" t="s">
        <v>277</v>
      </c>
      <c r="AJ202">
        <v>0</v>
      </c>
      <c r="AK202">
        <v>0</v>
      </c>
    </row>
    <row r="203" spans="1:37" x14ac:dyDescent="0.2">
      <c r="A203" s="87">
        <v>198</v>
      </c>
      <c r="B203" t="s">
        <v>281</v>
      </c>
      <c r="C203">
        <v>1.1999999999999999E-3</v>
      </c>
      <c r="D203">
        <v>0.02</v>
      </c>
      <c r="E203" t="s">
        <v>187</v>
      </c>
      <c r="F203">
        <v>1.6999999999999999E-3</v>
      </c>
      <c r="G203">
        <v>0.02</v>
      </c>
      <c r="H203" s="84" t="s">
        <v>133</v>
      </c>
      <c r="I203" s="84">
        <v>0</v>
      </c>
      <c r="J203" s="84">
        <v>0</v>
      </c>
      <c r="K203" t="s">
        <v>100</v>
      </c>
      <c r="L203">
        <v>0</v>
      </c>
      <c r="M203">
        <v>0</v>
      </c>
      <c r="N203" t="s">
        <v>306</v>
      </c>
      <c r="O203">
        <v>1.1999999999999999E-3</v>
      </c>
      <c r="P203">
        <v>0.02</v>
      </c>
      <c r="Q203" t="s">
        <v>241</v>
      </c>
      <c r="R203">
        <v>1.9E-3</v>
      </c>
      <c r="S203">
        <v>0.03</v>
      </c>
      <c r="T203" t="s">
        <v>231</v>
      </c>
      <c r="U203">
        <v>0</v>
      </c>
      <c r="V203">
        <v>0</v>
      </c>
      <c r="W203" t="s">
        <v>148</v>
      </c>
      <c r="X203">
        <v>0</v>
      </c>
      <c r="Y203">
        <v>0</v>
      </c>
      <c r="Z203" t="s">
        <v>314</v>
      </c>
      <c r="AA203">
        <v>1.2999999999999999E-3</v>
      </c>
      <c r="AB203">
        <v>0.03</v>
      </c>
      <c r="AC203" t="s">
        <v>308</v>
      </c>
      <c r="AD203">
        <v>1.6999999999999999E-3</v>
      </c>
      <c r="AE203">
        <v>0.02</v>
      </c>
      <c r="AF203" t="s">
        <v>106</v>
      </c>
      <c r="AG203">
        <v>0</v>
      </c>
      <c r="AH203">
        <v>0</v>
      </c>
      <c r="AI203" t="s">
        <v>278</v>
      </c>
      <c r="AJ203">
        <v>0</v>
      </c>
      <c r="AK203">
        <v>0</v>
      </c>
    </row>
    <row r="204" spans="1:37" x14ac:dyDescent="0.2">
      <c r="A204" s="87">
        <v>199</v>
      </c>
      <c r="B204" t="s">
        <v>182</v>
      </c>
      <c r="C204">
        <v>1.1000000000000001E-3</v>
      </c>
      <c r="D204">
        <v>0.02</v>
      </c>
      <c r="E204" t="s">
        <v>259</v>
      </c>
      <c r="F204">
        <v>1.6999999999999999E-3</v>
      </c>
      <c r="G204">
        <v>0.02</v>
      </c>
      <c r="H204" s="84" t="s">
        <v>42</v>
      </c>
      <c r="I204" s="84">
        <v>0</v>
      </c>
      <c r="J204" s="84">
        <v>0</v>
      </c>
      <c r="K204" t="s">
        <v>293</v>
      </c>
      <c r="L204">
        <v>0</v>
      </c>
      <c r="M204">
        <v>0</v>
      </c>
      <c r="N204" t="s">
        <v>239</v>
      </c>
      <c r="O204">
        <v>1.1999999999999999E-3</v>
      </c>
      <c r="P204">
        <v>0.02</v>
      </c>
      <c r="Q204" t="s">
        <v>185</v>
      </c>
      <c r="R204">
        <v>1.8E-3</v>
      </c>
      <c r="S204">
        <v>0.02</v>
      </c>
      <c r="T204" t="s">
        <v>245</v>
      </c>
      <c r="U204">
        <v>0</v>
      </c>
      <c r="V204">
        <v>0</v>
      </c>
      <c r="W204" t="s">
        <v>299</v>
      </c>
      <c r="X204">
        <v>0</v>
      </c>
      <c r="Y204">
        <v>0</v>
      </c>
      <c r="Z204" t="s">
        <v>234</v>
      </c>
      <c r="AA204">
        <v>1.1999999999999999E-3</v>
      </c>
      <c r="AB204">
        <v>0.03</v>
      </c>
      <c r="AC204" t="s">
        <v>267</v>
      </c>
      <c r="AD204">
        <v>1.6999999999999999E-3</v>
      </c>
      <c r="AE204">
        <v>0.02</v>
      </c>
      <c r="AF204" t="s">
        <v>159</v>
      </c>
      <c r="AG204">
        <v>0</v>
      </c>
      <c r="AH204">
        <v>0</v>
      </c>
      <c r="AI204" t="s">
        <v>279</v>
      </c>
      <c r="AJ204">
        <v>0</v>
      </c>
      <c r="AK204">
        <v>0</v>
      </c>
    </row>
    <row r="205" spans="1:37" x14ac:dyDescent="0.2">
      <c r="A205" s="87">
        <v>200</v>
      </c>
      <c r="B205" t="s">
        <v>202</v>
      </c>
      <c r="C205">
        <v>1.1000000000000001E-3</v>
      </c>
      <c r="D205">
        <v>0.02</v>
      </c>
      <c r="E205" t="s">
        <v>247</v>
      </c>
      <c r="F205">
        <v>1.6999999999999999E-3</v>
      </c>
      <c r="G205">
        <v>0.02</v>
      </c>
      <c r="H205" s="84" t="s">
        <v>267</v>
      </c>
      <c r="I205" s="84">
        <v>0</v>
      </c>
      <c r="J205" s="84">
        <v>0</v>
      </c>
      <c r="K205" t="s">
        <v>243</v>
      </c>
      <c r="L205">
        <v>0</v>
      </c>
      <c r="M205">
        <v>0</v>
      </c>
      <c r="N205" t="s">
        <v>210</v>
      </c>
      <c r="O205">
        <v>1.1999999999999999E-3</v>
      </c>
      <c r="P205">
        <v>0.01</v>
      </c>
      <c r="Q205" t="s">
        <v>155</v>
      </c>
      <c r="R205">
        <v>1.8E-3</v>
      </c>
      <c r="S205">
        <v>0.02</v>
      </c>
      <c r="T205" t="s">
        <v>212</v>
      </c>
      <c r="U205">
        <v>0</v>
      </c>
      <c r="V205">
        <v>0</v>
      </c>
      <c r="W205" t="s">
        <v>215</v>
      </c>
      <c r="X205">
        <v>0</v>
      </c>
      <c r="Y205">
        <v>0</v>
      </c>
      <c r="Z205" t="s">
        <v>104</v>
      </c>
      <c r="AA205">
        <v>1.1999999999999999E-3</v>
      </c>
      <c r="AB205">
        <v>0.02</v>
      </c>
      <c r="AC205" t="s">
        <v>303</v>
      </c>
      <c r="AD205">
        <v>1.6000000000000001E-3</v>
      </c>
      <c r="AE205">
        <v>0.02</v>
      </c>
      <c r="AF205" t="s">
        <v>155</v>
      </c>
      <c r="AG205">
        <v>0</v>
      </c>
      <c r="AH205">
        <v>0</v>
      </c>
      <c r="AI205" t="s">
        <v>281</v>
      </c>
      <c r="AJ205">
        <v>0</v>
      </c>
      <c r="AK205">
        <v>0</v>
      </c>
    </row>
    <row r="206" spans="1:37" x14ac:dyDescent="0.2">
      <c r="A206" s="87">
        <v>201</v>
      </c>
      <c r="B206" t="s">
        <v>310</v>
      </c>
      <c r="C206">
        <v>1E-3</v>
      </c>
      <c r="D206">
        <v>0.01</v>
      </c>
      <c r="E206" t="s">
        <v>182</v>
      </c>
      <c r="F206">
        <v>1.6000000000000001E-3</v>
      </c>
      <c r="G206">
        <v>0.02</v>
      </c>
      <c r="H206" s="84" t="s">
        <v>238</v>
      </c>
      <c r="I206" s="84">
        <v>0</v>
      </c>
      <c r="J206" s="84">
        <v>0</v>
      </c>
      <c r="K206" t="s">
        <v>294</v>
      </c>
      <c r="L206">
        <v>0</v>
      </c>
      <c r="M206">
        <v>0</v>
      </c>
      <c r="N206" t="s">
        <v>237</v>
      </c>
      <c r="O206">
        <v>1.1000000000000001E-3</v>
      </c>
      <c r="P206">
        <v>0.01</v>
      </c>
      <c r="Q206" t="s">
        <v>272</v>
      </c>
      <c r="R206">
        <v>1.6999999999999999E-3</v>
      </c>
      <c r="S206">
        <v>0.02</v>
      </c>
      <c r="T206" t="s">
        <v>120</v>
      </c>
      <c r="U206">
        <v>0</v>
      </c>
      <c r="V206">
        <v>0</v>
      </c>
      <c r="W206" t="s">
        <v>138</v>
      </c>
      <c r="X206">
        <v>0</v>
      </c>
      <c r="Y206">
        <v>0</v>
      </c>
      <c r="Z206" t="s">
        <v>131</v>
      </c>
      <c r="AA206">
        <v>1.1999999999999999E-3</v>
      </c>
      <c r="AB206">
        <v>0.02</v>
      </c>
      <c r="AC206" t="s">
        <v>282</v>
      </c>
      <c r="AD206">
        <v>1.5E-3</v>
      </c>
      <c r="AE206">
        <v>0.02</v>
      </c>
      <c r="AF206" t="s">
        <v>328</v>
      </c>
      <c r="AG206">
        <v>0</v>
      </c>
      <c r="AH206">
        <v>0</v>
      </c>
      <c r="AI206" t="s">
        <v>283</v>
      </c>
      <c r="AJ206">
        <v>0</v>
      </c>
      <c r="AK206">
        <v>0</v>
      </c>
    </row>
    <row r="207" spans="1:37" x14ac:dyDescent="0.2">
      <c r="A207" s="87">
        <v>202</v>
      </c>
      <c r="B207" t="s">
        <v>211</v>
      </c>
      <c r="C207">
        <v>8.9999999999999998E-4</v>
      </c>
      <c r="D207">
        <v>0.01</v>
      </c>
      <c r="E207" t="s">
        <v>236</v>
      </c>
      <c r="F207">
        <v>1.6000000000000001E-3</v>
      </c>
      <c r="G207">
        <v>0.02</v>
      </c>
      <c r="H207" s="84" t="s">
        <v>252</v>
      </c>
      <c r="I207" s="84">
        <v>0</v>
      </c>
      <c r="J207" s="84">
        <v>0</v>
      </c>
      <c r="K207" t="s">
        <v>250</v>
      </c>
      <c r="L207">
        <v>0</v>
      </c>
      <c r="M207">
        <v>0</v>
      </c>
      <c r="N207" t="s">
        <v>188</v>
      </c>
      <c r="O207">
        <v>1.1000000000000001E-3</v>
      </c>
      <c r="P207">
        <v>0.01</v>
      </c>
      <c r="Q207" t="s">
        <v>117</v>
      </c>
      <c r="R207">
        <v>1.6000000000000001E-3</v>
      </c>
      <c r="S207">
        <v>0.02</v>
      </c>
      <c r="T207" t="s">
        <v>248</v>
      </c>
      <c r="U207">
        <v>0</v>
      </c>
      <c r="V207">
        <v>0</v>
      </c>
      <c r="W207" t="s">
        <v>78</v>
      </c>
      <c r="X207">
        <v>0</v>
      </c>
      <c r="Y207">
        <v>0</v>
      </c>
      <c r="Z207" t="s">
        <v>226</v>
      </c>
      <c r="AA207">
        <v>1.1999999999999999E-3</v>
      </c>
      <c r="AB207">
        <v>0.02</v>
      </c>
      <c r="AC207" t="s">
        <v>182</v>
      </c>
      <c r="AD207">
        <v>1.5E-3</v>
      </c>
      <c r="AE207">
        <v>0.02</v>
      </c>
      <c r="AF207" t="s">
        <v>348</v>
      </c>
      <c r="AG207">
        <v>0</v>
      </c>
      <c r="AH207">
        <v>0</v>
      </c>
      <c r="AI207" t="s">
        <v>285</v>
      </c>
      <c r="AJ207">
        <v>0</v>
      </c>
      <c r="AK207">
        <v>0</v>
      </c>
    </row>
    <row r="208" spans="1:37" x14ac:dyDescent="0.2">
      <c r="A208" s="87">
        <v>203</v>
      </c>
      <c r="B208" t="s">
        <v>157</v>
      </c>
      <c r="C208">
        <v>8.0000000000000004E-4</v>
      </c>
      <c r="D208">
        <v>0.01</v>
      </c>
      <c r="E208" t="s">
        <v>290</v>
      </c>
      <c r="F208">
        <v>1.5E-3</v>
      </c>
      <c r="G208">
        <v>0.02</v>
      </c>
      <c r="H208" s="84" t="s">
        <v>272</v>
      </c>
      <c r="I208" s="84">
        <v>0</v>
      </c>
      <c r="J208" s="84">
        <v>0</v>
      </c>
      <c r="K208" t="s">
        <v>298</v>
      </c>
      <c r="L208">
        <v>0</v>
      </c>
      <c r="M208">
        <v>0</v>
      </c>
      <c r="N208" t="s">
        <v>212</v>
      </c>
      <c r="O208">
        <v>1.1000000000000001E-3</v>
      </c>
      <c r="P208">
        <v>0.01</v>
      </c>
      <c r="Q208" t="s">
        <v>234</v>
      </c>
      <c r="R208">
        <v>1.6000000000000001E-3</v>
      </c>
      <c r="S208">
        <v>0.02</v>
      </c>
      <c r="T208" t="s">
        <v>56</v>
      </c>
      <c r="U208">
        <v>0</v>
      </c>
      <c r="V208">
        <v>0</v>
      </c>
      <c r="W208" t="s">
        <v>177</v>
      </c>
      <c r="X208">
        <v>0</v>
      </c>
      <c r="Y208">
        <v>0</v>
      </c>
      <c r="Z208" t="s">
        <v>279</v>
      </c>
      <c r="AA208">
        <v>1E-3</v>
      </c>
      <c r="AB208">
        <v>0.02</v>
      </c>
      <c r="AC208" t="s">
        <v>265</v>
      </c>
      <c r="AD208">
        <v>1.5E-3</v>
      </c>
      <c r="AE208">
        <v>0.02</v>
      </c>
      <c r="AF208" t="s">
        <v>329</v>
      </c>
      <c r="AG208">
        <v>0</v>
      </c>
      <c r="AH208">
        <v>0</v>
      </c>
      <c r="AI208" t="s">
        <v>286</v>
      </c>
      <c r="AJ208">
        <v>0</v>
      </c>
      <c r="AK208">
        <v>0</v>
      </c>
    </row>
    <row r="209" spans="1:37" x14ac:dyDescent="0.2">
      <c r="A209" s="87">
        <v>204</v>
      </c>
      <c r="B209" t="s">
        <v>314</v>
      </c>
      <c r="C209">
        <v>8.0000000000000004E-4</v>
      </c>
      <c r="D209">
        <v>0.01</v>
      </c>
      <c r="E209" t="s">
        <v>134</v>
      </c>
      <c r="F209">
        <v>1.4E-3</v>
      </c>
      <c r="G209">
        <v>0.02</v>
      </c>
      <c r="H209" s="84" t="s">
        <v>274</v>
      </c>
      <c r="I209" s="84">
        <v>0</v>
      </c>
      <c r="J209" s="84">
        <v>0</v>
      </c>
      <c r="K209" t="s">
        <v>190</v>
      </c>
      <c r="L209">
        <v>0</v>
      </c>
      <c r="M209">
        <v>0</v>
      </c>
      <c r="N209" t="s">
        <v>355</v>
      </c>
      <c r="O209">
        <v>1.1000000000000001E-3</v>
      </c>
      <c r="P209">
        <v>0.01</v>
      </c>
      <c r="Q209" t="s">
        <v>245</v>
      </c>
      <c r="R209">
        <v>1.6000000000000001E-3</v>
      </c>
      <c r="S209">
        <v>0.02</v>
      </c>
      <c r="T209" t="s">
        <v>247</v>
      </c>
      <c r="U209">
        <v>0</v>
      </c>
      <c r="V209">
        <v>0</v>
      </c>
      <c r="W209" t="s">
        <v>199</v>
      </c>
      <c r="X209">
        <v>0</v>
      </c>
      <c r="Y209">
        <v>0</v>
      </c>
      <c r="Z209" t="s">
        <v>145</v>
      </c>
      <c r="AA209">
        <v>1E-3</v>
      </c>
      <c r="AB209">
        <v>0.02</v>
      </c>
      <c r="AC209" t="s">
        <v>281</v>
      </c>
      <c r="AD209">
        <v>1.5E-3</v>
      </c>
      <c r="AE209">
        <v>0.02</v>
      </c>
      <c r="AF209" t="s">
        <v>330</v>
      </c>
      <c r="AG209">
        <v>0</v>
      </c>
      <c r="AH209">
        <v>0</v>
      </c>
      <c r="AI209" t="s">
        <v>289</v>
      </c>
      <c r="AJ209">
        <v>0</v>
      </c>
      <c r="AK209">
        <v>0</v>
      </c>
    </row>
    <row r="210" spans="1:37" x14ac:dyDescent="0.2">
      <c r="A210" s="87">
        <v>205</v>
      </c>
      <c r="B210" t="s">
        <v>217</v>
      </c>
      <c r="C210">
        <v>8.0000000000000004E-4</v>
      </c>
      <c r="D210">
        <v>0.01</v>
      </c>
      <c r="E210" t="s">
        <v>165</v>
      </c>
      <c r="F210">
        <v>1.2999999999999999E-3</v>
      </c>
      <c r="G210">
        <v>0.02</v>
      </c>
      <c r="H210" s="84" t="s">
        <v>275</v>
      </c>
      <c r="I210" s="84">
        <v>0</v>
      </c>
      <c r="J210" s="84">
        <v>0</v>
      </c>
      <c r="K210" t="s">
        <v>185</v>
      </c>
      <c r="L210">
        <v>0</v>
      </c>
      <c r="M210">
        <v>0</v>
      </c>
      <c r="N210" t="s">
        <v>198</v>
      </c>
      <c r="O210">
        <v>1E-3</v>
      </c>
      <c r="P210">
        <v>0.01</v>
      </c>
      <c r="Q210" t="s">
        <v>104</v>
      </c>
      <c r="R210">
        <v>1.6000000000000001E-3</v>
      </c>
      <c r="S210">
        <v>0.02</v>
      </c>
      <c r="T210" t="s">
        <v>251</v>
      </c>
      <c r="U210">
        <v>0</v>
      </c>
      <c r="V210">
        <v>0</v>
      </c>
      <c r="W210" t="s">
        <v>117</v>
      </c>
      <c r="X210">
        <v>0</v>
      </c>
      <c r="Y210">
        <v>0</v>
      </c>
      <c r="Z210" t="s">
        <v>186</v>
      </c>
      <c r="AA210">
        <v>1E-3</v>
      </c>
      <c r="AB210">
        <v>0.02</v>
      </c>
      <c r="AC210" t="s">
        <v>166</v>
      </c>
      <c r="AD210">
        <v>1.5E-3</v>
      </c>
      <c r="AE210">
        <v>0.02</v>
      </c>
      <c r="AF210" t="s">
        <v>127</v>
      </c>
      <c r="AG210">
        <v>0</v>
      </c>
      <c r="AH210">
        <v>0</v>
      </c>
      <c r="AI210" t="s">
        <v>288</v>
      </c>
      <c r="AJ210">
        <v>0</v>
      </c>
      <c r="AK210">
        <v>0</v>
      </c>
    </row>
    <row r="211" spans="1:37" x14ac:dyDescent="0.2">
      <c r="A211" s="87">
        <v>206</v>
      </c>
      <c r="B211" t="s">
        <v>163</v>
      </c>
      <c r="C211">
        <v>8.0000000000000004E-4</v>
      </c>
      <c r="D211">
        <v>0.01</v>
      </c>
      <c r="E211" t="s">
        <v>356</v>
      </c>
      <c r="F211">
        <v>1.2999999999999999E-3</v>
      </c>
      <c r="G211">
        <v>0.02</v>
      </c>
      <c r="H211" s="84" t="s">
        <v>277</v>
      </c>
      <c r="I211" s="84">
        <v>0</v>
      </c>
      <c r="J211" s="84">
        <v>0</v>
      </c>
      <c r="K211" t="s">
        <v>297</v>
      </c>
      <c r="L211">
        <v>0</v>
      </c>
      <c r="M211">
        <v>0</v>
      </c>
      <c r="N211" t="s">
        <v>348</v>
      </c>
      <c r="O211">
        <v>1E-3</v>
      </c>
      <c r="P211">
        <v>0.01</v>
      </c>
      <c r="Q211" t="s">
        <v>252</v>
      </c>
      <c r="R211">
        <v>1.6000000000000001E-3</v>
      </c>
      <c r="S211">
        <v>0.02</v>
      </c>
      <c r="T211" t="s">
        <v>221</v>
      </c>
      <c r="U211">
        <v>0</v>
      </c>
      <c r="V211">
        <v>0</v>
      </c>
      <c r="W211" t="s">
        <v>324</v>
      </c>
      <c r="X211">
        <v>0</v>
      </c>
      <c r="Y211">
        <v>0</v>
      </c>
      <c r="Z211" t="s">
        <v>206</v>
      </c>
      <c r="AA211">
        <v>8.9999999999999998E-4</v>
      </c>
      <c r="AB211">
        <v>0.02</v>
      </c>
      <c r="AC211" t="s">
        <v>211</v>
      </c>
      <c r="AD211">
        <v>1.5E-3</v>
      </c>
      <c r="AE211">
        <v>0.02</v>
      </c>
      <c r="AF211" t="s">
        <v>136</v>
      </c>
      <c r="AG211">
        <v>0</v>
      </c>
      <c r="AH211">
        <v>0</v>
      </c>
      <c r="AI211" t="s">
        <v>291</v>
      </c>
      <c r="AJ211">
        <v>0</v>
      </c>
      <c r="AK211">
        <v>0</v>
      </c>
    </row>
    <row r="212" spans="1:37" x14ac:dyDescent="0.2">
      <c r="A212" s="87">
        <v>207</v>
      </c>
      <c r="B212" t="s">
        <v>305</v>
      </c>
      <c r="C212">
        <v>6.9999999999999999E-4</v>
      </c>
      <c r="D212">
        <v>0.01</v>
      </c>
      <c r="E212" t="s">
        <v>252</v>
      </c>
      <c r="F212">
        <v>1.2999999999999999E-3</v>
      </c>
      <c r="G212">
        <v>0.02</v>
      </c>
      <c r="H212" s="84" t="s">
        <v>278</v>
      </c>
      <c r="I212" s="84">
        <v>0</v>
      </c>
      <c r="J212" s="84">
        <v>0</v>
      </c>
      <c r="K212" t="s">
        <v>254</v>
      </c>
      <c r="L212">
        <v>0</v>
      </c>
      <c r="M212">
        <v>0</v>
      </c>
      <c r="N212" t="s">
        <v>303</v>
      </c>
      <c r="O212">
        <v>1E-3</v>
      </c>
      <c r="P212">
        <v>0.01</v>
      </c>
      <c r="Q212" t="s">
        <v>316</v>
      </c>
      <c r="R212">
        <v>1.5E-3</v>
      </c>
      <c r="S212">
        <v>0.02</v>
      </c>
      <c r="T212" t="s">
        <v>314</v>
      </c>
      <c r="U212">
        <v>0</v>
      </c>
      <c r="V212">
        <v>0</v>
      </c>
      <c r="W212" t="s">
        <v>191</v>
      </c>
      <c r="X212">
        <v>0</v>
      </c>
      <c r="Y212">
        <v>0</v>
      </c>
      <c r="Z212" t="s">
        <v>303</v>
      </c>
      <c r="AA212">
        <v>8.9999999999999998E-4</v>
      </c>
      <c r="AB212">
        <v>0.02</v>
      </c>
      <c r="AC212" t="s">
        <v>347</v>
      </c>
      <c r="AD212">
        <v>1.5E-3</v>
      </c>
      <c r="AE212">
        <v>0.02</v>
      </c>
      <c r="AF212" t="s">
        <v>157</v>
      </c>
      <c r="AG212">
        <v>0</v>
      </c>
      <c r="AH212">
        <v>0</v>
      </c>
      <c r="AI212" t="s">
        <v>292</v>
      </c>
      <c r="AJ212">
        <v>0</v>
      </c>
      <c r="AK212">
        <v>0</v>
      </c>
    </row>
    <row r="213" spans="1:37" x14ac:dyDescent="0.2">
      <c r="A213" s="87">
        <v>208</v>
      </c>
      <c r="C213">
        <v>6.9999999999999999E-4</v>
      </c>
      <c r="D213">
        <v>0.01</v>
      </c>
      <c r="E213" t="s">
        <v>233</v>
      </c>
      <c r="F213">
        <v>1.2999999999999999E-3</v>
      </c>
      <c r="G213">
        <v>0.02</v>
      </c>
      <c r="H213" s="84" t="s">
        <v>279</v>
      </c>
      <c r="I213" s="84">
        <v>0</v>
      </c>
      <c r="J213" s="84">
        <v>0</v>
      </c>
      <c r="K213" t="s">
        <v>339</v>
      </c>
      <c r="L213">
        <v>0</v>
      </c>
      <c r="M213">
        <v>0</v>
      </c>
      <c r="N213" t="s">
        <v>315</v>
      </c>
      <c r="O213">
        <v>8.9999999999999998E-4</v>
      </c>
      <c r="P213">
        <v>0.01</v>
      </c>
      <c r="Q213" t="s">
        <v>314</v>
      </c>
      <c r="R213">
        <v>1.5E-3</v>
      </c>
      <c r="S213">
        <v>0.02</v>
      </c>
      <c r="T213" t="s">
        <v>198</v>
      </c>
      <c r="U213">
        <v>0</v>
      </c>
      <c r="V213">
        <v>0</v>
      </c>
      <c r="W213" t="s">
        <v>214</v>
      </c>
      <c r="X213">
        <v>0</v>
      </c>
      <c r="Y213">
        <v>0</v>
      </c>
      <c r="Z213" t="s">
        <v>214</v>
      </c>
      <c r="AA213">
        <v>8.9999999999999998E-4</v>
      </c>
      <c r="AB213">
        <v>0.02</v>
      </c>
      <c r="AC213" t="s">
        <v>149</v>
      </c>
      <c r="AD213">
        <v>1.4E-3</v>
      </c>
      <c r="AE213">
        <v>0.02</v>
      </c>
      <c r="AF213" t="s">
        <v>332</v>
      </c>
      <c r="AG213">
        <v>0</v>
      </c>
      <c r="AH213">
        <v>0</v>
      </c>
      <c r="AI213" t="s">
        <v>184</v>
      </c>
      <c r="AJ213">
        <v>0</v>
      </c>
      <c r="AK213">
        <v>0</v>
      </c>
    </row>
    <row r="214" spans="1:37" x14ac:dyDescent="0.2">
      <c r="A214" s="87">
        <v>209</v>
      </c>
      <c r="B214" t="s">
        <v>345</v>
      </c>
      <c r="C214">
        <v>6.9999999999999999E-4</v>
      </c>
      <c r="D214">
        <v>0.01</v>
      </c>
      <c r="E214" t="s">
        <v>276</v>
      </c>
      <c r="F214">
        <v>1.1999999999999999E-3</v>
      </c>
      <c r="G214">
        <v>0.02</v>
      </c>
      <c r="H214" s="84" t="s">
        <v>281</v>
      </c>
      <c r="I214" s="84">
        <v>0</v>
      </c>
      <c r="J214" s="84">
        <v>0</v>
      </c>
      <c r="K214" t="s">
        <v>301</v>
      </c>
      <c r="L214">
        <v>0</v>
      </c>
      <c r="M214">
        <v>0</v>
      </c>
      <c r="N214" t="s">
        <v>322</v>
      </c>
      <c r="O214">
        <v>8.0000000000000004E-4</v>
      </c>
      <c r="P214">
        <v>0.01</v>
      </c>
      <c r="Q214" t="s">
        <v>198</v>
      </c>
      <c r="R214">
        <v>1.5E-3</v>
      </c>
      <c r="S214">
        <v>0.02</v>
      </c>
      <c r="T214" t="s">
        <v>131</v>
      </c>
      <c r="U214">
        <v>0</v>
      </c>
      <c r="V214">
        <v>0</v>
      </c>
      <c r="W214" t="s">
        <v>226</v>
      </c>
      <c r="X214">
        <v>0</v>
      </c>
      <c r="Y214">
        <v>0</v>
      </c>
      <c r="Z214" t="s">
        <v>188</v>
      </c>
      <c r="AA214">
        <v>8.9999999999999998E-4</v>
      </c>
      <c r="AB214">
        <v>0.02</v>
      </c>
      <c r="AC214" t="s">
        <v>201</v>
      </c>
      <c r="AD214">
        <v>1.4E-3</v>
      </c>
      <c r="AE214">
        <v>0.02</v>
      </c>
      <c r="AF214" t="s">
        <v>234</v>
      </c>
      <c r="AG214">
        <v>0</v>
      </c>
      <c r="AH214">
        <v>0</v>
      </c>
      <c r="AI214" t="s">
        <v>282</v>
      </c>
      <c r="AJ214">
        <v>0</v>
      </c>
      <c r="AK214">
        <v>0</v>
      </c>
    </row>
    <row r="215" spans="1:37" x14ac:dyDescent="0.2">
      <c r="A215" s="87">
        <v>210</v>
      </c>
      <c r="B215" t="s">
        <v>298</v>
      </c>
      <c r="C215">
        <v>6.9999999999999999E-4</v>
      </c>
      <c r="D215">
        <v>0.01</v>
      </c>
      <c r="E215" t="s">
        <v>254</v>
      </c>
      <c r="F215">
        <v>1.1000000000000001E-3</v>
      </c>
      <c r="G215">
        <v>0.02</v>
      </c>
      <c r="H215" s="84" t="s">
        <v>283</v>
      </c>
      <c r="I215" s="84">
        <v>0</v>
      </c>
      <c r="J215" s="84">
        <v>0</v>
      </c>
      <c r="K215" t="s">
        <v>302</v>
      </c>
      <c r="L215">
        <v>0</v>
      </c>
      <c r="M215">
        <v>0</v>
      </c>
      <c r="N215" t="s">
        <v>250</v>
      </c>
      <c r="O215">
        <v>8.0000000000000004E-4</v>
      </c>
      <c r="P215">
        <v>0.01</v>
      </c>
      <c r="Q215" t="s">
        <v>214</v>
      </c>
      <c r="R215">
        <v>1.5E-3</v>
      </c>
      <c r="S215">
        <v>0.02</v>
      </c>
      <c r="T215" t="s">
        <v>183</v>
      </c>
      <c r="U215">
        <v>0</v>
      </c>
      <c r="V215">
        <v>0</v>
      </c>
      <c r="W215" t="s">
        <v>311</v>
      </c>
      <c r="X215">
        <v>0</v>
      </c>
      <c r="Y215">
        <v>0</v>
      </c>
      <c r="Z215" t="s">
        <v>224</v>
      </c>
      <c r="AA215">
        <v>8.9999999999999998E-4</v>
      </c>
      <c r="AB215">
        <v>0.02</v>
      </c>
      <c r="AC215" t="s">
        <v>155</v>
      </c>
      <c r="AD215">
        <v>1.4E-3</v>
      </c>
      <c r="AE215">
        <v>0.02</v>
      </c>
      <c r="AF215" t="s">
        <v>150</v>
      </c>
      <c r="AG215">
        <v>0</v>
      </c>
      <c r="AH215">
        <v>0</v>
      </c>
      <c r="AI215" t="s">
        <v>293</v>
      </c>
      <c r="AJ215">
        <v>0</v>
      </c>
      <c r="AK215">
        <v>0</v>
      </c>
    </row>
    <row r="216" spans="1:37" x14ac:dyDescent="0.2">
      <c r="A216" s="87">
        <v>211</v>
      </c>
      <c r="B216" t="s">
        <v>279</v>
      </c>
      <c r="C216">
        <v>6.9999999999999999E-4</v>
      </c>
      <c r="D216">
        <v>0.01</v>
      </c>
      <c r="E216" t="s">
        <v>343</v>
      </c>
      <c r="F216">
        <v>1.1000000000000001E-3</v>
      </c>
      <c r="G216">
        <v>0.02</v>
      </c>
      <c r="H216" s="84" t="s">
        <v>285</v>
      </c>
      <c r="I216" s="84">
        <v>0</v>
      </c>
      <c r="J216" s="84">
        <v>0</v>
      </c>
      <c r="K216" t="s">
        <v>240</v>
      </c>
      <c r="L216">
        <v>0</v>
      </c>
      <c r="M216">
        <v>0</v>
      </c>
      <c r="N216" t="s">
        <v>333</v>
      </c>
      <c r="O216">
        <v>8.0000000000000004E-4</v>
      </c>
      <c r="P216">
        <v>0.01</v>
      </c>
      <c r="Q216" t="s">
        <v>273</v>
      </c>
      <c r="R216">
        <v>1.5E-3</v>
      </c>
      <c r="S216">
        <v>0.02</v>
      </c>
      <c r="T216" t="s">
        <v>256</v>
      </c>
      <c r="U216">
        <v>0</v>
      </c>
      <c r="V216">
        <v>0</v>
      </c>
      <c r="W216" t="s">
        <v>241</v>
      </c>
      <c r="X216">
        <v>0</v>
      </c>
      <c r="Y216">
        <v>0</v>
      </c>
      <c r="Z216" t="s">
        <v>313</v>
      </c>
      <c r="AA216">
        <v>8.0000000000000004E-4</v>
      </c>
      <c r="AB216">
        <v>0.02</v>
      </c>
      <c r="AC216" t="s">
        <v>246</v>
      </c>
      <c r="AD216">
        <v>1.1999999999999999E-3</v>
      </c>
      <c r="AE216">
        <v>0.02</v>
      </c>
      <c r="AF216" t="s">
        <v>334</v>
      </c>
      <c r="AG216">
        <v>0</v>
      </c>
      <c r="AH216">
        <v>0</v>
      </c>
      <c r="AI216" t="s">
        <v>294</v>
      </c>
      <c r="AJ216">
        <v>0</v>
      </c>
      <c r="AK216">
        <v>0</v>
      </c>
    </row>
    <row r="217" spans="1:37" x14ac:dyDescent="0.2">
      <c r="A217" s="87">
        <v>212</v>
      </c>
      <c r="B217" t="s">
        <v>331</v>
      </c>
      <c r="C217">
        <v>6.9999999999999999E-4</v>
      </c>
      <c r="D217">
        <v>0.01</v>
      </c>
      <c r="E217" t="s">
        <v>282</v>
      </c>
      <c r="F217">
        <v>1.1000000000000001E-3</v>
      </c>
      <c r="G217">
        <v>0.02</v>
      </c>
      <c r="H217" s="84" t="s">
        <v>286</v>
      </c>
      <c r="I217" s="84">
        <v>0</v>
      </c>
      <c r="J217" s="84">
        <v>0</v>
      </c>
      <c r="K217" t="s">
        <v>112</v>
      </c>
      <c r="L217">
        <v>0</v>
      </c>
      <c r="M217">
        <v>0</v>
      </c>
      <c r="N217" t="s">
        <v>254</v>
      </c>
      <c r="O217">
        <v>6.9999999999999999E-4</v>
      </c>
      <c r="P217">
        <v>0.01</v>
      </c>
      <c r="Q217" t="s">
        <v>332</v>
      </c>
      <c r="R217">
        <v>1.4E-3</v>
      </c>
      <c r="S217">
        <v>0.02</v>
      </c>
      <c r="T217" t="s">
        <v>259</v>
      </c>
      <c r="U217">
        <v>0</v>
      </c>
      <c r="V217">
        <v>0</v>
      </c>
      <c r="W217" t="s">
        <v>333</v>
      </c>
      <c r="X217">
        <v>0</v>
      </c>
      <c r="Y217">
        <v>0</v>
      </c>
      <c r="Z217" t="s">
        <v>173</v>
      </c>
      <c r="AA217">
        <v>8.0000000000000004E-4</v>
      </c>
      <c r="AB217">
        <v>0.02</v>
      </c>
      <c r="AC217" t="s">
        <v>274</v>
      </c>
      <c r="AD217">
        <v>1.1999999999999999E-3</v>
      </c>
      <c r="AE217">
        <v>0.02</v>
      </c>
      <c r="AF217" t="s">
        <v>70</v>
      </c>
      <c r="AG217">
        <v>0</v>
      </c>
      <c r="AH217">
        <v>0</v>
      </c>
      <c r="AI217" t="s">
        <v>250</v>
      </c>
      <c r="AJ217">
        <v>0</v>
      </c>
      <c r="AK217">
        <v>0</v>
      </c>
    </row>
    <row r="218" spans="1:37" x14ac:dyDescent="0.2">
      <c r="A218" s="87">
        <v>213</v>
      </c>
      <c r="B218" t="s">
        <v>347</v>
      </c>
      <c r="C218">
        <v>6.9999999999999999E-4</v>
      </c>
      <c r="D218">
        <v>0.01</v>
      </c>
      <c r="E218" t="s">
        <v>244</v>
      </c>
      <c r="F218">
        <v>1E-3</v>
      </c>
      <c r="G218">
        <v>0.01</v>
      </c>
      <c r="H218" s="84" t="s">
        <v>289</v>
      </c>
      <c r="I218" s="84">
        <v>0</v>
      </c>
      <c r="J218" s="84">
        <v>0</v>
      </c>
      <c r="K218" t="s">
        <v>104</v>
      </c>
      <c r="L218">
        <v>0</v>
      </c>
      <c r="M218">
        <v>0</v>
      </c>
      <c r="N218" t="s">
        <v>324</v>
      </c>
      <c r="O218">
        <v>6.9999999999999999E-4</v>
      </c>
      <c r="P218">
        <v>0.01</v>
      </c>
      <c r="Q218" t="s">
        <v>187</v>
      </c>
      <c r="R218">
        <v>1.4E-3</v>
      </c>
      <c r="S218">
        <v>0.02</v>
      </c>
      <c r="T218" t="s">
        <v>160</v>
      </c>
      <c r="U218">
        <v>0</v>
      </c>
      <c r="V218">
        <v>0</v>
      </c>
      <c r="W218" t="s">
        <v>335</v>
      </c>
      <c r="X218">
        <v>0</v>
      </c>
      <c r="Y218">
        <v>0</v>
      </c>
      <c r="Z218" t="s">
        <v>274</v>
      </c>
      <c r="AA218">
        <v>8.0000000000000004E-4</v>
      </c>
      <c r="AB218">
        <v>0.02</v>
      </c>
      <c r="AC218" t="s">
        <v>256</v>
      </c>
      <c r="AD218">
        <v>1.1999999999999999E-3</v>
      </c>
      <c r="AE218">
        <v>0.02</v>
      </c>
      <c r="AF218" t="s">
        <v>87</v>
      </c>
      <c r="AG218">
        <v>0</v>
      </c>
      <c r="AH218">
        <v>0</v>
      </c>
      <c r="AI218" t="s">
        <v>298</v>
      </c>
      <c r="AJ218">
        <v>0</v>
      </c>
      <c r="AK218">
        <v>0</v>
      </c>
    </row>
    <row r="219" spans="1:37" x14ac:dyDescent="0.2">
      <c r="A219" s="87">
        <v>214</v>
      </c>
      <c r="B219" t="s">
        <v>254</v>
      </c>
      <c r="C219">
        <v>5.9999999999999995E-4</v>
      </c>
      <c r="D219">
        <v>0.01</v>
      </c>
      <c r="E219" t="s">
        <v>300</v>
      </c>
      <c r="F219">
        <v>1E-3</v>
      </c>
      <c r="G219">
        <v>0.01</v>
      </c>
      <c r="H219" s="84" t="s">
        <v>288</v>
      </c>
      <c r="I219" s="84">
        <v>0</v>
      </c>
      <c r="J219" s="84">
        <v>0</v>
      </c>
      <c r="K219" t="s">
        <v>224</v>
      </c>
      <c r="L219">
        <v>0</v>
      </c>
      <c r="M219">
        <v>0</v>
      </c>
      <c r="N219" t="s">
        <v>240</v>
      </c>
      <c r="O219">
        <v>6.9999999999999999E-4</v>
      </c>
      <c r="P219">
        <v>0.01</v>
      </c>
      <c r="Q219" t="s">
        <v>248</v>
      </c>
      <c r="R219">
        <v>1.1999999999999999E-3</v>
      </c>
      <c r="S219">
        <v>0.02</v>
      </c>
      <c r="T219" t="s">
        <v>271</v>
      </c>
      <c r="U219">
        <v>0</v>
      </c>
      <c r="V219">
        <v>0</v>
      </c>
      <c r="W219" t="s">
        <v>312</v>
      </c>
      <c r="X219">
        <v>0</v>
      </c>
      <c r="Y219">
        <v>0</v>
      </c>
      <c r="Z219" t="s">
        <v>187</v>
      </c>
      <c r="AA219">
        <v>8.0000000000000004E-4</v>
      </c>
      <c r="AB219">
        <v>0.02</v>
      </c>
      <c r="AC219" t="s">
        <v>224</v>
      </c>
      <c r="AD219">
        <v>1.1000000000000001E-3</v>
      </c>
      <c r="AE219">
        <v>0.01</v>
      </c>
      <c r="AF219" t="s">
        <v>336</v>
      </c>
      <c r="AG219">
        <v>0</v>
      </c>
      <c r="AH219">
        <v>0</v>
      </c>
      <c r="AI219" t="s">
        <v>190</v>
      </c>
      <c r="AJ219">
        <v>0</v>
      </c>
      <c r="AK219">
        <v>0</v>
      </c>
    </row>
    <row r="220" spans="1:37" x14ac:dyDescent="0.2">
      <c r="A220" s="87">
        <v>215</v>
      </c>
      <c r="B220" t="s">
        <v>226</v>
      </c>
      <c r="C220">
        <v>5.9999999999999995E-4</v>
      </c>
      <c r="D220">
        <v>0.01</v>
      </c>
      <c r="E220" t="s">
        <v>274</v>
      </c>
      <c r="F220">
        <v>8.9999999999999998E-4</v>
      </c>
      <c r="G220">
        <v>0.01</v>
      </c>
      <c r="H220" s="84" t="s">
        <v>291</v>
      </c>
      <c r="I220" s="84">
        <v>0</v>
      </c>
      <c r="J220" s="84">
        <v>0</v>
      </c>
      <c r="K220" t="s">
        <v>187</v>
      </c>
      <c r="L220">
        <v>0</v>
      </c>
      <c r="M220">
        <v>0</v>
      </c>
      <c r="N220" t="s">
        <v>168</v>
      </c>
      <c r="O220">
        <v>6.9999999999999999E-4</v>
      </c>
      <c r="P220">
        <v>0.01</v>
      </c>
      <c r="Q220" t="s">
        <v>166</v>
      </c>
      <c r="R220">
        <v>1.1999999999999999E-3</v>
      </c>
      <c r="S220">
        <v>0.02</v>
      </c>
      <c r="T220" t="s">
        <v>237</v>
      </c>
      <c r="U220">
        <v>0</v>
      </c>
      <c r="V220">
        <v>0</v>
      </c>
      <c r="W220" t="s">
        <v>315</v>
      </c>
      <c r="X220">
        <v>0</v>
      </c>
      <c r="Y220">
        <v>0</v>
      </c>
      <c r="Z220" t="s">
        <v>194</v>
      </c>
      <c r="AA220">
        <v>8.0000000000000004E-4</v>
      </c>
      <c r="AB220">
        <v>0.02</v>
      </c>
      <c r="AC220" t="s">
        <v>313</v>
      </c>
      <c r="AD220">
        <v>1.1000000000000001E-3</v>
      </c>
      <c r="AE220">
        <v>0.01</v>
      </c>
      <c r="AF220" t="s">
        <v>337</v>
      </c>
      <c r="AG220">
        <v>0</v>
      </c>
      <c r="AH220">
        <v>0</v>
      </c>
      <c r="AI220" t="s">
        <v>185</v>
      </c>
      <c r="AJ220">
        <v>0</v>
      </c>
      <c r="AK220">
        <v>0</v>
      </c>
    </row>
    <row r="221" spans="1:37" x14ac:dyDescent="0.2">
      <c r="A221" s="87">
        <v>216</v>
      </c>
      <c r="B221" t="s">
        <v>339</v>
      </c>
      <c r="C221">
        <v>5.9999999999999995E-4</v>
      </c>
      <c r="D221">
        <v>0.01</v>
      </c>
      <c r="E221" t="s">
        <v>269</v>
      </c>
      <c r="F221">
        <v>8.0000000000000004E-4</v>
      </c>
      <c r="G221">
        <v>0.01</v>
      </c>
      <c r="H221" s="84" t="s">
        <v>292</v>
      </c>
      <c r="I221" s="84">
        <v>0</v>
      </c>
      <c r="J221" s="84">
        <v>0</v>
      </c>
      <c r="K221" t="s">
        <v>165</v>
      </c>
      <c r="L221">
        <v>0</v>
      </c>
      <c r="M221">
        <v>0</v>
      </c>
      <c r="N221" t="s">
        <v>294</v>
      </c>
      <c r="O221">
        <v>6.9999999999999999E-4</v>
      </c>
      <c r="P221">
        <v>0.01</v>
      </c>
      <c r="Q221" t="s">
        <v>356</v>
      </c>
      <c r="R221">
        <v>1.1000000000000001E-3</v>
      </c>
      <c r="S221">
        <v>0.01</v>
      </c>
      <c r="T221" t="s">
        <v>273</v>
      </c>
      <c r="U221">
        <v>0</v>
      </c>
      <c r="V221">
        <v>0</v>
      </c>
      <c r="W221" t="s">
        <v>206</v>
      </c>
      <c r="X221">
        <v>0</v>
      </c>
      <c r="Y221">
        <v>0</v>
      </c>
      <c r="Z221" t="s">
        <v>294</v>
      </c>
      <c r="AA221">
        <v>6.9999999999999999E-4</v>
      </c>
      <c r="AB221">
        <v>0.02</v>
      </c>
      <c r="AC221" t="s">
        <v>254</v>
      </c>
      <c r="AD221">
        <v>1E-3</v>
      </c>
      <c r="AE221">
        <v>0.01</v>
      </c>
      <c r="AF221" t="s">
        <v>329</v>
      </c>
      <c r="AG221">
        <v>0</v>
      </c>
      <c r="AH221">
        <v>0</v>
      </c>
      <c r="AI221" t="s">
        <v>297</v>
      </c>
      <c r="AJ221">
        <v>0</v>
      </c>
      <c r="AK221">
        <v>0</v>
      </c>
    </row>
    <row r="222" spans="1:37" x14ac:dyDescent="0.2">
      <c r="A222" s="87">
        <v>217</v>
      </c>
      <c r="B222" t="s">
        <v>247</v>
      </c>
      <c r="C222">
        <v>5.9999999999999995E-4</v>
      </c>
      <c r="D222">
        <v>0.01</v>
      </c>
      <c r="E222" t="s">
        <v>339</v>
      </c>
      <c r="F222">
        <v>8.0000000000000004E-4</v>
      </c>
      <c r="G222">
        <v>0.01</v>
      </c>
      <c r="H222" s="84" t="s">
        <v>184</v>
      </c>
      <c r="I222" s="84">
        <v>0</v>
      </c>
      <c r="J222" s="84">
        <v>0</v>
      </c>
      <c r="K222" t="s">
        <v>307</v>
      </c>
      <c r="L222">
        <v>0</v>
      </c>
      <c r="M222">
        <v>0</v>
      </c>
      <c r="N222" t="s">
        <v>224</v>
      </c>
      <c r="O222">
        <v>6.9999999999999999E-4</v>
      </c>
      <c r="P222">
        <v>0.01</v>
      </c>
      <c r="Q222" t="s">
        <v>274</v>
      </c>
      <c r="R222">
        <v>1.1000000000000001E-3</v>
      </c>
      <c r="S222">
        <v>0.01</v>
      </c>
      <c r="T222" t="s">
        <v>171</v>
      </c>
      <c r="U222">
        <v>0</v>
      </c>
      <c r="V222">
        <v>0</v>
      </c>
      <c r="X222">
        <v>0</v>
      </c>
      <c r="Y222">
        <v>0</v>
      </c>
      <c r="Z222" t="s">
        <v>357</v>
      </c>
      <c r="AA222">
        <v>6.9999999999999999E-4</v>
      </c>
      <c r="AB222">
        <v>0.01</v>
      </c>
      <c r="AC222" t="s">
        <v>191</v>
      </c>
      <c r="AD222">
        <v>1E-3</v>
      </c>
      <c r="AE222">
        <v>0.01</v>
      </c>
      <c r="AF222" t="s">
        <v>217</v>
      </c>
      <c r="AG222">
        <v>0</v>
      </c>
      <c r="AH222">
        <v>0</v>
      </c>
      <c r="AI222" t="s">
        <v>254</v>
      </c>
      <c r="AJ222">
        <v>0</v>
      </c>
      <c r="AK222">
        <v>0</v>
      </c>
    </row>
    <row r="223" spans="1:37" x14ac:dyDescent="0.2">
      <c r="A223" s="87">
        <v>218</v>
      </c>
      <c r="B223" t="s">
        <v>165</v>
      </c>
      <c r="C223">
        <v>5.9999999999999995E-4</v>
      </c>
      <c r="D223">
        <v>0.01</v>
      </c>
      <c r="E223" t="s">
        <v>320</v>
      </c>
      <c r="F223">
        <v>8.0000000000000004E-4</v>
      </c>
      <c r="G223">
        <v>0.01</v>
      </c>
      <c r="H223" s="84" t="s">
        <v>100</v>
      </c>
      <c r="I223" s="84">
        <v>0</v>
      </c>
      <c r="J223" s="84">
        <v>0</v>
      </c>
      <c r="K223" t="s">
        <v>308</v>
      </c>
      <c r="L223">
        <v>0</v>
      </c>
      <c r="M223">
        <v>0</v>
      </c>
      <c r="N223" t="s">
        <v>155</v>
      </c>
      <c r="O223">
        <v>5.9999999999999995E-4</v>
      </c>
      <c r="P223">
        <v>0.01</v>
      </c>
      <c r="Q223" t="s">
        <v>336</v>
      </c>
      <c r="R223">
        <v>1.1000000000000001E-3</v>
      </c>
      <c r="S223">
        <v>0.01</v>
      </c>
      <c r="T223" t="s">
        <v>260</v>
      </c>
      <c r="U223">
        <v>0</v>
      </c>
      <c r="V223">
        <v>0</v>
      </c>
      <c r="W223" t="s">
        <v>317</v>
      </c>
      <c r="X223">
        <v>0</v>
      </c>
      <c r="Y223">
        <v>0</v>
      </c>
      <c r="Z223" t="s">
        <v>272</v>
      </c>
      <c r="AA223">
        <v>6.9999999999999999E-4</v>
      </c>
      <c r="AB223">
        <v>0.01</v>
      </c>
      <c r="AC223" t="s">
        <v>112</v>
      </c>
      <c r="AD223">
        <v>1E-3</v>
      </c>
      <c r="AE223">
        <v>0.01</v>
      </c>
      <c r="AF223" t="s">
        <v>338</v>
      </c>
      <c r="AG223">
        <v>0</v>
      </c>
      <c r="AH223">
        <v>0</v>
      </c>
      <c r="AI223" t="s">
        <v>300</v>
      </c>
      <c r="AJ223">
        <v>0</v>
      </c>
      <c r="AK223">
        <v>0</v>
      </c>
    </row>
    <row r="224" spans="1:37" x14ac:dyDescent="0.2">
      <c r="A224" s="87">
        <v>219</v>
      </c>
      <c r="B224" t="s">
        <v>258</v>
      </c>
      <c r="C224">
        <v>5.0000000000000001E-4</v>
      </c>
      <c r="D224">
        <v>0.01</v>
      </c>
      <c r="E224" t="s">
        <v>194</v>
      </c>
      <c r="F224">
        <v>6.9999999999999999E-4</v>
      </c>
      <c r="G224">
        <v>0.01</v>
      </c>
      <c r="H224" s="84" t="s">
        <v>293</v>
      </c>
      <c r="I224" s="84">
        <v>0</v>
      </c>
      <c r="J224" s="84">
        <v>0</v>
      </c>
      <c r="K224" t="s">
        <v>197</v>
      </c>
      <c r="L224">
        <v>0</v>
      </c>
      <c r="M224">
        <v>0</v>
      </c>
      <c r="N224" t="s">
        <v>290</v>
      </c>
      <c r="O224">
        <v>5.9999999999999995E-4</v>
      </c>
      <c r="P224">
        <v>0.01</v>
      </c>
      <c r="Q224" t="s">
        <v>145</v>
      </c>
      <c r="R224">
        <v>1E-3</v>
      </c>
      <c r="S224">
        <v>0.01</v>
      </c>
      <c r="T224" t="s">
        <v>262</v>
      </c>
      <c r="U224">
        <v>0</v>
      </c>
      <c r="V224">
        <v>0</v>
      </c>
      <c r="W224" t="s">
        <v>318</v>
      </c>
      <c r="X224">
        <v>0</v>
      </c>
      <c r="Y224">
        <v>0</v>
      </c>
      <c r="Z224" t="s">
        <v>240</v>
      </c>
      <c r="AA224">
        <v>5.9999999999999995E-4</v>
      </c>
      <c r="AB224">
        <v>0.01</v>
      </c>
      <c r="AC224" t="s">
        <v>86</v>
      </c>
      <c r="AD224">
        <v>1E-3</v>
      </c>
      <c r="AE224">
        <v>0.01</v>
      </c>
      <c r="AF224" t="s">
        <v>200</v>
      </c>
      <c r="AG224">
        <v>0</v>
      </c>
      <c r="AH224">
        <v>0</v>
      </c>
      <c r="AI224" t="s">
        <v>339</v>
      </c>
      <c r="AJ224">
        <v>0</v>
      </c>
      <c r="AK224">
        <v>0</v>
      </c>
    </row>
    <row r="225" spans="1:37" x14ac:dyDescent="0.2">
      <c r="A225" s="87">
        <v>220</v>
      </c>
      <c r="B225" t="s">
        <v>286</v>
      </c>
      <c r="C225">
        <v>5.0000000000000001E-4</v>
      </c>
      <c r="D225">
        <v>0.01</v>
      </c>
      <c r="E225" t="s">
        <v>166</v>
      </c>
      <c r="F225">
        <v>6.9999999999999999E-4</v>
      </c>
      <c r="G225">
        <v>0.01</v>
      </c>
      <c r="H225" s="84" t="s">
        <v>243</v>
      </c>
      <c r="I225" s="84">
        <v>0</v>
      </c>
      <c r="J225" s="84">
        <v>0</v>
      </c>
      <c r="K225" t="s">
        <v>310</v>
      </c>
      <c r="L225">
        <v>0</v>
      </c>
      <c r="M225">
        <v>0</v>
      </c>
      <c r="N225" t="s">
        <v>252</v>
      </c>
      <c r="O225">
        <v>5.9999999999999995E-4</v>
      </c>
      <c r="P225">
        <v>0.01</v>
      </c>
      <c r="Q225" t="s">
        <v>197</v>
      </c>
      <c r="R225">
        <v>1E-3</v>
      </c>
      <c r="S225">
        <v>0.01</v>
      </c>
      <c r="T225" t="s">
        <v>163</v>
      </c>
      <c r="U225">
        <v>0</v>
      </c>
      <c r="V225">
        <v>0</v>
      </c>
      <c r="W225" t="s">
        <v>342</v>
      </c>
      <c r="X225">
        <v>0</v>
      </c>
      <c r="Y225">
        <v>0</v>
      </c>
      <c r="Z225" t="s">
        <v>296</v>
      </c>
      <c r="AA225">
        <v>5.9999999999999995E-4</v>
      </c>
      <c r="AB225">
        <v>0.01</v>
      </c>
      <c r="AC225" t="s">
        <v>200</v>
      </c>
      <c r="AD225">
        <v>8.9999999999999998E-4</v>
      </c>
      <c r="AE225">
        <v>0.01</v>
      </c>
      <c r="AF225" t="s">
        <v>173</v>
      </c>
      <c r="AG225">
        <v>0</v>
      </c>
      <c r="AH225">
        <v>0</v>
      </c>
      <c r="AI225" t="s">
        <v>301</v>
      </c>
      <c r="AJ225">
        <v>0</v>
      </c>
      <c r="AK225">
        <v>0</v>
      </c>
    </row>
    <row r="226" spans="1:37" x14ac:dyDescent="0.2">
      <c r="A226" s="87">
        <v>221</v>
      </c>
      <c r="B226" t="s">
        <v>246</v>
      </c>
      <c r="C226">
        <v>5.0000000000000001E-4</v>
      </c>
      <c r="D226">
        <v>0.01</v>
      </c>
      <c r="E226" t="s">
        <v>305</v>
      </c>
      <c r="F226">
        <v>6.9999999999999999E-4</v>
      </c>
      <c r="G226">
        <v>0.01</v>
      </c>
      <c r="H226" s="84" t="s">
        <v>294</v>
      </c>
      <c r="I226" s="84">
        <v>0</v>
      </c>
      <c r="J226" s="84">
        <v>0</v>
      </c>
      <c r="K226" t="s">
        <v>303</v>
      </c>
      <c r="L226">
        <v>0</v>
      </c>
      <c r="M226">
        <v>0</v>
      </c>
      <c r="N226" t="s">
        <v>211</v>
      </c>
      <c r="O226">
        <v>5.9999999999999995E-4</v>
      </c>
      <c r="P226">
        <v>0.01</v>
      </c>
      <c r="Q226" t="s">
        <v>165</v>
      </c>
      <c r="R226">
        <v>1E-3</v>
      </c>
      <c r="S226">
        <v>0.01</v>
      </c>
      <c r="T226" t="s">
        <v>265</v>
      </c>
      <c r="U226">
        <v>0</v>
      </c>
      <c r="V226">
        <v>0</v>
      </c>
      <c r="W226" t="s">
        <v>319</v>
      </c>
      <c r="X226">
        <v>0</v>
      </c>
      <c r="Y226">
        <v>0</v>
      </c>
      <c r="Z226" t="s">
        <v>355</v>
      </c>
      <c r="AA226">
        <v>5.9999999999999995E-4</v>
      </c>
      <c r="AB226">
        <v>0.01</v>
      </c>
      <c r="AC226" t="s">
        <v>339</v>
      </c>
      <c r="AD226">
        <v>8.9999999999999998E-4</v>
      </c>
      <c r="AE226">
        <v>0.01</v>
      </c>
      <c r="AF226" t="s">
        <v>101</v>
      </c>
      <c r="AG226">
        <v>0</v>
      </c>
      <c r="AH226">
        <v>0</v>
      </c>
      <c r="AI226" t="s">
        <v>302</v>
      </c>
      <c r="AJ226">
        <v>0</v>
      </c>
      <c r="AK226">
        <v>0</v>
      </c>
    </row>
    <row r="227" spans="1:37" x14ac:dyDescent="0.2">
      <c r="A227" s="87">
        <v>222</v>
      </c>
      <c r="B227" t="s">
        <v>241</v>
      </c>
      <c r="C227">
        <v>5.0000000000000001E-4</v>
      </c>
      <c r="D227">
        <v>0.01</v>
      </c>
      <c r="E227" t="s">
        <v>296</v>
      </c>
      <c r="F227">
        <v>6.9999999999999999E-4</v>
      </c>
      <c r="G227">
        <v>0.01</v>
      </c>
      <c r="H227" s="84" t="s">
        <v>250</v>
      </c>
      <c r="I227" s="84">
        <v>0</v>
      </c>
      <c r="J227" s="84">
        <v>0</v>
      </c>
      <c r="K227" t="s">
        <v>313</v>
      </c>
      <c r="L227">
        <v>0</v>
      </c>
      <c r="M227">
        <v>0</v>
      </c>
      <c r="N227" t="s">
        <v>145</v>
      </c>
      <c r="O227">
        <v>5.9999999999999995E-4</v>
      </c>
      <c r="P227">
        <v>0.01</v>
      </c>
      <c r="Q227" t="s">
        <v>238</v>
      </c>
      <c r="R227">
        <v>1E-3</v>
      </c>
      <c r="S227">
        <v>0.01</v>
      </c>
      <c r="T227" t="s">
        <v>246</v>
      </c>
      <c r="U227">
        <v>0</v>
      </c>
      <c r="V227">
        <v>0</v>
      </c>
      <c r="W227" t="s">
        <v>345</v>
      </c>
      <c r="X227">
        <v>0</v>
      </c>
      <c r="Y227">
        <v>0</v>
      </c>
      <c r="Z227" t="s">
        <v>343</v>
      </c>
      <c r="AA227">
        <v>5.9999999999999995E-4</v>
      </c>
      <c r="AB227">
        <v>0.01</v>
      </c>
      <c r="AC227" t="s">
        <v>157</v>
      </c>
      <c r="AD227">
        <v>8.9999999999999998E-4</v>
      </c>
      <c r="AE227">
        <v>0.01</v>
      </c>
      <c r="AF227" t="s">
        <v>108</v>
      </c>
      <c r="AG227">
        <v>0</v>
      </c>
      <c r="AH227">
        <v>0</v>
      </c>
      <c r="AI227" t="s">
        <v>112</v>
      </c>
      <c r="AJ227">
        <v>0</v>
      </c>
      <c r="AK227">
        <v>0</v>
      </c>
    </row>
    <row r="228" spans="1:37" x14ac:dyDescent="0.2">
      <c r="A228" s="87">
        <v>223</v>
      </c>
      <c r="B228" t="s">
        <v>171</v>
      </c>
      <c r="C228">
        <v>4.0000000000000002E-4</v>
      </c>
      <c r="D228">
        <v>0.01</v>
      </c>
      <c r="E228" t="s">
        <v>324</v>
      </c>
      <c r="F228">
        <v>6.9999999999999999E-4</v>
      </c>
      <c r="G228">
        <v>0.01</v>
      </c>
      <c r="H228" s="84" t="s">
        <v>125</v>
      </c>
      <c r="I228" s="84">
        <v>0</v>
      </c>
      <c r="J228" s="84">
        <v>0</v>
      </c>
      <c r="K228" t="s">
        <v>316</v>
      </c>
      <c r="L228">
        <v>0</v>
      </c>
      <c r="M228">
        <v>0</v>
      </c>
      <c r="N228" t="s">
        <v>305</v>
      </c>
      <c r="O228">
        <v>5.0000000000000001E-4</v>
      </c>
      <c r="P228">
        <v>0.01</v>
      </c>
      <c r="Q228" t="s">
        <v>338</v>
      </c>
      <c r="R228">
        <v>1E-3</v>
      </c>
      <c r="S228">
        <v>0.01</v>
      </c>
      <c r="T228" t="s">
        <v>133</v>
      </c>
      <c r="U228">
        <v>0</v>
      </c>
      <c r="V228">
        <v>0</v>
      </c>
      <c r="W228" t="s">
        <v>347</v>
      </c>
      <c r="X228">
        <v>0</v>
      </c>
      <c r="Y228">
        <v>0</v>
      </c>
      <c r="Z228" t="s">
        <v>347</v>
      </c>
      <c r="AA228">
        <v>5.9999999999999995E-4</v>
      </c>
      <c r="AB228">
        <v>0.01</v>
      </c>
      <c r="AC228" t="s">
        <v>306</v>
      </c>
      <c r="AD228">
        <v>8.9999999999999998E-4</v>
      </c>
      <c r="AE228">
        <v>0.01</v>
      </c>
      <c r="AF228" t="s">
        <v>193</v>
      </c>
      <c r="AG228">
        <v>0</v>
      </c>
      <c r="AH228">
        <v>0</v>
      </c>
      <c r="AI228" t="s">
        <v>104</v>
      </c>
      <c r="AJ228">
        <v>0</v>
      </c>
      <c r="AK228">
        <v>0</v>
      </c>
    </row>
    <row r="229" spans="1:37" x14ac:dyDescent="0.2">
      <c r="A229" s="87">
        <v>224</v>
      </c>
      <c r="B229" t="s">
        <v>191</v>
      </c>
      <c r="C229">
        <v>4.0000000000000002E-4</v>
      </c>
      <c r="D229">
        <v>0.01</v>
      </c>
      <c r="E229" t="s">
        <v>157</v>
      </c>
      <c r="F229">
        <v>5.9999999999999995E-4</v>
      </c>
      <c r="G229">
        <v>0.01</v>
      </c>
      <c r="H229" s="84" t="s">
        <v>297</v>
      </c>
      <c r="I229" s="84">
        <v>0</v>
      </c>
      <c r="J229" s="84">
        <v>0</v>
      </c>
      <c r="K229" t="s">
        <v>156</v>
      </c>
      <c r="L229">
        <v>0</v>
      </c>
      <c r="M229">
        <v>0</v>
      </c>
      <c r="N229" t="s">
        <v>222</v>
      </c>
      <c r="O229">
        <v>5.0000000000000001E-4</v>
      </c>
      <c r="P229">
        <v>0.01</v>
      </c>
      <c r="Q229" t="s">
        <v>300</v>
      </c>
      <c r="R229">
        <v>1E-3</v>
      </c>
      <c r="S229">
        <v>0.01</v>
      </c>
      <c r="T229" t="s">
        <v>267</v>
      </c>
      <c r="U229">
        <v>0</v>
      </c>
      <c r="V229">
        <v>0</v>
      </c>
      <c r="X229">
        <v>0</v>
      </c>
      <c r="Y229">
        <v>0</v>
      </c>
      <c r="Z229" t="s">
        <v>356</v>
      </c>
      <c r="AA229">
        <v>5.9999999999999995E-4</v>
      </c>
      <c r="AB229">
        <v>0.01</v>
      </c>
      <c r="AD229">
        <v>8.9999999999999998E-4</v>
      </c>
      <c r="AE229">
        <v>0.01</v>
      </c>
      <c r="AF229" t="s">
        <v>142</v>
      </c>
      <c r="AG229">
        <v>0</v>
      </c>
      <c r="AH229">
        <v>0</v>
      </c>
      <c r="AI229" t="s">
        <v>224</v>
      </c>
      <c r="AJ229">
        <v>0</v>
      </c>
      <c r="AK229">
        <v>0</v>
      </c>
    </row>
    <row r="230" spans="1:37" x14ac:dyDescent="0.2">
      <c r="A230" s="87">
        <v>225</v>
      </c>
      <c r="B230" t="s">
        <v>127</v>
      </c>
      <c r="C230">
        <v>4.0000000000000002E-4</v>
      </c>
      <c r="D230">
        <v>0.01</v>
      </c>
      <c r="E230" t="s">
        <v>200</v>
      </c>
      <c r="F230">
        <v>5.9999999999999995E-4</v>
      </c>
      <c r="G230">
        <v>0.01</v>
      </c>
      <c r="H230" s="84" t="s">
        <v>254</v>
      </c>
      <c r="I230" s="84">
        <v>0</v>
      </c>
      <c r="J230" s="84">
        <v>0</v>
      </c>
      <c r="K230" t="s">
        <v>144</v>
      </c>
      <c r="L230">
        <v>0</v>
      </c>
      <c r="M230">
        <v>0</v>
      </c>
      <c r="N230" t="s">
        <v>217</v>
      </c>
      <c r="O230">
        <v>5.0000000000000001E-4</v>
      </c>
      <c r="P230">
        <v>0.01</v>
      </c>
      <c r="Q230" t="s">
        <v>217</v>
      </c>
      <c r="R230">
        <v>1E-3</v>
      </c>
      <c r="S230">
        <v>0.01</v>
      </c>
      <c r="T230" t="s">
        <v>269</v>
      </c>
      <c r="U230">
        <v>0</v>
      </c>
      <c r="V230">
        <v>0</v>
      </c>
      <c r="W230" t="s">
        <v>205</v>
      </c>
      <c r="X230">
        <v>0</v>
      </c>
      <c r="Y230">
        <v>0</v>
      </c>
      <c r="Z230" t="s">
        <v>217</v>
      </c>
      <c r="AA230">
        <v>5.9999999999999995E-4</v>
      </c>
      <c r="AB230">
        <v>0.01</v>
      </c>
      <c r="AC230" t="s">
        <v>346</v>
      </c>
      <c r="AD230">
        <v>8.9999999999999998E-4</v>
      </c>
      <c r="AE230">
        <v>0.01</v>
      </c>
      <c r="AF230" t="s">
        <v>356</v>
      </c>
      <c r="AG230">
        <v>0</v>
      </c>
      <c r="AH230">
        <v>0</v>
      </c>
      <c r="AI230" t="s">
        <v>187</v>
      </c>
      <c r="AJ230">
        <v>0</v>
      </c>
      <c r="AK230">
        <v>0</v>
      </c>
    </row>
    <row r="231" spans="1:37" x14ac:dyDescent="0.2">
      <c r="A231" s="87">
        <v>226</v>
      </c>
      <c r="B231" t="s">
        <v>306</v>
      </c>
      <c r="C231">
        <v>4.0000000000000002E-4</v>
      </c>
      <c r="D231">
        <v>0.01</v>
      </c>
      <c r="E231" t="s">
        <v>307</v>
      </c>
      <c r="F231">
        <v>5.9999999999999995E-4</v>
      </c>
      <c r="G231">
        <v>0.01</v>
      </c>
      <c r="H231" s="84" t="s">
        <v>339</v>
      </c>
      <c r="I231" s="84">
        <v>0</v>
      </c>
      <c r="J231" s="84">
        <v>0</v>
      </c>
      <c r="K231" t="s">
        <v>51</v>
      </c>
      <c r="L231">
        <v>0</v>
      </c>
      <c r="M231">
        <v>0</v>
      </c>
      <c r="N231" t="s">
        <v>245</v>
      </c>
      <c r="O231">
        <v>4.0000000000000002E-4</v>
      </c>
      <c r="P231">
        <v>0.01</v>
      </c>
      <c r="Q231" t="s">
        <v>259</v>
      </c>
      <c r="R231">
        <v>8.9999999999999998E-4</v>
      </c>
      <c r="S231">
        <v>0.01</v>
      </c>
      <c r="T231" t="s">
        <v>252</v>
      </c>
      <c r="U231">
        <v>0</v>
      </c>
      <c r="V231">
        <v>0</v>
      </c>
      <c r="W231" t="s">
        <v>186</v>
      </c>
      <c r="X231">
        <v>0</v>
      </c>
      <c r="Y231">
        <v>0</v>
      </c>
      <c r="Z231" t="s">
        <v>191</v>
      </c>
      <c r="AA231">
        <v>5.9999999999999995E-4</v>
      </c>
      <c r="AB231">
        <v>0.01</v>
      </c>
      <c r="AC231" t="s">
        <v>305</v>
      </c>
      <c r="AD231">
        <v>8.9999999999999998E-4</v>
      </c>
      <c r="AE231">
        <v>0.01</v>
      </c>
      <c r="AF231" t="s">
        <v>77</v>
      </c>
      <c r="AG231">
        <v>0</v>
      </c>
      <c r="AH231">
        <v>0</v>
      </c>
      <c r="AI231" t="s">
        <v>304</v>
      </c>
      <c r="AJ231">
        <v>0</v>
      </c>
      <c r="AK231">
        <v>0</v>
      </c>
    </row>
    <row r="232" spans="1:37" x14ac:dyDescent="0.2">
      <c r="A232" s="87">
        <v>227</v>
      </c>
      <c r="B232" t="s">
        <v>316</v>
      </c>
      <c r="C232">
        <v>4.0000000000000002E-4</v>
      </c>
      <c r="D232">
        <v>0.01</v>
      </c>
      <c r="E232" t="s">
        <v>267</v>
      </c>
      <c r="F232">
        <v>5.9999999999999995E-4</v>
      </c>
      <c r="G232">
        <v>0.01</v>
      </c>
      <c r="H232" s="84" t="s">
        <v>301</v>
      </c>
      <c r="I232" s="84">
        <v>0</v>
      </c>
      <c r="J232" s="84">
        <v>0</v>
      </c>
      <c r="K232" t="s">
        <v>266</v>
      </c>
      <c r="L232">
        <v>0</v>
      </c>
      <c r="M232">
        <v>0</v>
      </c>
      <c r="N232" t="s">
        <v>309</v>
      </c>
      <c r="O232">
        <v>4.0000000000000002E-4</v>
      </c>
      <c r="P232">
        <v>0.01</v>
      </c>
      <c r="R232">
        <v>8.9999999999999998E-4</v>
      </c>
      <c r="S232">
        <v>0.01</v>
      </c>
      <c r="T232" t="s">
        <v>122</v>
      </c>
      <c r="U232">
        <v>0</v>
      </c>
      <c r="V232">
        <v>0</v>
      </c>
      <c r="W232" t="s">
        <v>202</v>
      </c>
      <c r="X232">
        <v>0</v>
      </c>
      <c r="Y232">
        <v>0</v>
      </c>
      <c r="Z232" t="s">
        <v>289</v>
      </c>
      <c r="AA232">
        <v>5.9999999999999995E-4</v>
      </c>
      <c r="AB232">
        <v>0.01</v>
      </c>
      <c r="AC232" t="s">
        <v>194</v>
      </c>
      <c r="AD232">
        <v>8.0000000000000004E-4</v>
      </c>
      <c r="AE232">
        <v>0.01</v>
      </c>
      <c r="AF232" t="s">
        <v>340</v>
      </c>
      <c r="AG232">
        <v>0</v>
      </c>
      <c r="AH232">
        <v>0</v>
      </c>
      <c r="AI232" t="s">
        <v>307</v>
      </c>
      <c r="AJ232">
        <v>0</v>
      </c>
      <c r="AK232">
        <v>0</v>
      </c>
    </row>
    <row r="233" spans="1:37" x14ac:dyDescent="0.2">
      <c r="A233" s="87">
        <v>228</v>
      </c>
      <c r="B233" t="s">
        <v>322</v>
      </c>
      <c r="C233">
        <v>2.9999999999999997E-4</v>
      </c>
      <c r="D233">
        <v>0.01</v>
      </c>
      <c r="E233" t="s">
        <v>309</v>
      </c>
      <c r="F233">
        <v>5.9999999999999995E-4</v>
      </c>
      <c r="G233">
        <v>0.01</v>
      </c>
      <c r="H233" s="84" t="s">
        <v>240</v>
      </c>
      <c r="I233" s="84">
        <v>0</v>
      </c>
      <c r="J233" s="84">
        <v>0</v>
      </c>
      <c r="K233" t="s">
        <v>90</v>
      </c>
      <c r="L233">
        <v>0</v>
      </c>
      <c r="M233">
        <v>0</v>
      </c>
      <c r="N233" t="s">
        <v>205</v>
      </c>
      <c r="O233">
        <v>4.0000000000000002E-4</v>
      </c>
      <c r="P233">
        <v>0</v>
      </c>
      <c r="Q233" t="s">
        <v>345</v>
      </c>
      <c r="R233">
        <v>8.0000000000000004E-4</v>
      </c>
      <c r="S233">
        <v>0.01</v>
      </c>
      <c r="T233" t="s">
        <v>272</v>
      </c>
      <c r="U233">
        <v>0</v>
      </c>
      <c r="V233">
        <v>0</v>
      </c>
      <c r="W233" t="s">
        <v>322</v>
      </c>
      <c r="X233">
        <v>0</v>
      </c>
      <c r="Y233">
        <v>0</v>
      </c>
      <c r="Z233" t="s">
        <v>165</v>
      </c>
      <c r="AA233">
        <v>5.9999999999999995E-4</v>
      </c>
      <c r="AB233">
        <v>0.01</v>
      </c>
      <c r="AC233" t="s">
        <v>325</v>
      </c>
      <c r="AD233">
        <v>8.0000000000000004E-4</v>
      </c>
      <c r="AE233">
        <v>0.01</v>
      </c>
      <c r="AF233" t="s">
        <v>357</v>
      </c>
      <c r="AG233">
        <v>0</v>
      </c>
      <c r="AH233">
        <v>0</v>
      </c>
      <c r="AI233" t="s">
        <v>308</v>
      </c>
      <c r="AJ233">
        <v>0</v>
      </c>
      <c r="AK233">
        <v>0</v>
      </c>
    </row>
    <row r="234" spans="1:37" x14ac:dyDescent="0.2">
      <c r="A234" s="87">
        <v>229</v>
      </c>
      <c r="B234" t="s">
        <v>343</v>
      </c>
      <c r="C234">
        <v>2.9999999999999997E-4</v>
      </c>
      <c r="D234">
        <v>0.01</v>
      </c>
      <c r="E234" t="s">
        <v>221</v>
      </c>
      <c r="F234">
        <v>5.9999999999999995E-4</v>
      </c>
      <c r="G234">
        <v>0.01</v>
      </c>
      <c r="H234" s="84" t="s">
        <v>187</v>
      </c>
      <c r="I234" s="84">
        <v>0</v>
      </c>
      <c r="J234" s="84">
        <v>0</v>
      </c>
      <c r="K234" t="s">
        <v>270</v>
      </c>
      <c r="L234">
        <v>0</v>
      </c>
      <c r="M234">
        <v>0</v>
      </c>
      <c r="N234" t="s">
        <v>296</v>
      </c>
      <c r="O234">
        <v>4.0000000000000002E-4</v>
      </c>
      <c r="P234">
        <v>0</v>
      </c>
      <c r="Q234" t="s">
        <v>269</v>
      </c>
      <c r="R234">
        <v>8.0000000000000004E-4</v>
      </c>
      <c r="S234">
        <v>0.01</v>
      </c>
      <c r="T234" t="s">
        <v>274</v>
      </c>
      <c r="U234">
        <v>0</v>
      </c>
      <c r="V234">
        <v>0</v>
      </c>
      <c r="W234" t="s">
        <v>258</v>
      </c>
      <c r="X234">
        <v>0</v>
      </c>
      <c r="Y234">
        <v>0</v>
      </c>
      <c r="Z234" t="s">
        <v>282</v>
      </c>
      <c r="AA234">
        <v>5.0000000000000001E-4</v>
      </c>
      <c r="AB234">
        <v>0.01</v>
      </c>
      <c r="AC234" t="s">
        <v>193</v>
      </c>
      <c r="AD234">
        <v>8.0000000000000004E-4</v>
      </c>
      <c r="AE234">
        <v>0.01</v>
      </c>
      <c r="AF234" t="s">
        <v>341</v>
      </c>
      <c r="AG234">
        <v>0</v>
      </c>
      <c r="AH234">
        <v>0</v>
      </c>
      <c r="AI234" t="s">
        <v>310</v>
      </c>
      <c r="AJ234">
        <v>0</v>
      </c>
      <c r="AK234">
        <v>0</v>
      </c>
    </row>
    <row r="235" spans="1:37" x14ac:dyDescent="0.2">
      <c r="A235" s="87">
        <v>230</v>
      </c>
      <c r="B235" t="s">
        <v>184</v>
      </c>
      <c r="C235">
        <v>2.9999999999999997E-4</v>
      </c>
      <c r="D235">
        <v>0.01</v>
      </c>
      <c r="E235" t="s">
        <v>281</v>
      </c>
      <c r="F235">
        <v>5.9999999999999995E-4</v>
      </c>
      <c r="G235">
        <v>0.01</v>
      </c>
      <c r="H235" s="84" t="s">
        <v>165</v>
      </c>
      <c r="I235" s="84">
        <v>0</v>
      </c>
      <c r="J235" s="84">
        <v>0</v>
      </c>
      <c r="K235" t="s">
        <v>257</v>
      </c>
      <c r="L235">
        <v>0</v>
      </c>
      <c r="M235">
        <v>0</v>
      </c>
      <c r="N235" t="s">
        <v>272</v>
      </c>
      <c r="O235">
        <v>2.9999999999999997E-4</v>
      </c>
      <c r="P235">
        <v>0</v>
      </c>
      <c r="R235">
        <v>8.0000000000000004E-4</v>
      </c>
      <c r="S235">
        <v>0.01</v>
      </c>
      <c r="T235" t="s">
        <v>275</v>
      </c>
      <c r="U235">
        <v>0</v>
      </c>
      <c r="V235">
        <v>0</v>
      </c>
      <c r="W235" t="s">
        <v>323</v>
      </c>
      <c r="X235">
        <v>0</v>
      </c>
      <c r="Y235">
        <v>0</v>
      </c>
      <c r="Z235" t="s">
        <v>246</v>
      </c>
      <c r="AA235">
        <v>5.0000000000000001E-4</v>
      </c>
      <c r="AB235">
        <v>0.01</v>
      </c>
      <c r="AC235" t="s">
        <v>298</v>
      </c>
      <c r="AD235">
        <v>8.0000000000000004E-4</v>
      </c>
      <c r="AE235">
        <v>0.01</v>
      </c>
      <c r="AF235" t="s">
        <v>305</v>
      </c>
      <c r="AG235">
        <v>0</v>
      </c>
      <c r="AH235">
        <v>0</v>
      </c>
      <c r="AI235" t="s">
        <v>303</v>
      </c>
      <c r="AJ235">
        <v>0</v>
      </c>
      <c r="AK235">
        <v>0</v>
      </c>
    </row>
    <row r="236" spans="1:37" x14ac:dyDescent="0.2">
      <c r="A236" s="87">
        <v>231</v>
      </c>
      <c r="B236" t="s">
        <v>325</v>
      </c>
      <c r="C236">
        <v>2.9999999999999997E-4</v>
      </c>
      <c r="D236">
        <v>0</v>
      </c>
      <c r="E236" t="s">
        <v>347</v>
      </c>
      <c r="F236">
        <v>5.0000000000000001E-4</v>
      </c>
      <c r="G236">
        <v>0.01</v>
      </c>
      <c r="H236" s="84" t="s">
        <v>304</v>
      </c>
      <c r="I236" s="84">
        <v>0</v>
      </c>
      <c r="J236" s="84">
        <v>0</v>
      </c>
      <c r="K236" t="s">
        <v>244</v>
      </c>
      <c r="L236">
        <v>0</v>
      </c>
      <c r="M236">
        <v>0</v>
      </c>
      <c r="N236" t="s">
        <v>193</v>
      </c>
      <c r="O236">
        <v>2.9999999999999997E-4</v>
      </c>
      <c r="P236">
        <v>0</v>
      </c>
      <c r="Q236" t="s">
        <v>343</v>
      </c>
      <c r="R236">
        <v>8.0000000000000004E-4</v>
      </c>
      <c r="S236">
        <v>0.01</v>
      </c>
      <c r="T236" t="s">
        <v>277</v>
      </c>
      <c r="U236">
        <v>0</v>
      </c>
      <c r="V236">
        <v>0</v>
      </c>
      <c r="W236" t="s">
        <v>325</v>
      </c>
      <c r="X236">
        <v>0</v>
      </c>
      <c r="Y236">
        <v>0</v>
      </c>
      <c r="Z236" t="s">
        <v>211</v>
      </c>
      <c r="AA236">
        <v>5.0000000000000001E-4</v>
      </c>
      <c r="AB236">
        <v>0.01</v>
      </c>
      <c r="AC236" t="s">
        <v>334</v>
      </c>
      <c r="AD236">
        <v>6.9999999999999999E-4</v>
      </c>
      <c r="AE236">
        <v>0.01</v>
      </c>
      <c r="AF236" t="s">
        <v>166</v>
      </c>
      <c r="AG236">
        <v>0</v>
      </c>
      <c r="AH236">
        <v>0</v>
      </c>
      <c r="AI236" t="s">
        <v>313</v>
      </c>
      <c r="AJ236">
        <v>0</v>
      </c>
      <c r="AK236">
        <v>0</v>
      </c>
    </row>
    <row r="237" spans="1:37" x14ac:dyDescent="0.2">
      <c r="A237" s="87">
        <v>232</v>
      </c>
      <c r="B237" t="s">
        <v>134</v>
      </c>
      <c r="C237">
        <v>2.9999999999999997E-4</v>
      </c>
      <c r="D237">
        <v>0</v>
      </c>
      <c r="E237" t="s">
        <v>315</v>
      </c>
      <c r="F237">
        <v>5.0000000000000001E-4</v>
      </c>
      <c r="G237">
        <v>0.01</v>
      </c>
      <c r="H237" s="84" t="s">
        <v>307</v>
      </c>
      <c r="I237" s="84">
        <v>0</v>
      </c>
      <c r="J237" s="84">
        <v>0</v>
      </c>
      <c r="K237" t="s">
        <v>306</v>
      </c>
      <c r="L237">
        <v>0</v>
      </c>
      <c r="M237">
        <v>0</v>
      </c>
      <c r="N237" t="s">
        <v>271</v>
      </c>
      <c r="O237">
        <v>2.9999999999999997E-4</v>
      </c>
      <c r="P237">
        <v>0</v>
      </c>
      <c r="Q237" t="s">
        <v>182</v>
      </c>
      <c r="R237">
        <v>8.0000000000000004E-4</v>
      </c>
      <c r="S237">
        <v>0.01</v>
      </c>
      <c r="T237" t="s">
        <v>278</v>
      </c>
      <c r="U237">
        <v>0</v>
      </c>
      <c r="V237">
        <v>0</v>
      </c>
      <c r="W237" t="s">
        <v>326</v>
      </c>
      <c r="X237">
        <v>0</v>
      </c>
      <c r="Y237">
        <v>0</v>
      </c>
      <c r="Z237" t="s">
        <v>254</v>
      </c>
      <c r="AA237">
        <v>5.0000000000000001E-4</v>
      </c>
      <c r="AB237">
        <v>0.01</v>
      </c>
      <c r="AC237" t="s">
        <v>234</v>
      </c>
      <c r="AD237">
        <v>6.9999999999999999E-4</v>
      </c>
      <c r="AE237">
        <v>0.01</v>
      </c>
      <c r="AF237" t="s">
        <v>76</v>
      </c>
      <c r="AG237">
        <v>0</v>
      </c>
      <c r="AH237">
        <v>0</v>
      </c>
      <c r="AI237" t="s">
        <v>156</v>
      </c>
      <c r="AJ237">
        <v>0</v>
      </c>
      <c r="AK237">
        <v>0</v>
      </c>
    </row>
    <row r="238" spans="1:37" x14ac:dyDescent="0.2">
      <c r="A238" s="87">
        <v>233</v>
      </c>
      <c r="B238" t="s">
        <v>272</v>
      </c>
      <c r="C238">
        <v>2.0000000000000001E-4</v>
      </c>
      <c r="D238">
        <v>0</v>
      </c>
      <c r="E238" t="s">
        <v>239</v>
      </c>
      <c r="F238">
        <v>5.0000000000000001E-4</v>
      </c>
      <c r="G238">
        <v>0.01</v>
      </c>
      <c r="H238" s="84" t="s">
        <v>308</v>
      </c>
      <c r="I238" s="84">
        <v>0</v>
      </c>
      <c r="J238" s="84">
        <v>0</v>
      </c>
      <c r="K238" t="s">
        <v>320</v>
      </c>
      <c r="L238">
        <v>0</v>
      </c>
      <c r="M238">
        <v>0</v>
      </c>
      <c r="N238" t="s">
        <v>356</v>
      </c>
      <c r="O238">
        <v>2.9999999999999997E-4</v>
      </c>
      <c r="P238">
        <v>0</v>
      </c>
      <c r="Q238" t="s">
        <v>224</v>
      </c>
      <c r="R238">
        <v>6.9999999999999999E-4</v>
      </c>
      <c r="S238">
        <v>0.01</v>
      </c>
      <c r="T238" t="s">
        <v>279</v>
      </c>
      <c r="U238">
        <v>0</v>
      </c>
      <c r="V238">
        <v>0</v>
      </c>
      <c r="W238" t="s">
        <v>287</v>
      </c>
      <c r="X238">
        <v>0</v>
      </c>
      <c r="Y238">
        <v>0</v>
      </c>
      <c r="Z238" t="s">
        <v>325</v>
      </c>
      <c r="AA238">
        <v>5.0000000000000001E-4</v>
      </c>
      <c r="AB238">
        <v>0.01</v>
      </c>
      <c r="AC238" t="s">
        <v>353</v>
      </c>
      <c r="AD238">
        <v>6.9999999999999999E-4</v>
      </c>
      <c r="AE238">
        <v>0.01</v>
      </c>
      <c r="AF238" t="s">
        <v>98</v>
      </c>
      <c r="AG238">
        <v>0</v>
      </c>
      <c r="AH238">
        <v>0</v>
      </c>
      <c r="AI238" t="s">
        <v>90</v>
      </c>
      <c r="AJ238">
        <v>0</v>
      </c>
      <c r="AK238">
        <v>0</v>
      </c>
    </row>
    <row r="239" spans="1:37" x14ac:dyDescent="0.2">
      <c r="A239" s="87">
        <v>234</v>
      </c>
      <c r="B239" t="s">
        <v>268</v>
      </c>
      <c r="C239">
        <v>2.0000000000000001E-4</v>
      </c>
      <c r="D239">
        <v>0</v>
      </c>
      <c r="E239" t="s">
        <v>191</v>
      </c>
      <c r="F239">
        <v>5.0000000000000001E-4</v>
      </c>
      <c r="G239">
        <v>0.01</v>
      </c>
      <c r="H239" s="84" t="s">
        <v>197</v>
      </c>
      <c r="I239" s="84">
        <v>0</v>
      </c>
      <c r="J239" s="84">
        <v>0</v>
      </c>
      <c r="K239" t="s">
        <v>134</v>
      </c>
      <c r="L239">
        <v>0</v>
      </c>
      <c r="M239">
        <v>0</v>
      </c>
      <c r="N239" t="s">
        <v>328</v>
      </c>
      <c r="O239">
        <v>2.9999999999999997E-4</v>
      </c>
      <c r="P239">
        <v>0</v>
      </c>
      <c r="Q239" t="s">
        <v>195</v>
      </c>
      <c r="R239">
        <v>6.9999999999999999E-4</v>
      </c>
      <c r="S239">
        <v>0.01</v>
      </c>
      <c r="T239" t="s">
        <v>281</v>
      </c>
      <c r="U239">
        <v>0</v>
      </c>
      <c r="V239">
        <v>0</v>
      </c>
      <c r="W239" t="s">
        <v>355</v>
      </c>
      <c r="X239">
        <v>0</v>
      </c>
      <c r="Y239">
        <v>0</v>
      </c>
      <c r="Z239" t="s">
        <v>276</v>
      </c>
      <c r="AA239">
        <v>4.0000000000000002E-4</v>
      </c>
      <c r="AB239">
        <v>0.01</v>
      </c>
      <c r="AC239" t="s">
        <v>318</v>
      </c>
      <c r="AD239">
        <v>6.9999999999999999E-4</v>
      </c>
      <c r="AE239">
        <v>0.01</v>
      </c>
      <c r="AF239" t="s">
        <v>167</v>
      </c>
      <c r="AG239">
        <v>0</v>
      </c>
      <c r="AH239">
        <v>0</v>
      </c>
      <c r="AI239" t="s">
        <v>270</v>
      </c>
      <c r="AJ239">
        <v>0</v>
      </c>
      <c r="AK239">
        <v>0</v>
      </c>
    </row>
    <row r="240" spans="1:37" x14ac:dyDescent="0.2">
      <c r="A240" s="87">
        <v>235</v>
      </c>
      <c r="B240" t="s">
        <v>273</v>
      </c>
      <c r="C240">
        <v>2.0000000000000001E-4</v>
      </c>
      <c r="D240">
        <v>0</v>
      </c>
      <c r="E240" t="s">
        <v>186</v>
      </c>
      <c r="F240">
        <v>5.0000000000000001E-4</v>
      </c>
      <c r="G240">
        <v>0.01</v>
      </c>
      <c r="H240" s="84" t="s">
        <v>310</v>
      </c>
      <c r="I240" s="84">
        <v>0</v>
      </c>
      <c r="J240" s="84">
        <v>0</v>
      </c>
      <c r="K240" t="s">
        <v>215</v>
      </c>
      <c r="L240">
        <v>0</v>
      </c>
      <c r="M240">
        <v>0</v>
      </c>
      <c r="N240" t="s">
        <v>347</v>
      </c>
      <c r="O240">
        <v>2.9999999999999997E-4</v>
      </c>
      <c r="P240">
        <v>0</v>
      </c>
      <c r="Q240" t="s">
        <v>221</v>
      </c>
      <c r="R240">
        <v>6.9999999999999999E-4</v>
      </c>
      <c r="S240">
        <v>0.01</v>
      </c>
      <c r="T240" t="s">
        <v>283</v>
      </c>
      <c r="U240">
        <v>0</v>
      </c>
      <c r="V240">
        <v>0</v>
      </c>
      <c r="X240">
        <v>0</v>
      </c>
      <c r="Y240">
        <v>0</v>
      </c>
      <c r="Z240" t="s">
        <v>332</v>
      </c>
      <c r="AA240">
        <v>4.0000000000000002E-4</v>
      </c>
      <c r="AB240">
        <v>0.01</v>
      </c>
      <c r="AC240" t="s">
        <v>272</v>
      </c>
      <c r="AD240">
        <v>6.9999999999999999E-4</v>
      </c>
      <c r="AE240">
        <v>0.01</v>
      </c>
      <c r="AF240" t="s">
        <v>116</v>
      </c>
      <c r="AG240">
        <v>0</v>
      </c>
      <c r="AH240">
        <v>0</v>
      </c>
      <c r="AI240" t="s">
        <v>244</v>
      </c>
      <c r="AJ240">
        <v>0</v>
      </c>
      <c r="AK240">
        <v>0</v>
      </c>
    </row>
    <row r="241" spans="1:37" x14ac:dyDescent="0.2">
      <c r="A241" s="87">
        <v>236</v>
      </c>
      <c r="B241" t="s">
        <v>248</v>
      </c>
      <c r="C241">
        <v>2.0000000000000001E-4</v>
      </c>
      <c r="D241">
        <v>0</v>
      </c>
      <c r="E241" t="s">
        <v>297</v>
      </c>
      <c r="F241">
        <v>5.0000000000000001E-4</v>
      </c>
      <c r="G241">
        <v>0.01</v>
      </c>
      <c r="H241" s="84" t="s">
        <v>303</v>
      </c>
      <c r="I241" s="84">
        <v>0</v>
      </c>
      <c r="J241" s="84">
        <v>0</v>
      </c>
      <c r="K241" t="s">
        <v>324</v>
      </c>
      <c r="L241">
        <v>0</v>
      </c>
      <c r="M241">
        <v>0</v>
      </c>
      <c r="N241" t="s">
        <v>171</v>
      </c>
      <c r="O241">
        <v>2.0000000000000001E-4</v>
      </c>
      <c r="P241">
        <v>0</v>
      </c>
      <c r="Q241" t="s">
        <v>154</v>
      </c>
      <c r="R241">
        <v>5.9999999999999995E-4</v>
      </c>
      <c r="S241">
        <v>0.01</v>
      </c>
      <c r="T241" t="s">
        <v>285</v>
      </c>
      <c r="U241">
        <v>0</v>
      </c>
      <c r="V241">
        <v>0</v>
      </c>
      <c r="W241" t="s">
        <v>327</v>
      </c>
      <c r="X241">
        <v>0</v>
      </c>
      <c r="Y241">
        <v>0</v>
      </c>
      <c r="Z241" t="s">
        <v>185</v>
      </c>
      <c r="AA241">
        <v>4.0000000000000002E-4</v>
      </c>
      <c r="AB241">
        <v>0.01</v>
      </c>
      <c r="AC241" t="s">
        <v>140</v>
      </c>
      <c r="AD241">
        <v>5.9999999999999995E-4</v>
      </c>
      <c r="AE241">
        <v>0.01</v>
      </c>
      <c r="AF241" t="s">
        <v>119</v>
      </c>
      <c r="AG241">
        <v>0</v>
      </c>
      <c r="AH241">
        <v>0</v>
      </c>
      <c r="AI241" t="s">
        <v>306</v>
      </c>
      <c r="AJ241">
        <v>0</v>
      </c>
      <c r="AK241">
        <v>0</v>
      </c>
    </row>
    <row r="242" spans="1:37" x14ac:dyDescent="0.2">
      <c r="A242" s="87">
        <v>237</v>
      </c>
      <c r="B242" t="s">
        <v>224</v>
      </c>
      <c r="C242">
        <v>1E-4</v>
      </c>
      <c r="D242">
        <v>0</v>
      </c>
      <c r="E242" t="s">
        <v>181</v>
      </c>
      <c r="F242">
        <v>5.0000000000000001E-4</v>
      </c>
      <c r="G242">
        <v>0.01</v>
      </c>
      <c r="H242" s="84" t="s">
        <v>313</v>
      </c>
      <c r="I242" s="84">
        <v>0</v>
      </c>
      <c r="J242" s="84">
        <v>0</v>
      </c>
      <c r="K242" t="s">
        <v>191</v>
      </c>
      <c r="L242">
        <v>0</v>
      </c>
      <c r="M242">
        <v>0</v>
      </c>
      <c r="N242" t="s">
        <v>343</v>
      </c>
      <c r="O242">
        <v>2.0000000000000001E-4</v>
      </c>
      <c r="P242">
        <v>0</v>
      </c>
      <c r="Q242" t="s">
        <v>302</v>
      </c>
      <c r="R242">
        <v>5.9999999999999995E-4</v>
      </c>
      <c r="S242">
        <v>0.01</v>
      </c>
      <c r="T242" t="s">
        <v>286</v>
      </c>
      <c r="U242">
        <v>0</v>
      </c>
      <c r="V242">
        <v>0</v>
      </c>
      <c r="W242" t="s">
        <v>106</v>
      </c>
      <c r="X242">
        <v>0</v>
      </c>
      <c r="Y242">
        <v>0</v>
      </c>
      <c r="Z242" t="s">
        <v>271</v>
      </c>
      <c r="AA242">
        <v>4.0000000000000002E-4</v>
      </c>
      <c r="AB242">
        <v>0.01</v>
      </c>
      <c r="AC242" t="s">
        <v>343</v>
      </c>
      <c r="AD242">
        <v>5.9999999999999995E-4</v>
      </c>
      <c r="AE242">
        <v>0.01</v>
      </c>
      <c r="AF242" t="s">
        <v>123</v>
      </c>
      <c r="AG242">
        <v>0</v>
      </c>
      <c r="AH242">
        <v>0</v>
      </c>
      <c r="AI242" t="s">
        <v>134</v>
      </c>
      <c r="AJ242">
        <v>0</v>
      </c>
      <c r="AK242">
        <v>0</v>
      </c>
    </row>
    <row r="243" spans="1:37" x14ac:dyDescent="0.2">
      <c r="A243" s="87">
        <v>238</v>
      </c>
      <c r="B243" t="s">
        <v>356</v>
      </c>
      <c r="C243">
        <v>1E-4</v>
      </c>
      <c r="D243">
        <v>0</v>
      </c>
      <c r="E243" t="s">
        <v>331</v>
      </c>
      <c r="F243">
        <v>4.0000000000000002E-4</v>
      </c>
      <c r="G243">
        <v>0.01</v>
      </c>
      <c r="H243" s="84" t="s">
        <v>316</v>
      </c>
      <c r="I243" s="84">
        <v>0</v>
      </c>
      <c r="J243" s="84">
        <v>0</v>
      </c>
      <c r="K243" t="s">
        <v>214</v>
      </c>
      <c r="L243">
        <v>0</v>
      </c>
      <c r="M243">
        <v>0</v>
      </c>
      <c r="N243" t="s">
        <v>274</v>
      </c>
      <c r="O243">
        <v>2.0000000000000001E-4</v>
      </c>
      <c r="P243">
        <v>0</v>
      </c>
      <c r="Q243" t="s">
        <v>325</v>
      </c>
      <c r="R243">
        <v>5.9999999999999995E-4</v>
      </c>
      <c r="S243">
        <v>0.01</v>
      </c>
      <c r="T243" t="s">
        <v>289</v>
      </c>
      <c r="U243">
        <v>0</v>
      </c>
      <c r="V243">
        <v>0</v>
      </c>
      <c r="W243" t="s">
        <v>159</v>
      </c>
      <c r="X243">
        <v>0</v>
      </c>
      <c r="Y243">
        <v>0</v>
      </c>
      <c r="Z243" t="s">
        <v>322</v>
      </c>
      <c r="AA243">
        <v>4.0000000000000002E-4</v>
      </c>
      <c r="AB243">
        <v>0.01</v>
      </c>
      <c r="AC243" t="s">
        <v>335</v>
      </c>
      <c r="AD243">
        <v>5.9999999999999995E-4</v>
      </c>
      <c r="AE243">
        <v>0.01</v>
      </c>
      <c r="AF243" t="s">
        <v>132</v>
      </c>
      <c r="AG243">
        <v>0</v>
      </c>
      <c r="AH243">
        <v>0</v>
      </c>
      <c r="AI243" t="s">
        <v>148</v>
      </c>
      <c r="AJ243">
        <v>0</v>
      </c>
      <c r="AK243">
        <v>0</v>
      </c>
    </row>
    <row r="244" spans="1:37" x14ac:dyDescent="0.2">
      <c r="A244" s="87">
        <v>239</v>
      </c>
      <c r="B244" t="s">
        <v>267</v>
      </c>
      <c r="C244">
        <v>1E-4</v>
      </c>
      <c r="D244">
        <v>0</v>
      </c>
      <c r="E244" t="s">
        <v>205</v>
      </c>
      <c r="F244">
        <v>4.0000000000000002E-4</v>
      </c>
      <c r="G244">
        <v>0.01</v>
      </c>
      <c r="H244" s="84" t="s">
        <v>266</v>
      </c>
      <c r="I244" s="84">
        <v>0</v>
      </c>
      <c r="J244" s="84">
        <v>0</v>
      </c>
      <c r="K244" t="s">
        <v>309</v>
      </c>
      <c r="L244">
        <v>0</v>
      </c>
      <c r="M244">
        <v>0</v>
      </c>
      <c r="N244" t="s">
        <v>325</v>
      </c>
      <c r="O244">
        <v>2.0000000000000001E-4</v>
      </c>
      <c r="P244">
        <v>0</v>
      </c>
      <c r="Q244" t="s">
        <v>317</v>
      </c>
      <c r="R244">
        <v>5.9999999999999995E-4</v>
      </c>
      <c r="S244">
        <v>0.01</v>
      </c>
      <c r="T244" t="s">
        <v>288</v>
      </c>
      <c r="U244">
        <v>0</v>
      </c>
      <c r="V244">
        <v>0</v>
      </c>
      <c r="W244" t="s">
        <v>155</v>
      </c>
      <c r="X244">
        <v>0</v>
      </c>
      <c r="Y244">
        <v>0</v>
      </c>
      <c r="Z244" t="s">
        <v>354</v>
      </c>
      <c r="AA244">
        <v>4.0000000000000002E-4</v>
      </c>
      <c r="AB244">
        <v>0.01</v>
      </c>
      <c r="AC244" t="s">
        <v>356</v>
      </c>
      <c r="AD244">
        <v>5.9999999999999995E-4</v>
      </c>
      <c r="AE244">
        <v>0.01</v>
      </c>
      <c r="AF244" t="s">
        <v>92</v>
      </c>
      <c r="AG244">
        <v>0</v>
      </c>
      <c r="AH244">
        <v>0</v>
      </c>
      <c r="AI244" t="s">
        <v>299</v>
      </c>
      <c r="AJ244">
        <v>0</v>
      </c>
      <c r="AK244">
        <v>0</v>
      </c>
    </row>
    <row r="245" spans="1:37" x14ac:dyDescent="0.2">
      <c r="A245" s="87">
        <v>240</v>
      </c>
      <c r="B245" t="s">
        <v>296</v>
      </c>
      <c r="C245">
        <v>1E-4</v>
      </c>
      <c r="D245">
        <v>0</v>
      </c>
      <c r="E245" t="s">
        <v>222</v>
      </c>
      <c r="F245">
        <v>4.0000000000000002E-4</v>
      </c>
      <c r="G245">
        <v>0.01</v>
      </c>
      <c r="H245" s="84" t="s">
        <v>244</v>
      </c>
      <c r="I245" s="84">
        <v>0</v>
      </c>
      <c r="J245" s="84">
        <v>0</v>
      </c>
      <c r="K245" t="s">
        <v>226</v>
      </c>
      <c r="L245">
        <v>0</v>
      </c>
      <c r="M245">
        <v>0</v>
      </c>
      <c r="N245" t="s">
        <v>236</v>
      </c>
      <c r="O245">
        <v>2.0000000000000001E-4</v>
      </c>
      <c r="P245">
        <v>0</v>
      </c>
      <c r="Q245" t="s">
        <v>191</v>
      </c>
      <c r="R245">
        <v>5.9999999999999995E-4</v>
      </c>
      <c r="S245">
        <v>0.01</v>
      </c>
      <c r="T245" t="s">
        <v>291</v>
      </c>
      <c r="U245">
        <v>0</v>
      </c>
      <c r="V245">
        <v>0</v>
      </c>
      <c r="W245" t="s">
        <v>328</v>
      </c>
      <c r="X245">
        <v>0</v>
      </c>
      <c r="Y245">
        <v>0</v>
      </c>
      <c r="Z245" t="s">
        <v>247</v>
      </c>
      <c r="AA245">
        <v>4.0000000000000002E-4</v>
      </c>
      <c r="AB245">
        <v>0.01</v>
      </c>
      <c r="AC245" t="s">
        <v>300</v>
      </c>
      <c r="AD245">
        <v>5.0000000000000001E-4</v>
      </c>
      <c r="AE245">
        <v>0.01</v>
      </c>
      <c r="AF245" t="s">
        <v>118</v>
      </c>
      <c r="AG245">
        <v>0</v>
      </c>
      <c r="AH245">
        <v>0</v>
      </c>
      <c r="AI245" t="s">
        <v>177</v>
      </c>
      <c r="AJ245">
        <v>0</v>
      </c>
      <c r="AK245">
        <v>0</v>
      </c>
    </row>
    <row r="246" spans="1:37" x14ac:dyDescent="0.2">
      <c r="A246" s="87">
        <v>241</v>
      </c>
      <c r="B246" t="s">
        <v>234</v>
      </c>
      <c r="C246">
        <v>1E-4</v>
      </c>
      <c r="D246">
        <v>0</v>
      </c>
      <c r="E246" t="s">
        <v>193</v>
      </c>
      <c r="F246">
        <v>4.0000000000000002E-4</v>
      </c>
      <c r="G246">
        <v>0.01</v>
      </c>
      <c r="H246" s="84" t="s">
        <v>306</v>
      </c>
      <c r="I246" s="84">
        <v>0</v>
      </c>
      <c r="J246" s="84">
        <v>0</v>
      </c>
      <c r="K246" t="s">
        <v>333</v>
      </c>
      <c r="L246">
        <v>0</v>
      </c>
      <c r="M246">
        <v>0</v>
      </c>
      <c r="N246" t="s">
        <v>282</v>
      </c>
      <c r="O246">
        <v>2.0000000000000001E-4</v>
      </c>
      <c r="P246">
        <v>0</v>
      </c>
      <c r="Q246" t="s">
        <v>357</v>
      </c>
      <c r="R246">
        <v>5.9999999999999995E-4</v>
      </c>
      <c r="S246">
        <v>0.01</v>
      </c>
      <c r="T246" t="s">
        <v>292</v>
      </c>
      <c r="U246">
        <v>0</v>
      </c>
      <c r="V246">
        <v>0</v>
      </c>
      <c r="W246" t="s">
        <v>329</v>
      </c>
      <c r="X246">
        <v>0</v>
      </c>
      <c r="Y246">
        <v>0</v>
      </c>
      <c r="Z246" t="s">
        <v>243</v>
      </c>
      <c r="AA246">
        <v>4.0000000000000002E-4</v>
      </c>
      <c r="AB246">
        <v>0.01</v>
      </c>
      <c r="AC246" t="s">
        <v>273</v>
      </c>
      <c r="AD246">
        <v>4.0000000000000002E-4</v>
      </c>
      <c r="AE246">
        <v>0.01</v>
      </c>
      <c r="AF246" t="s">
        <v>99</v>
      </c>
      <c r="AG246">
        <v>0</v>
      </c>
      <c r="AH246">
        <v>0</v>
      </c>
      <c r="AI246" t="s">
        <v>117</v>
      </c>
      <c r="AJ246">
        <v>0</v>
      </c>
      <c r="AK246">
        <v>0</v>
      </c>
    </row>
    <row r="247" spans="1:37" x14ac:dyDescent="0.2">
      <c r="A247" s="87">
        <v>242</v>
      </c>
      <c r="B247" t="s">
        <v>192</v>
      </c>
      <c r="C247">
        <v>0</v>
      </c>
      <c r="D247">
        <v>0</v>
      </c>
      <c r="E247" t="s">
        <v>357</v>
      </c>
      <c r="F247">
        <v>4.0000000000000002E-4</v>
      </c>
      <c r="G247">
        <v>0.01</v>
      </c>
      <c r="H247" s="84" t="s">
        <v>320</v>
      </c>
      <c r="I247" s="84">
        <v>0</v>
      </c>
      <c r="J247" s="84">
        <v>0</v>
      </c>
      <c r="K247" t="s">
        <v>335</v>
      </c>
      <c r="L247">
        <v>0</v>
      </c>
      <c r="M247">
        <v>0</v>
      </c>
      <c r="N247" t="s">
        <v>127</v>
      </c>
      <c r="O247">
        <v>2.0000000000000001E-4</v>
      </c>
      <c r="P247">
        <v>0</v>
      </c>
      <c r="Q247" t="s">
        <v>211</v>
      </c>
      <c r="R247">
        <v>5.0000000000000001E-4</v>
      </c>
      <c r="S247">
        <v>0.01</v>
      </c>
      <c r="T247" t="s">
        <v>184</v>
      </c>
      <c r="U247">
        <v>0</v>
      </c>
      <c r="V247">
        <v>0</v>
      </c>
      <c r="W247" t="s">
        <v>330</v>
      </c>
      <c r="X247">
        <v>0</v>
      </c>
      <c r="Y247">
        <v>0</v>
      </c>
      <c r="Z247" t="s">
        <v>273</v>
      </c>
      <c r="AA247">
        <v>2.9999999999999997E-4</v>
      </c>
      <c r="AB247">
        <v>0.01</v>
      </c>
      <c r="AC247" t="s">
        <v>241</v>
      </c>
      <c r="AD247">
        <v>4.0000000000000002E-4</v>
      </c>
      <c r="AE247">
        <v>0.01</v>
      </c>
      <c r="AF247" t="s">
        <v>88</v>
      </c>
      <c r="AG247">
        <v>0</v>
      </c>
      <c r="AH247">
        <v>0</v>
      </c>
      <c r="AI247" t="s">
        <v>324</v>
      </c>
      <c r="AJ247">
        <v>0</v>
      </c>
      <c r="AK247">
        <v>0</v>
      </c>
    </row>
    <row r="248" spans="1:37" x14ac:dyDescent="0.2">
      <c r="A248" s="87">
        <v>243</v>
      </c>
      <c r="B248" t="s">
        <v>213</v>
      </c>
      <c r="C248">
        <v>0</v>
      </c>
      <c r="D248">
        <v>0</v>
      </c>
      <c r="E248" t="s">
        <v>201</v>
      </c>
      <c r="F248">
        <v>4.0000000000000002E-4</v>
      </c>
      <c r="G248">
        <v>0.01</v>
      </c>
      <c r="H248" s="84" t="s">
        <v>134</v>
      </c>
      <c r="I248" s="84">
        <v>0</v>
      </c>
      <c r="J248" s="84">
        <v>0</v>
      </c>
      <c r="K248" t="s">
        <v>312</v>
      </c>
      <c r="L248">
        <v>0</v>
      </c>
      <c r="M248">
        <v>0</v>
      </c>
      <c r="N248" t="s">
        <v>301</v>
      </c>
      <c r="O248">
        <v>2.0000000000000001E-4</v>
      </c>
      <c r="P248">
        <v>0</v>
      </c>
      <c r="Q248" t="s">
        <v>81</v>
      </c>
      <c r="R248">
        <v>5.0000000000000001E-4</v>
      </c>
      <c r="S248">
        <v>0.01</v>
      </c>
      <c r="T248" t="s">
        <v>282</v>
      </c>
      <c r="U248">
        <v>0</v>
      </c>
      <c r="V248">
        <v>0</v>
      </c>
      <c r="W248" t="s">
        <v>127</v>
      </c>
      <c r="X248">
        <v>0</v>
      </c>
      <c r="Y248">
        <v>0</v>
      </c>
      <c r="Z248" t="s">
        <v>346</v>
      </c>
      <c r="AA248">
        <v>2.9999999999999997E-4</v>
      </c>
      <c r="AB248">
        <v>0.01</v>
      </c>
      <c r="AC248" t="s">
        <v>315</v>
      </c>
      <c r="AD248">
        <v>4.0000000000000002E-4</v>
      </c>
      <c r="AE248">
        <v>0.01</v>
      </c>
      <c r="AF248" t="s">
        <v>74</v>
      </c>
      <c r="AG248">
        <v>0</v>
      </c>
      <c r="AH248">
        <v>0</v>
      </c>
      <c r="AI248" t="s">
        <v>191</v>
      </c>
      <c r="AJ248">
        <v>0</v>
      </c>
      <c r="AK248">
        <v>0</v>
      </c>
    </row>
    <row r="249" spans="1:37" x14ac:dyDescent="0.2">
      <c r="A249" s="87">
        <v>244</v>
      </c>
      <c r="B249" t="s">
        <v>218</v>
      </c>
      <c r="C249">
        <v>0</v>
      </c>
      <c r="D249">
        <v>0</v>
      </c>
      <c r="E249" t="s">
        <v>217</v>
      </c>
      <c r="F249">
        <v>4.0000000000000002E-4</v>
      </c>
      <c r="G249">
        <v>0.01</v>
      </c>
      <c r="H249" s="84" t="s">
        <v>148</v>
      </c>
      <c r="I249" s="84">
        <v>0</v>
      </c>
      <c r="J249" s="84">
        <v>0</v>
      </c>
      <c r="K249" t="s">
        <v>315</v>
      </c>
      <c r="L249">
        <v>0</v>
      </c>
      <c r="M249">
        <v>0</v>
      </c>
      <c r="N249" t="s">
        <v>243</v>
      </c>
      <c r="O249">
        <v>2.0000000000000001E-4</v>
      </c>
      <c r="P249">
        <v>0</v>
      </c>
      <c r="Q249" t="s">
        <v>240</v>
      </c>
      <c r="R249">
        <v>5.0000000000000001E-4</v>
      </c>
      <c r="S249">
        <v>0.01</v>
      </c>
      <c r="T249" t="s">
        <v>114</v>
      </c>
      <c r="U249">
        <v>0</v>
      </c>
      <c r="V249">
        <v>0</v>
      </c>
      <c r="W249" t="s">
        <v>58</v>
      </c>
      <c r="X249">
        <v>0</v>
      </c>
      <c r="Y249">
        <v>0</v>
      </c>
      <c r="Z249" t="s">
        <v>315</v>
      </c>
      <c r="AA249">
        <v>2.9999999999999997E-4</v>
      </c>
      <c r="AB249">
        <v>0.01</v>
      </c>
      <c r="AC249" t="s">
        <v>310</v>
      </c>
      <c r="AD249">
        <v>4.0000000000000002E-4</v>
      </c>
      <c r="AE249">
        <v>0.01</v>
      </c>
      <c r="AF249" t="s">
        <v>280</v>
      </c>
      <c r="AG249">
        <v>0</v>
      </c>
      <c r="AH249">
        <v>0</v>
      </c>
      <c r="AI249" t="s">
        <v>214</v>
      </c>
      <c r="AJ249">
        <v>0</v>
      </c>
      <c r="AK249">
        <v>0</v>
      </c>
    </row>
    <row r="250" spans="1:37" x14ac:dyDescent="0.2">
      <c r="A250" s="87">
        <v>245</v>
      </c>
      <c r="B250" t="s">
        <v>264</v>
      </c>
      <c r="C250">
        <v>0</v>
      </c>
      <c r="D250">
        <v>0</v>
      </c>
      <c r="E250" t="s">
        <v>350</v>
      </c>
      <c r="F250">
        <v>4.0000000000000002E-4</v>
      </c>
      <c r="G250">
        <v>0</v>
      </c>
      <c r="H250" s="84" t="s">
        <v>215</v>
      </c>
      <c r="I250" s="84">
        <v>0</v>
      </c>
      <c r="J250" s="84">
        <v>0</v>
      </c>
      <c r="K250" t="s">
        <v>206</v>
      </c>
      <c r="L250">
        <v>0</v>
      </c>
      <c r="M250">
        <v>0</v>
      </c>
      <c r="N250" t="s">
        <v>332</v>
      </c>
      <c r="O250">
        <v>2.0000000000000001E-4</v>
      </c>
      <c r="P250">
        <v>0</v>
      </c>
      <c r="Q250" t="s">
        <v>313</v>
      </c>
      <c r="R250">
        <v>5.0000000000000001E-4</v>
      </c>
      <c r="S250">
        <v>0.01</v>
      </c>
      <c r="T250" t="s">
        <v>293</v>
      </c>
      <c r="U250">
        <v>0</v>
      </c>
      <c r="V250">
        <v>0</v>
      </c>
      <c r="W250" t="s">
        <v>157</v>
      </c>
      <c r="X250">
        <v>0</v>
      </c>
      <c r="Y250">
        <v>0</v>
      </c>
      <c r="Z250" t="s">
        <v>166</v>
      </c>
      <c r="AA250">
        <v>2.0000000000000001E-4</v>
      </c>
      <c r="AB250">
        <v>0</v>
      </c>
      <c r="AC250" t="s">
        <v>294</v>
      </c>
      <c r="AD250">
        <v>4.0000000000000002E-4</v>
      </c>
      <c r="AE250">
        <v>0.01</v>
      </c>
      <c r="AF250" t="s">
        <v>151</v>
      </c>
      <c r="AG250">
        <v>0</v>
      </c>
      <c r="AH250">
        <v>0</v>
      </c>
      <c r="AI250" t="s">
        <v>309</v>
      </c>
      <c r="AJ250">
        <v>0</v>
      </c>
      <c r="AK250">
        <v>0</v>
      </c>
    </row>
    <row r="251" spans="1:37" x14ac:dyDescent="0.2">
      <c r="A251" s="87">
        <v>246</v>
      </c>
      <c r="B251" t="s">
        <v>222</v>
      </c>
      <c r="C251">
        <v>0</v>
      </c>
      <c r="D251">
        <v>0</v>
      </c>
      <c r="E251" t="s">
        <v>326</v>
      </c>
      <c r="F251">
        <v>2.9999999999999997E-4</v>
      </c>
      <c r="G251">
        <v>0</v>
      </c>
      <c r="H251" s="84" t="s">
        <v>177</v>
      </c>
      <c r="I251" s="84">
        <v>0</v>
      </c>
      <c r="J251" s="84">
        <v>0</v>
      </c>
      <c r="L251">
        <v>0</v>
      </c>
      <c r="M251">
        <v>0</v>
      </c>
      <c r="N251" t="s">
        <v>300</v>
      </c>
      <c r="O251">
        <v>2.0000000000000001E-4</v>
      </c>
      <c r="P251">
        <v>0</v>
      </c>
      <c r="Q251" t="s">
        <v>294</v>
      </c>
      <c r="R251">
        <v>5.0000000000000001E-4</v>
      </c>
      <c r="S251">
        <v>0.01</v>
      </c>
      <c r="T251" t="s">
        <v>294</v>
      </c>
      <c r="U251">
        <v>0</v>
      </c>
      <c r="V251">
        <v>0</v>
      </c>
      <c r="W251" t="s">
        <v>332</v>
      </c>
      <c r="X251">
        <v>0</v>
      </c>
      <c r="Y251">
        <v>0</v>
      </c>
      <c r="Z251" t="s">
        <v>312</v>
      </c>
      <c r="AA251">
        <v>2.0000000000000001E-4</v>
      </c>
      <c r="AB251">
        <v>0</v>
      </c>
      <c r="AC251" t="s">
        <v>327</v>
      </c>
      <c r="AD251">
        <v>4.0000000000000002E-4</v>
      </c>
      <c r="AE251">
        <v>0</v>
      </c>
      <c r="AF251" t="s">
        <v>263</v>
      </c>
      <c r="AG251">
        <v>0</v>
      </c>
      <c r="AH251">
        <v>0</v>
      </c>
      <c r="AI251" t="s">
        <v>226</v>
      </c>
      <c r="AJ251">
        <v>0</v>
      </c>
      <c r="AK251">
        <v>0</v>
      </c>
    </row>
    <row r="252" spans="1:37" x14ac:dyDescent="0.2">
      <c r="A252" s="87">
        <v>247</v>
      </c>
      <c r="B252" t="s">
        <v>225</v>
      </c>
      <c r="C252">
        <v>0</v>
      </c>
      <c r="D252">
        <v>0</v>
      </c>
      <c r="E252" t="s">
        <v>325</v>
      </c>
      <c r="F252">
        <v>2.9999999999999997E-4</v>
      </c>
      <c r="G252">
        <v>0</v>
      </c>
      <c r="H252" s="84" t="s">
        <v>199</v>
      </c>
      <c r="I252" s="84">
        <v>0</v>
      </c>
      <c r="J252" s="84">
        <v>0</v>
      </c>
      <c r="K252" t="s">
        <v>317</v>
      </c>
      <c r="L252">
        <v>0</v>
      </c>
      <c r="M252">
        <v>0</v>
      </c>
      <c r="N252" t="s">
        <v>345</v>
      </c>
      <c r="O252">
        <v>1E-4</v>
      </c>
      <c r="P252">
        <v>0</v>
      </c>
      <c r="Q252" t="s">
        <v>231</v>
      </c>
      <c r="R252">
        <v>4.0000000000000002E-4</v>
      </c>
      <c r="S252">
        <v>0.01</v>
      </c>
      <c r="T252" t="s">
        <v>250</v>
      </c>
      <c r="U252">
        <v>0</v>
      </c>
      <c r="V252">
        <v>0</v>
      </c>
      <c r="W252" t="s">
        <v>234</v>
      </c>
      <c r="X252">
        <v>0</v>
      </c>
      <c r="Y252">
        <v>0</v>
      </c>
      <c r="Z252" t="s">
        <v>326</v>
      </c>
      <c r="AA252">
        <v>2.0000000000000001E-4</v>
      </c>
      <c r="AB252">
        <v>0</v>
      </c>
      <c r="AC252" t="s">
        <v>271</v>
      </c>
      <c r="AD252">
        <v>4.0000000000000002E-4</v>
      </c>
      <c r="AE252">
        <v>0</v>
      </c>
      <c r="AF252" t="s">
        <v>204</v>
      </c>
      <c r="AG252">
        <v>0</v>
      </c>
      <c r="AH252">
        <v>0</v>
      </c>
      <c r="AI252" t="s">
        <v>311</v>
      </c>
      <c r="AJ252">
        <v>0</v>
      </c>
      <c r="AK252">
        <v>0</v>
      </c>
    </row>
    <row r="253" spans="1:37" x14ac:dyDescent="0.2">
      <c r="A253" s="87">
        <v>248</v>
      </c>
      <c r="B253" t="s">
        <v>227</v>
      </c>
      <c r="C253">
        <v>0</v>
      </c>
      <c r="D253">
        <v>0</v>
      </c>
      <c r="E253" t="s">
        <v>273</v>
      </c>
      <c r="F253">
        <v>2.9999999999999997E-4</v>
      </c>
      <c r="G253">
        <v>0</v>
      </c>
      <c r="H253" s="84" t="s">
        <v>54</v>
      </c>
      <c r="I253" s="84">
        <v>0</v>
      </c>
      <c r="J253" s="84">
        <v>0</v>
      </c>
      <c r="K253" t="s">
        <v>318</v>
      </c>
      <c r="L253">
        <v>0</v>
      </c>
      <c r="M253">
        <v>0</v>
      </c>
      <c r="N253" t="s">
        <v>49</v>
      </c>
      <c r="O253">
        <v>0</v>
      </c>
      <c r="P253">
        <v>0</v>
      </c>
      <c r="Q253" t="s">
        <v>183</v>
      </c>
      <c r="R253">
        <v>4.0000000000000002E-4</v>
      </c>
      <c r="S253">
        <v>0.01</v>
      </c>
      <c r="T253" t="s">
        <v>298</v>
      </c>
      <c r="U253">
        <v>0</v>
      </c>
      <c r="V253">
        <v>0</v>
      </c>
      <c r="W253" t="s">
        <v>150</v>
      </c>
      <c r="X253">
        <v>0</v>
      </c>
      <c r="Y253">
        <v>0</v>
      </c>
      <c r="Z253" t="s">
        <v>210</v>
      </c>
      <c r="AA253">
        <v>2.0000000000000001E-4</v>
      </c>
      <c r="AB253">
        <v>0</v>
      </c>
      <c r="AC253" t="s">
        <v>245</v>
      </c>
      <c r="AD253">
        <v>4.0000000000000002E-4</v>
      </c>
      <c r="AE253">
        <v>0</v>
      </c>
      <c r="AF253" t="s">
        <v>59</v>
      </c>
      <c r="AG253">
        <v>0</v>
      </c>
      <c r="AH253">
        <v>0</v>
      </c>
      <c r="AI253" t="s">
        <v>241</v>
      </c>
      <c r="AJ253">
        <v>0</v>
      </c>
      <c r="AK253">
        <v>0</v>
      </c>
    </row>
    <row r="254" spans="1:37" x14ac:dyDescent="0.2">
      <c r="A254" s="87">
        <v>249</v>
      </c>
      <c r="B254" t="s">
        <v>229</v>
      </c>
      <c r="C254">
        <v>0</v>
      </c>
      <c r="D254">
        <v>0</v>
      </c>
      <c r="E254" t="s">
        <v>218</v>
      </c>
      <c r="F254">
        <v>2.9999999999999997E-4</v>
      </c>
      <c r="G254">
        <v>0</v>
      </c>
      <c r="H254" s="84" t="s">
        <v>117</v>
      </c>
      <c r="I254" s="84">
        <v>0</v>
      </c>
      <c r="J254" s="84">
        <v>0</v>
      </c>
      <c r="K254" t="s">
        <v>342</v>
      </c>
      <c r="L254">
        <v>0</v>
      </c>
      <c r="M254">
        <v>0</v>
      </c>
      <c r="N254" t="s">
        <v>67</v>
      </c>
      <c r="O254">
        <v>0</v>
      </c>
      <c r="P254">
        <v>0</v>
      </c>
      <c r="Q254" t="s">
        <v>315</v>
      </c>
      <c r="R254">
        <v>4.0000000000000002E-4</v>
      </c>
      <c r="S254">
        <v>0</v>
      </c>
      <c r="T254" t="s">
        <v>185</v>
      </c>
      <c r="U254">
        <v>0</v>
      </c>
      <c r="V254">
        <v>0</v>
      </c>
      <c r="W254" t="s">
        <v>334</v>
      </c>
      <c r="X254">
        <v>0</v>
      </c>
      <c r="Y254">
        <v>0</v>
      </c>
      <c r="Z254" t="s">
        <v>245</v>
      </c>
      <c r="AA254">
        <v>2.0000000000000001E-4</v>
      </c>
      <c r="AB254">
        <v>0</v>
      </c>
      <c r="AC254" t="s">
        <v>212</v>
      </c>
      <c r="AD254">
        <v>4.0000000000000002E-4</v>
      </c>
      <c r="AE254">
        <v>0</v>
      </c>
      <c r="AF254" t="s">
        <v>153</v>
      </c>
      <c r="AG254">
        <v>0</v>
      </c>
      <c r="AH254">
        <v>0</v>
      </c>
      <c r="AI254" t="s">
        <v>333</v>
      </c>
      <c r="AJ254">
        <v>0</v>
      </c>
      <c r="AK254">
        <v>0</v>
      </c>
    </row>
    <row r="255" spans="1:37" x14ac:dyDescent="0.2">
      <c r="A255" s="87">
        <v>250</v>
      </c>
      <c r="B255" t="s">
        <v>235</v>
      </c>
      <c r="C255">
        <v>0</v>
      </c>
      <c r="D255">
        <v>0</v>
      </c>
      <c r="E255" t="s">
        <v>245</v>
      </c>
      <c r="F255">
        <v>2.9999999999999997E-4</v>
      </c>
      <c r="G255">
        <v>0</v>
      </c>
      <c r="H255" s="84" t="s">
        <v>324</v>
      </c>
      <c r="I255" s="84">
        <v>0</v>
      </c>
      <c r="J255" s="84">
        <v>0</v>
      </c>
      <c r="K255" t="s">
        <v>319</v>
      </c>
      <c r="L255">
        <v>0</v>
      </c>
      <c r="M255">
        <v>0</v>
      </c>
      <c r="N255" t="s">
        <v>192</v>
      </c>
      <c r="O255">
        <v>0</v>
      </c>
      <c r="P255">
        <v>0</v>
      </c>
      <c r="Q255" t="s">
        <v>326</v>
      </c>
      <c r="R255">
        <v>2.9999999999999997E-4</v>
      </c>
      <c r="S255">
        <v>0</v>
      </c>
      <c r="T255" t="s">
        <v>297</v>
      </c>
      <c r="U255">
        <v>0</v>
      </c>
      <c r="V255">
        <v>0</v>
      </c>
      <c r="W255" t="s">
        <v>87</v>
      </c>
      <c r="X255">
        <v>0</v>
      </c>
      <c r="Y255">
        <v>0</v>
      </c>
      <c r="Z255" t="s">
        <v>193</v>
      </c>
      <c r="AA255">
        <v>2.0000000000000001E-4</v>
      </c>
      <c r="AB255">
        <v>0</v>
      </c>
      <c r="AC255" t="s">
        <v>258</v>
      </c>
      <c r="AD255">
        <v>2.9999999999999997E-4</v>
      </c>
      <c r="AE255">
        <v>0</v>
      </c>
      <c r="AF255" t="s">
        <v>121</v>
      </c>
      <c r="AG255">
        <v>0</v>
      </c>
      <c r="AH255">
        <v>0</v>
      </c>
      <c r="AI255" t="s">
        <v>335</v>
      </c>
      <c r="AJ255">
        <v>0</v>
      </c>
      <c r="AK255">
        <v>0</v>
      </c>
    </row>
    <row r="256" spans="1:37" x14ac:dyDescent="0.2">
      <c r="A256" s="87">
        <v>251</v>
      </c>
      <c r="B256" t="s">
        <v>236</v>
      </c>
      <c r="C256">
        <v>0</v>
      </c>
      <c r="D256">
        <v>0</v>
      </c>
      <c r="E256" t="s">
        <v>155</v>
      </c>
      <c r="F256">
        <v>2.9999999999999997E-4</v>
      </c>
      <c r="G256">
        <v>0</v>
      </c>
      <c r="H256" s="84" t="s">
        <v>191</v>
      </c>
      <c r="I256" s="84">
        <v>0</v>
      </c>
      <c r="J256" s="84">
        <v>0</v>
      </c>
      <c r="K256" t="s">
        <v>345</v>
      </c>
      <c r="L256">
        <v>0</v>
      </c>
      <c r="M256">
        <v>0</v>
      </c>
      <c r="N256" t="s">
        <v>213</v>
      </c>
      <c r="O256">
        <v>0</v>
      </c>
      <c r="P256">
        <v>0</v>
      </c>
      <c r="Q256" t="s">
        <v>163</v>
      </c>
      <c r="R256">
        <v>2.9999999999999997E-4</v>
      </c>
      <c r="S256">
        <v>0</v>
      </c>
      <c r="T256" t="s">
        <v>301</v>
      </c>
      <c r="U256">
        <v>0</v>
      </c>
      <c r="V256">
        <v>0</v>
      </c>
      <c r="W256" t="s">
        <v>336</v>
      </c>
      <c r="X256">
        <v>0</v>
      </c>
      <c r="Y256">
        <v>0</v>
      </c>
      <c r="Z256" t="s">
        <v>281</v>
      </c>
      <c r="AA256">
        <v>2.0000000000000001E-4</v>
      </c>
      <c r="AB256">
        <v>0</v>
      </c>
      <c r="AC256" t="s">
        <v>348</v>
      </c>
      <c r="AD256">
        <v>2.9999999999999997E-4</v>
      </c>
      <c r="AE256">
        <v>0</v>
      </c>
      <c r="AF256" t="s">
        <v>158</v>
      </c>
      <c r="AG256">
        <v>0</v>
      </c>
      <c r="AH256">
        <v>0</v>
      </c>
      <c r="AI256" t="s">
        <v>312</v>
      </c>
      <c r="AJ256">
        <v>0</v>
      </c>
      <c r="AK256">
        <v>0</v>
      </c>
    </row>
    <row r="257" spans="1:37" x14ac:dyDescent="0.2">
      <c r="A257" s="87">
        <v>252</v>
      </c>
      <c r="B257" t="s">
        <v>239</v>
      </c>
      <c r="C257">
        <v>0</v>
      </c>
      <c r="D257">
        <v>0</v>
      </c>
      <c r="E257" t="s">
        <v>354</v>
      </c>
      <c r="F257">
        <v>2.9999999999999997E-4</v>
      </c>
      <c r="G257">
        <v>0</v>
      </c>
      <c r="H257" s="84" t="s">
        <v>214</v>
      </c>
      <c r="I257" s="84">
        <v>0</v>
      </c>
      <c r="J257" s="84">
        <v>0</v>
      </c>
      <c r="K257" t="s">
        <v>347</v>
      </c>
      <c r="L257">
        <v>0</v>
      </c>
      <c r="M257">
        <v>0</v>
      </c>
      <c r="N257" t="s">
        <v>149</v>
      </c>
      <c r="O257">
        <v>0</v>
      </c>
      <c r="P257">
        <v>0</v>
      </c>
      <c r="Q257" t="s">
        <v>236</v>
      </c>
      <c r="R257">
        <v>2.9999999999999997E-4</v>
      </c>
      <c r="S257">
        <v>0</v>
      </c>
      <c r="T257" t="s">
        <v>240</v>
      </c>
      <c r="U257">
        <v>0</v>
      </c>
      <c r="V257">
        <v>0</v>
      </c>
      <c r="W257" t="s">
        <v>337</v>
      </c>
      <c r="X257">
        <v>0</v>
      </c>
      <c r="Y257">
        <v>0</v>
      </c>
      <c r="Z257" t="s">
        <v>192</v>
      </c>
      <c r="AA257">
        <v>0</v>
      </c>
      <c r="AB257">
        <v>0</v>
      </c>
      <c r="AC257" t="s">
        <v>328</v>
      </c>
      <c r="AD257">
        <v>2.9999999999999997E-4</v>
      </c>
      <c r="AE257">
        <v>0</v>
      </c>
      <c r="AF257" t="s">
        <v>209</v>
      </c>
      <c r="AG257">
        <v>0</v>
      </c>
      <c r="AH257">
        <v>0</v>
      </c>
      <c r="AI257" t="s">
        <v>315</v>
      </c>
      <c r="AJ257">
        <v>0</v>
      </c>
      <c r="AK257">
        <v>0</v>
      </c>
    </row>
    <row r="258" spans="1:37" x14ac:dyDescent="0.2">
      <c r="A258" s="87">
        <v>253</v>
      </c>
      <c r="B258" t="s">
        <v>242</v>
      </c>
      <c r="C258">
        <v>0</v>
      </c>
      <c r="D258">
        <v>0</v>
      </c>
      <c r="E258" t="s">
        <v>224</v>
      </c>
      <c r="F258">
        <v>2.9999999999999997E-4</v>
      </c>
      <c r="G258">
        <v>0</v>
      </c>
      <c r="H258" s="84" t="s">
        <v>309</v>
      </c>
      <c r="I258" s="84">
        <v>0</v>
      </c>
      <c r="J258" s="84">
        <v>0</v>
      </c>
      <c r="L258">
        <v>0</v>
      </c>
      <c r="M258">
        <v>0</v>
      </c>
      <c r="N258" t="s">
        <v>218</v>
      </c>
      <c r="O258">
        <v>0</v>
      </c>
      <c r="P258">
        <v>0</v>
      </c>
      <c r="Q258" t="s">
        <v>246</v>
      </c>
      <c r="R258">
        <v>2.9999999999999997E-4</v>
      </c>
      <c r="S258">
        <v>0</v>
      </c>
      <c r="T258" t="s">
        <v>307</v>
      </c>
      <c r="U258">
        <v>0</v>
      </c>
      <c r="V258">
        <v>0</v>
      </c>
      <c r="W258" t="s">
        <v>217</v>
      </c>
      <c r="X258">
        <v>0</v>
      </c>
      <c r="Y258">
        <v>0</v>
      </c>
      <c r="Z258" t="s">
        <v>213</v>
      </c>
      <c r="AA258">
        <v>0</v>
      </c>
      <c r="AB258">
        <v>0</v>
      </c>
      <c r="AC258" t="s">
        <v>247</v>
      </c>
      <c r="AD258">
        <v>2.9999999999999997E-4</v>
      </c>
      <c r="AE258">
        <v>0</v>
      </c>
      <c r="AF258" t="s">
        <v>71</v>
      </c>
      <c r="AG258">
        <v>0</v>
      </c>
      <c r="AH258">
        <v>0</v>
      </c>
      <c r="AI258" t="s">
        <v>206</v>
      </c>
      <c r="AJ258">
        <v>0</v>
      </c>
      <c r="AK258">
        <v>0</v>
      </c>
    </row>
    <row r="259" spans="1:37" x14ac:dyDescent="0.2">
      <c r="A259" s="87">
        <v>254</v>
      </c>
      <c r="B259" t="s">
        <v>231</v>
      </c>
      <c r="C259">
        <v>0</v>
      </c>
      <c r="D259">
        <v>0</v>
      </c>
      <c r="E259" t="s">
        <v>185</v>
      </c>
      <c r="F259">
        <v>2.0000000000000001E-4</v>
      </c>
      <c r="G259">
        <v>0</v>
      </c>
      <c r="H259" s="84" t="s">
        <v>311</v>
      </c>
      <c r="I259" s="84">
        <v>0</v>
      </c>
      <c r="J259" s="84">
        <v>0</v>
      </c>
      <c r="K259" t="s">
        <v>205</v>
      </c>
      <c r="L259">
        <v>0</v>
      </c>
      <c r="M259">
        <v>0</v>
      </c>
      <c r="N259" t="s">
        <v>264</v>
      </c>
      <c r="O259">
        <v>0</v>
      </c>
      <c r="P259">
        <v>0</v>
      </c>
      <c r="Q259" t="s">
        <v>193</v>
      </c>
      <c r="R259">
        <v>2.9999999999999997E-4</v>
      </c>
      <c r="S259">
        <v>0</v>
      </c>
      <c r="T259" t="s">
        <v>306</v>
      </c>
      <c r="U259">
        <v>0</v>
      </c>
      <c r="V259">
        <v>0</v>
      </c>
      <c r="W259" t="s">
        <v>338</v>
      </c>
      <c r="X259">
        <v>0</v>
      </c>
      <c r="Y259">
        <v>0</v>
      </c>
      <c r="Z259" t="s">
        <v>218</v>
      </c>
      <c r="AA259">
        <v>0</v>
      </c>
      <c r="AB259">
        <v>0</v>
      </c>
      <c r="AC259" t="s">
        <v>202</v>
      </c>
      <c r="AD259">
        <v>2.9999999999999997E-4</v>
      </c>
      <c r="AE259">
        <v>0</v>
      </c>
      <c r="AF259" t="s">
        <v>103</v>
      </c>
      <c r="AG259">
        <v>0</v>
      </c>
      <c r="AH259">
        <v>0</v>
      </c>
      <c r="AJ259">
        <v>0</v>
      </c>
      <c r="AK259">
        <v>0</v>
      </c>
    </row>
    <row r="260" spans="1:37" x14ac:dyDescent="0.2">
      <c r="A260" s="87">
        <v>255</v>
      </c>
      <c r="B260" t="s">
        <v>245</v>
      </c>
      <c r="C260">
        <v>0</v>
      </c>
      <c r="D260">
        <v>0</v>
      </c>
      <c r="E260" t="s">
        <v>211</v>
      </c>
      <c r="F260">
        <v>0</v>
      </c>
      <c r="G260">
        <v>0</v>
      </c>
      <c r="H260" s="84" t="s">
        <v>333</v>
      </c>
      <c r="I260" s="84">
        <v>0</v>
      </c>
      <c r="J260" s="84">
        <v>0</v>
      </c>
      <c r="K260" t="s">
        <v>202</v>
      </c>
      <c r="L260">
        <v>0</v>
      </c>
      <c r="M260">
        <v>0</v>
      </c>
      <c r="N260" t="s">
        <v>225</v>
      </c>
      <c r="O260">
        <v>0</v>
      </c>
      <c r="P260">
        <v>0</v>
      </c>
      <c r="Q260" t="s">
        <v>268</v>
      </c>
      <c r="R260">
        <v>2.9999999999999997E-4</v>
      </c>
      <c r="S260">
        <v>0</v>
      </c>
      <c r="T260" t="s">
        <v>177</v>
      </c>
      <c r="U260">
        <v>0</v>
      </c>
      <c r="V260">
        <v>0</v>
      </c>
      <c r="W260" t="s">
        <v>200</v>
      </c>
      <c r="X260">
        <v>0</v>
      </c>
      <c r="Y260">
        <v>0</v>
      </c>
      <c r="Z260" t="s">
        <v>264</v>
      </c>
      <c r="AA260">
        <v>0</v>
      </c>
      <c r="AB260">
        <v>0</v>
      </c>
      <c r="AC260" t="s">
        <v>222</v>
      </c>
      <c r="AD260">
        <v>2.0000000000000001E-4</v>
      </c>
      <c r="AE260">
        <v>0</v>
      </c>
      <c r="AF260" t="s">
        <v>228</v>
      </c>
      <c r="AG260">
        <v>0</v>
      </c>
      <c r="AH260">
        <v>0</v>
      </c>
      <c r="AI260" t="s">
        <v>317</v>
      </c>
      <c r="AJ260">
        <v>0</v>
      </c>
      <c r="AK260">
        <v>0</v>
      </c>
    </row>
    <row r="261" spans="1:37" x14ac:dyDescent="0.2">
      <c r="A261" s="87">
        <v>256</v>
      </c>
      <c r="B261" t="s">
        <v>251</v>
      </c>
      <c r="C261">
        <v>0</v>
      </c>
      <c r="D261">
        <v>0</v>
      </c>
      <c r="E261" t="s">
        <v>67</v>
      </c>
      <c r="F261">
        <v>0</v>
      </c>
      <c r="G261">
        <v>0</v>
      </c>
      <c r="H261" s="84" t="s">
        <v>335</v>
      </c>
      <c r="I261" s="84">
        <v>0</v>
      </c>
      <c r="J261" s="84">
        <v>0</v>
      </c>
      <c r="K261" t="s">
        <v>322</v>
      </c>
      <c r="L261">
        <v>0</v>
      </c>
      <c r="M261">
        <v>0</v>
      </c>
      <c r="N261" t="s">
        <v>189</v>
      </c>
      <c r="O261">
        <v>0</v>
      </c>
      <c r="P261">
        <v>0</v>
      </c>
      <c r="Q261" t="s">
        <v>226</v>
      </c>
      <c r="R261">
        <v>2.9999999999999997E-4</v>
      </c>
      <c r="S261">
        <v>0</v>
      </c>
      <c r="T261" t="s">
        <v>117</v>
      </c>
      <c r="U261">
        <v>0</v>
      </c>
      <c r="V261">
        <v>0</v>
      </c>
      <c r="W261" t="s">
        <v>173</v>
      </c>
      <c r="X261">
        <v>0</v>
      </c>
      <c r="Y261">
        <v>0</v>
      </c>
      <c r="Z261" t="s">
        <v>225</v>
      </c>
      <c r="AA261">
        <v>0</v>
      </c>
      <c r="AB261">
        <v>0</v>
      </c>
      <c r="AC261" t="s">
        <v>345</v>
      </c>
      <c r="AD261">
        <v>2.0000000000000001E-4</v>
      </c>
      <c r="AE261">
        <v>0</v>
      </c>
      <c r="AF261" t="s">
        <v>176</v>
      </c>
      <c r="AG261">
        <v>0</v>
      </c>
      <c r="AH261">
        <v>0</v>
      </c>
      <c r="AI261" t="s">
        <v>318</v>
      </c>
      <c r="AJ261">
        <v>0</v>
      </c>
      <c r="AK261">
        <v>0</v>
      </c>
    </row>
    <row r="262" spans="1:37" x14ac:dyDescent="0.2">
      <c r="A262" s="87">
        <v>257</v>
      </c>
      <c r="B262" t="s">
        <v>262</v>
      </c>
      <c r="C262">
        <v>0</v>
      </c>
      <c r="D262">
        <v>0</v>
      </c>
      <c r="E262" t="s">
        <v>192</v>
      </c>
      <c r="F262">
        <v>0</v>
      </c>
      <c r="G262">
        <v>0</v>
      </c>
      <c r="H262" s="84" t="s">
        <v>312</v>
      </c>
      <c r="I262" s="84">
        <v>0</v>
      </c>
      <c r="J262" s="84">
        <v>0</v>
      </c>
      <c r="K262" t="s">
        <v>258</v>
      </c>
      <c r="L262">
        <v>0</v>
      </c>
      <c r="M262">
        <v>0</v>
      </c>
      <c r="N262" t="s">
        <v>227</v>
      </c>
      <c r="O262">
        <v>0</v>
      </c>
      <c r="P262">
        <v>0</v>
      </c>
      <c r="Q262" t="s">
        <v>247</v>
      </c>
      <c r="R262">
        <v>2.9999999999999997E-4</v>
      </c>
      <c r="S262">
        <v>0</v>
      </c>
      <c r="T262" t="s">
        <v>324</v>
      </c>
      <c r="U262">
        <v>0</v>
      </c>
      <c r="V262">
        <v>0</v>
      </c>
      <c r="W262" t="s">
        <v>108</v>
      </c>
      <c r="X262">
        <v>0</v>
      </c>
      <c r="Y262">
        <v>0</v>
      </c>
      <c r="Z262" t="s">
        <v>189</v>
      </c>
      <c r="AA262">
        <v>0</v>
      </c>
      <c r="AB262">
        <v>0</v>
      </c>
      <c r="AC262" t="s">
        <v>231</v>
      </c>
      <c r="AD262">
        <v>2.0000000000000001E-4</v>
      </c>
      <c r="AE262">
        <v>0</v>
      </c>
      <c r="AF262" t="s">
        <v>126</v>
      </c>
      <c r="AG262">
        <v>0</v>
      </c>
      <c r="AH262">
        <v>0</v>
      </c>
      <c r="AI262" t="s">
        <v>342</v>
      </c>
      <c r="AJ262">
        <v>0</v>
      </c>
      <c r="AK262">
        <v>0</v>
      </c>
    </row>
    <row r="263" spans="1:37" x14ac:dyDescent="0.2">
      <c r="A263" s="87">
        <v>258</v>
      </c>
      <c r="B263" t="s">
        <v>276</v>
      </c>
      <c r="C263">
        <v>0</v>
      </c>
      <c r="D263">
        <v>0</v>
      </c>
      <c r="E263" t="s">
        <v>213</v>
      </c>
      <c r="F263">
        <v>0</v>
      </c>
      <c r="G263">
        <v>0</v>
      </c>
      <c r="H263" s="84" t="s">
        <v>315</v>
      </c>
      <c r="I263" s="84">
        <v>0</v>
      </c>
      <c r="J263" s="84">
        <v>0</v>
      </c>
      <c r="K263" t="s">
        <v>323</v>
      </c>
      <c r="L263">
        <v>0</v>
      </c>
      <c r="M263">
        <v>0</v>
      </c>
      <c r="N263" t="s">
        <v>229</v>
      </c>
      <c r="O263">
        <v>0</v>
      </c>
      <c r="P263">
        <v>0</v>
      </c>
      <c r="Q263" t="s">
        <v>301</v>
      </c>
      <c r="R263">
        <v>2.9999999999999997E-4</v>
      </c>
      <c r="S263">
        <v>0</v>
      </c>
      <c r="T263" t="s">
        <v>191</v>
      </c>
      <c r="U263">
        <v>0</v>
      </c>
      <c r="V263">
        <v>0</v>
      </c>
      <c r="W263" t="s">
        <v>193</v>
      </c>
      <c r="X263">
        <v>0</v>
      </c>
      <c r="Y263">
        <v>0</v>
      </c>
      <c r="Z263" t="s">
        <v>227</v>
      </c>
      <c r="AA263">
        <v>0</v>
      </c>
      <c r="AB263">
        <v>0</v>
      </c>
      <c r="AC263" t="s">
        <v>332</v>
      </c>
      <c r="AD263">
        <v>2.0000000000000001E-4</v>
      </c>
      <c r="AE263">
        <v>0</v>
      </c>
      <c r="AF263" t="s">
        <v>178</v>
      </c>
      <c r="AG263">
        <v>0</v>
      </c>
      <c r="AH263">
        <v>0</v>
      </c>
      <c r="AI263" t="s">
        <v>319</v>
      </c>
      <c r="AJ263">
        <v>0</v>
      </c>
      <c r="AK263">
        <v>0</v>
      </c>
    </row>
    <row r="264" spans="1:37" x14ac:dyDescent="0.2">
      <c r="A264" s="87">
        <v>259</v>
      </c>
      <c r="B264" t="s">
        <v>42</v>
      </c>
      <c r="C264">
        <v>0</v>
      </c>
      <c r="D264">
        <v>0</v>
      </c>
      <c r="E264" t="s">
        <v>264</v>
      </c>
      <c r="F264">
        <v>0</v>
      </c>
      <c r="G264">
        <v>0</v>
      </c>
      <c r="H264" s="84" t="s">
        <v>206</v>
      </c>
      <c r="I264" s="84">
        <v>0</v>
      </c>
      <c r="J264" s="84">
        <v>0</v>
      </c>
      <c r="K264" t="s">
        <v>325</v>
      </c>
      <c r="L264">
        <v>0</v>
      </c>
      <c r="M264">
        <v>0</v>
      </c>
      <c r="N264" t="s">
        <v>235</v>
      </c>
      <c r="O264">
        <v>0</v>
      </c>
      <c r="P264">
        <v>0</v>
      </c>
      <c r="Q264" t="s">
        <v>127</v>
      </c>
      <c r="R264">
        <v>2.9999999999999997E-4</v>
      </c>
      <c r="S264">
        <v>0</v>
      </c>
      <c r="T264" t="s">
        <v>241</v>
      </c>
      <c r="U264">
        <v>0</v>
      </c>
      <c r="V264">
        <v>0</v>
      </c>
      <c r="W264" t="s">
        <v>356</v>
      </c>
      <c r="X264">
        <v>0</v>
      </c>
      <c r="Y264">
        <v>0</v>
      </c>
      <c r="Z264" t="s">
        <v>229</v>
      </c>
      <c r="AA264">
        <v>0</v>
      </c>
      <c r="AB264">
        <v>0</v>
      </c>
      <c r="AC264" t="s">
        <v>276</v>
      </c>
      <c r="AD264">
        <v>2.0000000000000001E-4</v>
      </c>
      <c r="AE264">
        <v>0</v>
      </c>
      <c r="AF264" t="s">
        <v>95</v>
      </c>
      <c r="AG264">
        <v>0</v>
      </c>
      <c r="AH264">
        <v>0</v>
      </c>
      <c r="AI264" t="s">
        <v>345</v>
      </c>
      <c r="AJ264">
        <v>0</v>
      </c>
      <c r="AK264">
        <v>0</v>
      </c>
    </row>
    <row r="265" spans="1:37" x14ac:dyDescent="0.2">
      <c r="A265" s="87">
        <v>260</v>
      </c>
      <c r="B265" t="s">
        <v>238</v>
      </c>
      <c r="C265">
        <v>0</v>
      </c>
      <c r="D265">
        <v>0</v>
      </c>
      <c r="E265" t="s">
        <v>225</v>
      </c>
      <c r="F265">
        <v>0</v>
      </c>
      <c r="G265">
        <v>0</v>
      </c>
      <c r="H265" s="84"/>
      <c r="I265" s="84">
        <v>0</v>
      </c>
      <c r="J265" s="84">
        <v>0</v>
      </c>
      <c r="K265" t="s">
        <v>326</v>
      </c>
      <c r="L265">
        <v>0</v>
      </c>
      <c r="M265">
        <v>0</v>
      </c>
      <c r="N265" t="s">
        <v>268</v>
      </c>
      <c r="O265">
        <v>0</v>
      </c>
      <c r="P265">
        <v>0</v>
      </c>
      <c r="Q265" t="s">
        <v>254</v>
      </c>
      <c r="R265">
        <v>2.9999999999999997E-4</v>
      </c>
      <c r="S265">
        <v>0</v>
      </c>
      <c r="T265" t="s">
        <v>335</v>
      </c>
      <c r="U265">
        <v>0</v>
      </c>
      <c r="V265">
        <v>0</v>
      </c>
      <c r="W265" t="s">
        <v>340</v>
      </c>
      <c r="X265">
        <v>0</v>
      </c>
      <c r="Y265">
        <v>0</v>
      </c>
      <c r="Z265" t="s">
        <v>235</v>
      </c>
      <c r="AA265">
        <v>0</v>
      </c>
      <c r="AB265">
        <v>0</v>
      </c>
      <c r="AC265" t="s">
        <v>127</v>
      </c>
      <c r="AD265">
        <v>2.0000000000000001E-4</v>
      </c>
      <c r="AE265">
        <v>0</v>
      </c>
      <c r="AF265" t="s">
        <v>69</v>
      </c>
      <c r="AG265">
        <v>0</v>
      </c>
      <c r="AH265">
        <v>0</v>
      </c>
      <c r="AI265" t="s">
        <v>347</v>
      </c>
      <c r="AJ265">
        <v>0</v>
      </c>
      <c r="AK265">
        <v>0</v>
      </c>
    </row>
    <row r="266" spans="1:37" x14ac:dyDescent="0.2">
      <c r="A266" s="87">
        <v>261</v>
      </c>
      <c r="B266" t="s">
        <v>274</v>
      </c>
      <c r="C266">
        <v>0</v>
      </c>
      <c r="D266">
        <v>0</v>
      </c>
      <c r="E266" t="s">
        <v>189</v>
      </c>
      <c r="F266">
        <v>0</v>
      </c>
      <c r="G266">
        <v>0</v>
      </c>
      <c r="H266" s="84" t="s">
        <v>317</v>
      </c>
      <c r="I266" s="84">
        <v>0</v>
      </c>
      <c r="J266" s="84">
        <v>0</v>
      </c>
      <c r="K266" t="s">
        <v>287</v>
      </c>
      <c r="L266">
        <v>0</v>
      </c>
      <c r="M266">
        <v>0</v>
      </c>
      <c r="N266" t="s">
        <v>242</v>
      </c>
      <c r="O266">
        <v>0</v>
      </c>
      <c r="P266">
        <v>0</v>
      </c>
      <c r="Q266" t="s">
        <v>320</v>
      </c>
      <c r="R266">
        <v>2.9999999999999997E-4</v>
      </c>
      <c r="S266">
        <v>0</v>
      </c>
      <c r="T266" t="s">
        <v>312</v>
      </c>
      <c r="U266">
        <v>0</v>
      </c>
      <c r="V266">
        <v>0</v>
      </c>
      <c r="W266" t="s">
        <v>357</v>
      </c>
      <c r="X266">
        <v>0</v>
      </c>
      <c r="Y266">
        <v>0</v>
      </c>
      <c r="Z266" t="s">
        <v>46</v>
      </c>
      <c r="AA266">
        <v>0</v>
      </c>
      <c r="AB266">
        <v>0</v>
      </c>
      <c r="AC266" t="s">
        <v>236</v>
      </c>
      <c r="AD266">
        <v>2.0000000000000001E-4</v>
      </c>
      <c r="AE266">
        <v>0</v>
      </c>
      <c r="AF266" t="s">
        <v>91</v>
      </c>
      <c r="AG266">
        <v>0</v>
      </c>
      <c r="AH266">
        <v>0</v>
      </c>
      <c r="AJ266">
        <v>0</v>
      </c>
      <c r="AK266">
        <v>0</v>
      </c>
    </row>
    <row r="267" spans="1:37" x14ac:dyDescent="0.2">
      <c r="A267" s="87">
        <v>262</v>
      </c>
      <c r="B267" t="s">
        <v>275</v>
      </c>
      <c r="C267">
        <v>0</v>
      </c>
      <c r="D267">
        <v>0</v>
      </c>
      <c r="E267" t="s">
        <v>227</v>
      </c>
      <c r="F267">
        <v>0</v>
      </c>
      <c r="G267">
        <v>0</v>
      </c>
      <c r="H267" s="84" t="s">
        <v>318</v>
      </c>
      <c r="I267" s="84">
        <v>0</v>
      </c>
      <c r="J267" s="84">
        <v>0</v>
      </c>
      <c r="K267" t="s">
        <v>355</v>
      </c>
      <c r="L267">
        <v>0</v>
      </c>
      <c r="M267">
        <v>0</v>
      </c>
      <c r="N267" t="s">
        <v>247</v>
      </c>
      <c r="O267">
        <v>0</v>
      </c>
      <c r="P267">
        <v>0</v>
      </c>
      <c r="Q267" t="s">
        <v>189</v>
      </c>
      <c r="R267">
        <v>2.0000000000000001E-4</v>
      </c>
      <c r="S267">
        <v>0</v>
      </c>
      <c r="T267" t="s">
        <v>315</v>
      </c>
      <c r="U267">
        <v>0</v>
      </c>
      <c r="V267">
        <v>0</v>
      </c>
      <c r="W267" t="s">
        <v>341</v>
      </c>
      <c r="X267">
        <v>0</v>
      </c>
      <c r="Y267">
        <v>0</v>
      </c>
      <c r="Z267" t="s">
        <v>236</v>
      </c>
      <c r="AA267">
        <v>0</v>
      </c>
      <c r="AB267">
        <v>0</v>
      </c>
      <c r="AC267" t="s">
        <v>324</v>
      </c>
      <c r="AD267">
        <v>2.0000000000000001E-4</v>
      </c>
      <c r="AE267">
        <v>0</v>
      </c>
      <c r="AF267" t="s">
        <v>83</v>
      </c>
      <c r="AG267">
        <v>0</v>
      </c>
      <c r="AH267">
        <v>0</v>
      </c>
      <c r="AI267" t="s">
        <v>205</v>
      </c>
      <c r="AJ267">
        <v>0</v>
      </c>
      <c r="AK267">
        <v>0</v>
      </c>
    </row>
    <row r="268" spans="1:37" x14ac:dyDescent="0.2">
      <c r="A268" s="87">
        <v>263</v>
      </c>
      <c r="B268" t="s">
        <v>277</v>
      </c>
      <c r="C268">
        <v>0</v>
      </c>
      <c r="D268">
        <v>0</v>
      </c>
      <c r="E268" t="s">
        <v>229</v>
      </c>
      <c r="F268">
        <v>0</v>
      </c>
      <c r="G268">
        <v>0</v>
      </c>
      <c r="H268" s="84" t="s">
        <v>342</v>
      </c>
      <c r="I268" s="84">
        <v>0</v>
      </c>
      <c r="J268" s="84">
        <v>0</v>
      </c>
      <c r="L268">
        <v>0</v>
      </c>
      <c r="M268">
        <v>0</v>
      </c>
      <c r="N268" t="s">
        <v>251</v>
      </c>
      <c r="O268">
        <v>0</v>
      </c>
      <c r="P268">
        <v>0</v>
      </c>
      <c r="Q268" t="s">
        <v>112</v>
      </c>
      <c r="R268">
        <v>2.0000000000000001E-4</v>
      </c>
      <c r="S268">
        <v>0</v>
      </c>
      <c r="T268" t="s">
        <v>206</v>
      </c>
      <c r="U268">
        <v>0</v>
      </c>
      <c r="V268">
        <v>0</v>
      </c>
      <c r="W268" t="s">
        <v>305</v>
      </c>
      <c r="X268">
        <v>0</v>
      </c>
      <c r="Y268">
        <v>0</v>
      </c>
      <c r="Z268" t="s">
        <v>41</v>
      </c>
      <c r="AA268">
        <v>0</v>
      </c>
      <c r="AB268">
        <v>0</v>
      </c>
      <c r="AC268" t="s">
        <v>333</v>
      </c>
      <c r="AD268">
        <v>2.0000000000000001E-4</v>
      </c>
      <c r="AE268">
        <v>0</v>
      </c>
      <c r="AF268" t="s">
        <v>207</v>
      </c>
      <c r="AG268">
        <v>0</v>
      </c>
      <c r="AH268">
        <v>0</v>
      </c>
      <c r="AI268" t="s">
        <v>186</v>
      </c>
      <c r="AJ268">
        <v>0</v>
      </c>
      <c r="AK268">
        <v>0</v>
      </c>
    </row>
    <row r="269" spans="1:37" x14ac:dyDescent="0.2">
      <c r="A269" s="87">
        <v>264</v>
      </c>
      <c r="B269" t="s">
        <v>278</v>
      </c>
      <c r="C269">
        <v>0</v>
      </c>
      <c r="D269">
        <v>0</v>
      </c>
      <c r="E269" t="s">
        <v>235</v>
      </c>
      <c r="F269">
        <v>0</v>
      </c>
      <c r="G269">
        <v>0</v>
      </c>
      <c r="H269" s="84" t="s">
        <v>319</v>
      </c>
      <c r="I269" s="84">
        <v>0</v>
      </c>
      <c r="J269" s="84">
        <v>0</v>
      </c>
      <c r="K269" t="s">
        <v>327</v>
      </c>
      <c r="L269">
        <v>0</v>
      </c>
      <c r="M269">
        <v>0</v>
      </c>
      <c r="N269" t="s">
        <v>262</v>
      </c>
      <c r="O269">
        <v>0</v>
      </c>
      <c r="P269">
        <v>0</v>
      </c>
      <c r="Q269" t="s">
        <v>192</v>
      </c>
      <c r="R269">
        <v>0</v>
      </c>
      <c r="S269">
        <v>0</v>
      </c>
      <c r="T269" t="s">
        <v>317</v>
      </c>
      <c r="U269">
        <v>0</v>
      </c>
      <c r="V269">
        <v>0</v>
      </c>
      <c r="W269" t="s">
        <v>166</v>
      </c>
      <c r="X269">
        <v>0</v>
      </c>
      <c r="Y269">
        <v>0</v>
      </c>
      <c r="Z269" t="s">
        <v>268</v>
      </c>
      <c r="AA269">
        <v>0</v>
      </c>
      <c r="AB269">
        <v>0</v>
      </c>
      <c r="AC269" t="s">
        <v>67</v>
      </c>
      <c r="AD269">
        <v>0</v>
      </c>
      <c r="AE269">
        <v>0</v>
      </c>
      <c r="AF269" t="s">
        <v>110</v>
      </c>
      <c r="AG269">
        <v>0</v>
      </c>
      <c r="AH269">
        <v>0</v>
      </c>
      <c r="AI269" t="s">
        <v>202</v>
      </c>
      <c r="AJ269">
        <v>0</v>
      </c>
      <c r="AK269">
        <v>0</v>
      </c>
    </row>
    <row r="270" spans="1:37" x14ac:dyDescent="0.2">
      <c r="A270" s="87">
        <v>265</v>
      </c>
      <c r="B270" t="s">
        <v>283</v>
      </c>
      <c r="C270">
        <v>0</v>
      </c>
      <c r="D270">
        <v>0</v>
      </c>
      <c r="E270" t="s">
        <v>268</v>
      </c>
      <c r="F270">
        <v>0</v>
      </c>
      <c r="G270">
        <v>0</v>
      </c>
      <c r="H270" s="84" t="s">
        <v>345</v>
      </c>
      <c r="I270" s="84">
        <v>0</v>
      </c>
      <c r="J270" s="84">
        <v>0</v>
      </c>
      <c r="K270" t="s">
        <v>106</v>
      </c>
      <c r="L270">
        <v>0</v>
      </c>
      <c r="M270">
        <v>0</v>
      </c>
      <c r="N270" t="s">
        <v>238</v>
      </c>
      <c r="O270">
        <v>0</v>
      </c>
      <c r="P270">
        <v>0</v>
      </c>
      <c r="Q270" t="s">
        <v>213</v>
      </c>
      <c r="R270">
        <v>0</v>
      </c>
      <c r="S270">
        <v>0</v>
      </c>
      <c r="T270" t="s">
        <v>342</v>
      </c>
      <c r="U270">
        <v>0</v>
      </c>
      <c r="V270">
        <v>0</v>
      </c>
      <c r="W270" t="s">
        <v>76</v>
      </c>
      <c r="X270">
        <v>0</v>
      </c>
      <c r="Y270">
        <v>0</v>
      </c>
      <c r="Z270" t="s">
        <v>242</v>
      </c>
      <c r="AA270">
        <v>0</v>
      </c>
      <c r="AB270">
        <v>0</v>
      </c>
      <c r="AC270" t="s">
        <v>192</v>
      </c>
      <c r="AD270">
        <v>0</v>
      </c>
      <c r="AE270">
        <v>0</v>
      </c>
      <c r="AF270" t="s">
        <v>135</v>
      </c>
      <c r="AG270">
        <v>0</v>
      </c>
      <c r="AH270">
        <v>0</v>
      </c>
      <c r="AI270" t="s">
        <v>322</v>
      </c>
      <c r="AJ270">
        <v>0</v>
      </c>
      <c r="AK270">
        <v>0</v>
      </c>
    </row>
    <row r="271" spans="1:37" x14ac:dyDescent="0.2">
      <c r="A271" s="87">
        <v>266</v>
      </c>
      <c r="B271" t="s">
        <v>285</v>
      </c>
      <c r="C271">
        <v>0</v>
      </c>
      <c r="D271">
        <v>0</v>
      </c>
      <c r="E271" t="s">
        <v>242</v>
      </c>
      <c r="F271">
        <v>0</v>
      </c>
      <c r="G271">
        <v>0</v>
      </c>
      <c r="H271" s="84" t="s">
        <v>347</v>
      </c>
      <c r="I271" s="84">
        <v>0</v>
      </c>
      <c r="J271" s="84">
        <v>0</v>
      </c>
      <c r="K271" t="s">
        <v>328</v>
      </c>
      <c r="L271">
        <v>0</v>
      </c>
      <c r="M271">
        <v>0</v>
      </c>
      <c r="N271" t="s">
        <v>122</v>
      </c>
      <c r="O271">
        <v>0</v>
      </c>
      <c r="P271">
        <v>0</v>
      </c>
      <c r="Q271" t="s">
        <v>210</v>
      </c>
      <c r="R271">
        <v>0</v>
      </c>
      <c r="S271">
        <v>0</v>
      </c>
      <c r="T271" t="s">
        <v>319</v>
      </c>
      <c r="U271">
        <v>0</v>
      </c>
      <c r="V271">
        <v>0</v>
      </c>
      <c r="W271" t="s">
        <v>98</v>
      </c>
      <c r="X271">
        <v>0</v>
      </c>
      <c r="Y271">
        <v>0</v>
      </c>
      <c r="Z271" t="s">
        <v>231</v>
      </c>
      <c r="AA271">
        <v>0</v>
      </c>
      <c r="AB271">
        <v>0</v>
      </c>
      <c r="AC271" t="s">
        <v>213</v>
      </c>
      <c r="AD271">
        <v>0</v>
      </c>
      <c r="AE271">
        <v>0</v>
      </c>
      <c r="AF271" t="s">
        <v>113</v>
      </c>
      <c r="AG271">
        <v>0</v>
      </c>
      <c r="AH271">
        <v>0</v>
      </c>
      <c r="AI271" t="s">
        <v>258</v>
      </c>
      <c r="AJ271">
        <v>0</v>
      </c>
      <c r="AK271">
        <v>0</v>
      </c>
    </row>
    <row r="272" spans="1:37" x14ac:dyDescent="0.2">
      <c r="A272" s="87">
        <v>267</v>
      </c>
      <c r="B272" t="s">
        <v>289</v>
      </c>
      <c r="C272">
        <v>0</v>
      </c>
      <c r="D272">
        <v>0</v>
      </c>
      <c r="E272" t="s">
        <v>251</v>
      </c>
      <c r="F272">
        <v>0</v>
      </c>
      <c r="G272">
        <v>0</v>
      </c>
      <c r="H272" s="84"/>
      <c r="I272" s="84">
        <v>0</v>
      </c>
      <c r="J272" s="84">
        <v>0</v>
      </c>
      <c r="K272" t="s">
        <v>348</v>
      </c>
      <c r="L272">
        <v>0</v>
      </c>
      <c r="M272">
        <v>0</v>
      </c>
      <c r="N272" t="s">
        <v>275</v>
      </c>
      <c r="O272">
        <v>0</v>
      </c>
      <c r="P272">
        <v>0</v>
      </c>
      <c r="Q272" t="s">
        <v>218</v>
      </c>
      <c r="R272">
        <v>0</v>
      </c>
      <c r="S272">
        <v>0</v>
      </c>
      <c r="T272" t="s">
        <v>345</v>
      </c>
      <c r="U272">
        <v>0</v>
      </c>
      <c r="V272">
        <v>0</v>
      </c>
      <c r="W272" t="s">
        <v>167</v>
      </c>
      <c r="X272">
        <v>0</v>
      </c>
      <c r="Y272">
        <v>0</v>
      </c>
      <c r="Z272" t="s">
        <v>251</v>
      </c>
      <c r="AA272">
        <v>0</v>
      </c>
      <c r="AB272">
        <v>0</v>
      </c>
      <c r="AC272" t="s">
        <v>210</v>
      </c>
      <c r="AD272">
        <v>0</v>
      </c>
      <c r="AE272">
        <v>0</v>
      </c>
      <c r="AF272" t="s">
        <v>203</v>
      </c>
      <c r="AG272">
        <v>0</v>
      </c>
      <c r="AH272">
        <v>0</v>
      </c>
      <c r="AI272" t="s">
        <v>323</v>
      </c>
      <c r="AJ272">
        <v>0</v>
      </c>
      <c r="AK272">
        <v>0</v>
      </c>
    </row>
    <row r="273" spans="1:37" x14ac:dyDescent="0.2">
      <c r="A273" s="87">
        <v>268</v>
      </c>
      <c r="B273" t="s">
        <v>288</v>
      </c>
      <c r="C273">
        <v>0</v>
      </c>
      <c r="D273">
        <v>0</v>
      </c>
      <c r="E273" t="s">
        <v>262</v>
      </c>
      <c r="F273">
        <v>0</v>
      </c>
      <c r="G273">
        <v>0</v>
      </c>
      <c r="H273" s="84" t="s">
        <v>205</v>
      </c>
      <c r="I273" s="84">
        <v>0</v>
      </c>
      <c r="J273" s="84">
        <v>0</v>
      </c>
      <c r="K273" t="s">
        <v>329</v>
      </c>
      <c r="L273">
        <v>0</v>
      </c>
      <c r="M273">
        <v>0</v>
      </c>
      <c r="N273" t="s">
        <v>277</v>
      </c>
      <c r="O273">
        <v>0</v>
      </c>
      <c r="P273">
        <v>0</v>
      </c>
      <c r="Q273" t="s">
        <v>264</v>
      </c>
      <c r="R273">
        <v>0</v>
      </c>
      <c r="S273">
        <v>0</v>
      </c>
      <c r="T273" t="s">
        <v>347</v>
      </c>
      <c r="U273">
        <v>0</v>
      </c>
      <c r="V273">
        <v>0</v>
      </c>
      <c r="W273" t="s">
        <v>116</v>
      </c>
      <c r="X273">
        <v>0</v>
      </c>
      <c r="Y273">
        <v>0</v>
      </c>
      <c r="Z273" t="s">
        <v>262</v>
      </c>
      <c r="AA273">
        <v>0</v>
      </c>
      <c r="AB273">
        <v>0</v>
      </c>
      <c r="AC273" t="s">
        <v>218</v>
      </c>
      <c r="AD273">
        <v>0</v>
      </c>
      <c r="AE273">
        <v>0</v>
      </c>
      <c r="AF273" t="s">
        <v>137</v>
      </c>
      <c r="AG273">
        <v>0</v>
      </c>
      <c r="AH273">
        <v>0</v>
      </c>
      <c r="AI273" t="s">
        <v>325</v>
      </c>
      <c r="AJ273">
        <v>0</v>
      </c>
      <c r="AK273">
        <v>0</v>
      </c>
    </row>
    <row r="274" spans="1:37" x14ac:dyDescent="0.2">
      <c r="A274" s="87">
        <v>269</v>
      </c>
      <c r="B274" t="s">
        <v>291</v>
      </c>
      <c r="C274">
        <v>0</v>
      </c>
      <c r="D274">
        <v>0</v>
      </c>
      <c r="E274" t="s">
        <v>42</v>
      </c>
      <c r="F274">
        <v>0</v>
      </c>
      <c r="G274">
        <v>0</v>
      </c>
      <c r="H274" s="84" t="s">
        <v>186</v>
      </c>
      <c r="I274" s="84">
        <v>0</v>
      </c>
      <c r="J274" s="84">
        <v>0</v>
      </c>
      <c r="K274" t="s">
        <v>330</v>
      </c>
      <c r="L274">
        <v>0</v>
      </c>
      <c r="M274">
        <v>0</v>
      </c>
      <c r="N274" t="s">
        <v>278</v>
      </c>
      <c r="O274">
        <v>0</v>
      </c>
      <c r="P274">
        <v>0</v>
      </c>
      <c r="Q274" t="s">
        <v>222</v>
      </c>
      <c r="R274">
        <v>0</v>
      </c>
      <c r="S274">
        <v>0</v>
      </c>
      <c r="U274">
        <v>0</v>
      </c>
      <c r="V274">
        <v>0</v>
      </c>
      <c r="W274" t="s">
        <v>119</v>
      </c>
      <c r="X274">
        <v>0</v>
      </c>
      <c r="Y274">
        <v>0</v>
      </c>
      <c r="Z274" t="s">
        <v>43</v>
      </c>
      <c r="AA274">
        <v>0</v>
      </c>
      <c r="AB274">
        <v>0</v>
      </c>
      <c r="AC274" t="s">
        <v>264</v>
      </c>
      <c r="AD274">
        <v>0</v>
      </c>
      <c r="AE274">
        <v>0</v>
      </c>
      <c r="AF274" t="s">
        <v>175</v>
      </c>
      <c r="AG274">
        <v>0</v>
      </c>
      <c r="AH274">
        <v>0</v>
      </c>
      <c r="AI274" t="s">
        <v>326</v>
      </c>
      <c r="AJ274">
        <v>0</v>
      </c>
      <c r="AK274">
        <v>0</v>
      </c>
    </row>
    <row r="275" spans="1:37" x14ac:dyDescent="0.2">
      <c r="A275" s="87">
        <v>270</v>
      </c>
      <c r="B275" t="s">
        <v>292</v>
      </c>
      <c r="C275">
        <v>0</v>
      </c>
      <c r="D275">
        <v>0</v>
      </c>
      <c r="E275" t="s">
        <v>238</v>
      </c>
      <c r="F275">
        <v>0</v>
      </c>
      <c r="G275">
        <v>0</v>
      </c>
      <c r="H275" s="84" t="s">
        <v>202</v>
      </c>
      <c r="I275" s="84">
        <v>0</v>
      </c>
      <c r="J275" s="84">
        <v>0</v>
      </c>
      <c r="K275" t="s">
        <v>136</v>
      </c>
      <c r="L275">
        <v>0</v>
      </c>
      <c r="M275">
        <v>0</v>
      </c>
      <c r="N275" t="s">
        <v>279</v>
      </c>
      <c r="O275">
        <v>0</v>
      </c>
      <c r="P275">
        <v>0</v>
      </c>
      <c r="Q275" t="s">
        <v>225</v>
      </c>
      <c r="R275">
        <v>0</v>
      </c>
      <c r="S275">
        <v>0</v>
      </c>
      <c r="T275" t="s">
        <v>202</v>
      </c>
      <c r="U275">
        <v>0</v>
      </c>
      <c r="V275">
        <v>0</v>
      </c>
      <c r="W275" t="s">
        <v>143</v>
      </c>
      <c r="X275">
        <v>0</v>
      </c>
      <c r="Y275">
        <v>0</v>
      </c>
      <c r="Z275" t="s">
        <v>267</v>
      </c>
      <c r="AA275">
        <v>0</v>
      </c>
      <c r="AB275">
        <v>0</v>
      </c>
      <c r="AC275" t="s">
        <v>225</v>
      </c>
      <c r="AD275">
        <v>0</v>
      </c>
      <c r="AE275">
        <v>0</v>
      </c>
      <c r="AF275" t="s">
        <v>170</v>
      </c>
      <c r="AG275">
        <v>0</v>
      </c>
      <c r="AH275">
        <v>0</v>
      </c>
      <c r="AI275" t="s">
        <v>287</v>
      </c>
      <c r="AJ275">
        <v>0</v>
      </c>
      <c r="AK275">
        <v>0</v>
      </c>
    </row>
    <row r="276" spans="1:37" x14ac:dyDescent="0.2">
      <c r="A276" s="87">
        <v>271</v>
      </c>
      <c r="B276" t="s">
        <v>293</v>
      </c>
      <c r="C276">
        <v>0</v>
      </c>
      <c r="D276">
        <v>0</v>
      </c>
      <c r="E276" t="s">
        <v>272</v>
      </c>
      <c r="F276">
        <v>0</v>
      </c>
      <c r="G276">
        <v>0</v>
      </c>
      <c r="H276" s="84" t="s">
        <v>258</v>
      </c>
      <c r="I276" s="84">
        <v>0</v>
      </c>
      <c r="J276" s="84">
        <v>0</v>
      </c>
      <c r="K276" t="s">
        <v>157</v>
      </c>
      <c r="L276">
        <v>0</v>
      </c>
      <c r="M276">
        <v>0</v>
      </c>
      <c r="N276" t="s">
        <v>281</v>
      </c>
      <c r="O276">
        <v>0</v>
      </c>
      <c r="P276">
        <v>0</v>
      </c>
      <c r="Q276" t="s">
        <v>227</v>
      </c>
      <c r="R276">
        <v>0</v>
      </c>
      <c r="S276">
        <v>0</v>
      </c>
      <c r="T276" t="s">
        <v>322</v>
      </c>
      <c r="U276">
        <v>0</v>
      </c>
      <c r="V276">
        <v>0</v>
      </c>
      <c r="W276" t="s">
        <v>118</v>
      </c>
      <c r="X276">
        <v>0</v>
      </c>
      <c r="Y276">
        <v>0</v>
      </c>
      <c r="Z276" t="s">
        <v>238</v>
      </c>
      <c r="AA276">
        <v>0</v>
      </c>
      <c r="AB276">
        <v>0</v>
      </c>
      <c r="AC276" t="s">
        <v>189</v>
      </c>
      <c r="AD276">
        <v>0</v>
      </c>
      <c r="AE276">
        <v>0</v>
      </c>
      <c r="AF276" t="s">
        <v>174</v>
      </c>
      <c r="AG276">
        <v>0</v>
      </c>
      <c r="AH276">
        <v>0</v>
      </c>
      <c r="AI276" t="s">
        <v>355</v>
      </c>
      <c r="AJ276">
        <v>0</v>
      </c>
      <c r="AK276">
        <v>0</v>
      </c>
    </row>
    <row r="277" spans="1:37" x14ac:dyDescent="0.2">
      <c r="A277" s="87">
        <v>272</v>
      </c>
      <c r="B277" t="s">
        <v>243</v>
      </c>
      <c r="C277">
        <v>0</v>
      </c>
      <c r="D277">
        <v>0</v>
      </c>
      <c r="E277" t="s">
        <v>275</v>
      </c>
      <c r="F277">
        <v>0</v>
      </c>
      <c r="G277">
        <v>0</v>
      </c>
      <c r="H277" s="84" t="s">
        <v>323</v>
      </c>
      <c r="I277" s="84">
        <v>0</v>
      </c>
      <c r="J277" s="84">
        <v>0</v>
      </c>
      <c r="K277" t="s">
        <v>332</v>
      </c>
      <c r="L277">
        <v>0</v>
      </c>
      <c r="M277">
        <v>0</v>
      </c>
      <c r="N277" t="s">
        <v>283</v>
      </c>
      <c r="O277">
        <v>0</v>
      </c>
      <c r="P277">
        <v>0</v>
      </c>
      <c r="Q277" t="s">
        <v>229</v>
      </c>
      <c r="R277">
        <v>0</v>
      </c>
      <c r="S277">
        <v>0</v>
      </c>
      <c r="T277" t="s">
        <v>258</v>
      </c>
      <c r="U277">
        <v>0</v>
      </c>
      <c r="V277">
        <v>0</v>
      </c>
      <c r="W277" t="s">
        <v>263</v>
      </c>
      <c r="X277">
        <v>0</v>
      </c>
      <c r="Y277">
        <v>0</v>
      </c>
      <c r="Z277" t="s">
        <v>269</v>
      </c>
      <c r="AA277">
        <v>0</v>
      </c>
      <c r="AB277">
        <v>0</v>
      </c>
      <c r="AC277" t="s">
        <v>227</v>
      </c>
      <c r="AD277">
        <v>0</v>
      </c>
      <c r="AE277">
        <v>0</v>
      </c>
      <c r="AF277" t="s">
        <v>162</v>
      </c>
      <c r="AG277">
        <v>0</v>
      </c>
      <c r="AH277">
        <v>0</v>
      </c>
      <c r="AJ277">
        <v>0</v>
      </c>
      <c r="AK277">
        <v>0</v>
      </c>
    </row>
    <row r="278" spans="1:37" x14ac:dyDescent="0.2">
      <c r="A278" s="87">
        <v>273</v>
      </c>
      <c r="B278" t="s">
        <v>294</v>
      </c>
      <c r="C278">
        <v>0</v>
      </c>
      <c r="D278">
        <v>0</v>
      </c>
      <c r="E278" t="s">
        <v>277</v>
      </c>
      <c r="F278">
        <v>0</v>
      </c>
      <c r="G278">
        <v>0</v>
      </c>
      <c r="H278" s="84" t="s">
        <v>326</v>
      </c>
      <c r="I278" s="84">
        <v>0</v>
      </c>
      <c r="J278" s="84">
        <v>0</v>
      </c>
      <c r="K278" t="s">
        <v>234</v>
      </c>
      <c r="L278">
        <v>0</v>
      </c>
      <c r="M278">
        <v>0</v>
      </c>
      <c r="N278" t="s">
        <v>285</v>
      </c>
      <c r="O278">
        <v>0</v>
      </c>
      <c r="P278">
        <v>0</v>
      </c>
      <c r="Q278" t="s">
        <v>181</v>
      </c>
      <c r="R278">
        <v>0</v>
      </c>
      <c r="S278">
        <v>0</v>
      </c>
      <c r="T278" t="s">
        <v>326</v>
      </c>
      <c r="U278">
        <v>0</v>
      </c>
      <c r="V278">
        <v>0</v>
      </c>
      <c r="W278" t="s">
        <v>59</v>
      </c>
      <c r="X278">
        <v>0</v>
      </c>
      <c r="Y278">
        <v>0</v>
      </c>
      <c r="Z278" t="s">
        <v>122</v>
      </c>
      <c r="AA278">
        <v>0</v>
      </c>
      <c r="AB278">
        <v>0</v>
      </c>
      <c r="AC278" t="s">
        <v>229</v>
      </c>
      <c r="AD278">
        <v>0</v>
      </c>
      <c r="AE278">
        <v>0</v>
      </c>
      <c r="AF278" t="s">
        <v>111</v>
      </c>
      <c r="AG278">
        <v>0</v>
      </c>
      <c r="AH278">
        <v>0</v>
      </c>
      <c r="AI278" t="s">
        <v>327</v>
      </c>
      <c r="AJ278">
        <v>0</v>
      </c>
      <c r="AK278">
        <v>0</v>
      </c>
    </row>
    <row r="279" spans="1:37" x14ac:dyDescent="0.2">
      <c r="A279" s="87">
        <v>274</v>
      </c>
      <c r="B279" t="s">
        <v>61</v>
      </c>
      <c r="C279">
        <v>0</v>
      </c>
      <c r="D279">
        <v>0</v>
      </c>
      <c r="E279" t="s">
        <v>278</v>
      </c>
      <c r="F279">
        <v>0</v>
      </c>
      <c r="G279">
        <v>0</v>
      </c>
      <c r="H279" s="84" t="s">
        <v>287</v>
      </c>
      <c r="I279" s="84">
        <v>0</v>
      </c>
      <c r="J279" s="84">
        <v>0</v>
      </c>
      <c r="K279" t="s">
        <v>150</v>
      </c>
      <c r="L279">
        <v>0</v>
      </c>
      <c r="M279">
        <v>0</v>
      </c>
      <c r="N279" t="s">
        <v>289</v>
      </c>
      <c r="O279">
        <v>0</v>
      </c>
      <c r="P279">
        <v>0</v>
      </c>
      <c r="Q279" t="s">
        <v>233</v>
      </c>
      <c r="R279">
        <v>0</v>
      </c>
      <c r="S279">
        <v>0</v>
      </c>
      <c r="T279" t="s">
        <v>287</v>
      </c>
      <c r="U279">
        <v>0</v>
      </c>
      <c r="V279">
        <v>0</v>
      </c>
      <c r="W279" t="s">
        <v>153</v>
      </c>
      <c r="X279">
        <v>0</v>
      </c>
      <c r="Y279">
        <v>0</v>
      </c>
      <c r="Z279" t="s">
        <v>275</v>
      </c>
      <c r="AA279">
        <v>0</v>
      </c>
      <c r="AB279">
        <v>0</v>
      </c>
      <c r="AC279" t="s">
        <v>235</v>
      </c>
      <c r="AD279">
        <v>0</v>
      </c>
      <c r="AE279">
        <v>0</v>
      </c>
      <c r="AF279" t="s">
        <v>169</v>
      </c>
      <c r="AG279">
        <v>0</v>
      </c>
      <c r="AH279">
        <v>0</v>
      </c>
      <c r="AI279" t="s">
        <v>328</v>
      </c>
      <c r="AJ279">
        <v>0</v>
      </c>
      <c r="AK279">
        <v>0</v>
      </c>
    </row>
    <row r="280" spans="1:37" x14ac:dyDescent="0.2">
      <c r="A280" s="87">
        <v>275</v>
      </c>
      <c r="B280" t="s">
        <v>185</v>
      </c>
      <c r="C280">
        <v>0</v>
      </c>
      <c r="D280">
        <v>0</v>
      </c>
      <c r="E280" t="s">
        <v>279</v>
      </c>
      <c r="F280">
        <v>0</v>
      </c>
      <c r="G280">
        <v>0</v>
      </c>
      <c r="H280" s="84" t="s">
        <v>355</v>
      </c>
      <c r="I280" s="84">
        <v>0</v>
      </c>
      <c r="J280" s="84">
        <v>0</v>
      </c>
      <c r="K280" t="s">
        <v>334</v>
      </c>
      <c r="L280">
        <v>0</v>
      </c>
      <c r="M280">
        <v>0</v>
      </c>
      <c r="N280" t="s">
        <v>288</v>
      </c>
      <c r="O280">
        <v>0</v>
      </c>
      <c r="P280">
        <v>0</v>
      </c>
      <c r="Q280" t="s">
        <v>235</v>
      </c>
      <c r="R280">
        <v>0</v>
      </c>
      <c r="S280">
        <v>0</v>
      </c>
      <c r="T280" t="s">
        <v>355</v>
      </c>
      <c r="U280">
        <v>0</v>
      </c>
      <c r="V280">
        <v>0</v>
      </c>
      <c r="W280" t="s">
        <v>71</v>
      </c>
      <c r="X280">
        <v>0</v>
      </c>
      <c r="Y280">
        <v>0</v>
      </c>
      <c r="Z280" t="s">
        <v>277</v>
      </c>
      <c r="AA280">
        <v>0</v>
      </c>
      <c r="AB280">
        <v>0</v>
      </c>
      <c r="AC280" t="s">
        <v>268</v>
      </c>
      <c r="AD280">
        <v>0</v>
      </c>
      <c r="AE280">
        <v>0</v>
      </c>
      <c r="AF280" t="s">
        <v>105</v>
      </c>
      <c r="AG280">
        <v>0</v>
      </c>
      <c r="AH280">
        <v>0</v>
      </c>
      <c r="AI280" t="s">
        <v>348</v>
      </c>
      <c r="AJ280">
        <v>0</v>
      </c>
      <c r="AK280">
        <v>0</v>
      </c>
    </row>
    <row r="281" spans="1:37" x14ac:dyDescent="0.2">
      <c r="A281" s="87">
        <v>276</v>
      </c>
      <c r="B281" t="s">
        <v>297</v>
      </c>
      <c r="C281">
        <v>0</v>
      </c>
      <c r="D281">
        <v>0</v>
      </c>
      <c r="E281" t="s">
        <v>283</v>
      </c>
      <c r="F281">
        <v>0</v>
      </c>
      <c r="G281">
        <v>0</v>
      </c>
      <c r="H281" s="84"/>
      <c r="I281" s="84">
        <v>0</v>
      </c>
      <c r="J281" s="84">
        <v>0</v>
      </c>
      <c r="K281" t="s">
        <v>70</v>
      </c>
      <c r="L281">
        <v>0</v>
      </c>
      <c r="M281">
        <v>0</v>
      </c>
      <c r="N281" t="s">
        <v>291</v>
      </c>
      <c r="O281">
        <v>0</v>
      </c>
      <c r="P281">
        <v>0</v>
      </c>
      <c r="Q281" t="s">
        <v>242</v>
      </c>
      <c r="R281">
        <v>0</v>
      </c>
      <c r="S281">
        <v>0</v>
      </c>
      <c r="U281">
        <v>0</v>
      </c>
      <c r="V281">
        <v>0</v>
      </c>
      <c r="W281" t="s">
        <v>95</v>
      </c>
      <c r="X281">
        <v>0</v>
      </c>
      <c r="Y281">
        <v>0</v>
      </c>
      <c r="Z281" t="s">
        <v>278</v>
      </c>
      <c r="AA281">
        <v>0</v>
      </c>
      <c r="AB281">
        <v>0</v>
      </c>
      <c r="AC281" t="s">
        <v>242</v>
      </c>
      <c r="AD281">
        <v>0</v>
      </c>
      <c r="AE281">
        <v>0</v>
      </c>
      <c r="AF281" t="s">
        <v>208</v>
      </c>
      <c r="AG281">
        <v>0</v>
      </c>
      <c r="AH281">
        <v>0</v>
      </c>
      <c r="AI281" t="s">
        <v>329</v>
      </c>
      <c r="AJ281">
        <v>0</v>
      </c>
      <c r="AK281">
        <v>0</v>
      </c>
    </row>
    <row r="282" spans="1:37" x14ac:dyDescent="0.2">
      <c r="A282" s="87">
        <v>277</v>
      </c>
      <c r="B282" t="s">
        <v>300</v>
      </c>
      <c r="C282">
        <v>0</v>
      </c>
      <c r="D282">
        <v>0</v>
      </c>
      <c r="E282" t="s">
        <v>285</v>
      </c>
      <c r="F282">
        <v>0</v>
      </c>
      <c r="G282">
        <v>0</v>
      </c>
      <c r="H282" s="84" t="s">
        <v>327</v>
      </c>
      <c r="I282" s="84">
        <v>0</v>
      </c>
      <c r="J282" s="84">
        <v>0</v>
      </c>
      <c r="K282" t="s">
        <v>336</v>
      </c>
      <c r="L282">
        <v>0</v>
      </c>
      <c r="M282">
        <v>0</v>
      </c>
      <c r="N282" t="s">
        <v>292</v>
      </c>
      <c r="O282">
        <v>0</v>
      </c>
      <c r="P282">
        <v>0</v>
      </c>
      <c r="Q282" t="s">
        <v>251</v>
      </c>
      <c r="R282">
        <v>0</v>
      </c>
      <c r="S282">
        <v>0</v>
      </c>
      <c r="T282" t="s">
        <v>327</v>
      </c>
      <c r="U282">
        <v>0</v>
      </c>
      <c r="V282">
        <v>0</v>
      </c>
      <c r="W282" t="s">
        <v>110</v>
      </c>
      <c r="X282">
        <v>0</v>
      </c>
      <c r="Y282">
        <v>0</v>
      </c>
      <c r="Z282" t="s">
        <v>283</v>
      </c>
      <c r="AA282">
        <v>0</v>
      </c>
      <c r="AB282">
        <v>0</v>
      </c>
      <c r="AC282" t="s">
        <v>251</v>
      </c>
      <c r="AD282">
        <v>0</v>
      </c>
      <c r="AE282">
        <v>0</v>
      </c>
      <c r="AF282" t="s">
        <v>50</v>
      </c>
      <c r="AG282">
        <v>0</v>
      </c>
      <c r="AH282">
        <v>0</v>
      </c>
      <c r="AI282" t="s">
        <v>330</v>
      </c>
      <c r="AJ282">
        <v>0</v>
      </c>
      <c r="AK282">
        <v>0</v>
      </c>
    </row>
    <row r="283" spans="1:37" x14ac:dyDescent="0.2">
      <c r="A283" s="87">
        <v>278</v>
      </c>
      <c r="B283" t="s">
        <v>301</v>
      </c>
      <c r="C283">
        <v>0</v>
      </c>
      <c r="D283">
        <v>0</v>
      </c>
      <c r="E283" t="s">
        <v>288</v>
      </c>
      <c r="F283">
        <v>0</v>
      </c>
      <c r="G283">
        <v>0</v>
      </c>
      <c r="H283" s="84" t="s">
        <v>155</v>
      </c>
      <c r="I283" s="84">
        <v>0</v>
      </c>
      <c r="J283" s="84">
        <v>0</v>
      </c>
      <c r="K283" t="s">
        <v>337</v>
      </c>
      <c r="L283">
        <v>0</v>
      </c>
      <c r="M283">
        <v>0</v>
      </c>
      <c r="N283" t="s">
        <v>114</v>
      </c>
      <c r="O283">
        <v>0</v>
      </c>
      <c r="P283">
        <v>0</v>
      </c>
      <c r="Q283" t="s">
        <v>271</v>
      </c>
      <c r="R283">
        <v>0</v>
      </c>
      <c r="S283">
        <v>0</v>
      </c>
      <c r="T283" t="s">
        <v>155</v>
      </c>
      <c r="U283">
        <v>0</v>
      </c>
      <c r="V283">
        <v>0</v>
      </c>
      <c r="W283" t="s">
        <v>135</v>
      </c>
      <c r="X283">
        <v>0</v>
      </c>
      <c r="Y283">
        <v>0</v>
      </c>
      <c r="Z283" t="s">
        <v>285</v>
      </c>
      <c r="AA283">
        <v>0</v>
      </c>
      <c r="AB283">
        <v>0</v>
      </c>
      <c r="AC283" t="s">
        <v>262</v>
      </c>
      <c r="AD283">
        <v>0</v>
      </c>
      <c r="AE283">
        <v>0</v>
      </c>
      <c r="AF283" t="s">
        <v>219</v>
      </c>
      <c r="AG283">
        <v>0</v>
      </c>
      <c r="AH283">
        <v>0</v>
      </c>
      <c r="AI283" t="s">
        <v>157</v>
      </c>
      <c r="AJ283">
        <v>0</v>
      </c>
      <c r="AK283">
        <v>0</v>
      </c>
    </row>
    <row r="284" spans="1:37" x14ac:dyDescent="0.2">
      <c r="A284" s="87">
        <v>279</v>
      </c>
      <c r="B284" t="s">
        <v>302</v>
      </c>
      <c r="C284">
        <v>0</v>
      </c>
      <c r="D284">
        <v>0</v>
      </c>
      <c r="E284" t="s">
        <v>291</v>
      </c>
      <c r="F284">
        <v>0</v>
      </c>
      <c r="G284">
        <v>0</v>
      </c>
      <c r="H284" s="84" t="s">
        <v>328</v>
      </c>
      <c r="I284" s="84">
        <v>0</v>
      </c>
      <c r="J284" s="84">
        <v>0</v>
      </c>
      <c r="K284" t="s">
        <v>329</v>
      </c>
      <c r="L284">
        <v>0</v>
      </c>
      <c r="M284">
        <v>0</v>
      </c>
      <c r="N284" t="s">
        <v>293</v>
      </c>
      <c r="O284">
        <v>0</v>
      </c>
      <c r="P284">
        <v>0</v>
      </c>
      <c r="Q284" t="s">
        <v>262</v>
      </c>
      <c r="R284">
        <v>0</v>
      </c>
      <c r="S284">
        <v>0</v>
      </c>
      <c r="T284" t="s">
        <v>328</v>
      </c>
      <c r="U284">
        <v>0</v>
      </c>
      <c r="V284">
        <v>0</v>
      </c>
      <c r="W284" t="s">
        <v>113</v>
      </c>
      <c r="X284">
        <v>0</v>
      </c>
      <c r="Y284">
        <v>0</v>
      </c>
      <c r="Z284" t="s">
        <v>288</v>
      </c>
      <c r="AA284">
        <v>0</v>
      </c>
      <c r="AB284">
        <v>0</v>
      </c>
      <c r="AC284" t="s">
        <v>238</v>
      </c>
      <c r="AD284">
        <v>0</v>
      </c>
      <c r="AE284">
        <v>0</v>
      </c>
      <c r="AF284" t="s">
        <v>63</v>
      </c>
      <c r="AG284">
        <v>0</v>
      </c>
      <c r="AH284">
        <v>0</v>
      </c>
      <c r="AI284" t="s">
        <v>332</v>
      </c>
      <c r="AJ284">
        <v>0</v>
      </c>
      <c r="AK284">
        <v>0</v>
      </c>
    </row>
    <row r="285" spans="1:37" x14ac:dyDescent="0.2">
      <c r="A285" s="87">
        <v>280</v>
      </c>
      <c r="B285" t="s">
        <v>240</v>
      </c>
      <c r="C285">
        <v>0</v>
      </c>
      <c r="D285">
        <v>0</v>
      </c>
      <c r="E285" t="s">
        <v>292</v>
      </c>
      <c r="F285">
        <v>0</v>
      </c>
      <c r="G285">
        <v>0</v>
      </c>
      <c r="H285" s="84" t="s">
        <v>330</v>
      </c>
      <c r="I285" s="84">
        <v>0</v>
      </c>
      <c r="J285" s="84">
        <v>0</v>
      </c>
      <c r="K285" t="s">
        <v>217</v>
      </c>
      <c r="L285">
        <v>0</v>
      </c>
      <c r="M285">
        <v>0</v>
      </c>
      <c r="N285" t="s">
        <v>185</v>
      </c>
      <c r="O285">
        <v>0</v>
      </c>
      <c r="P285">
        <v>0</v>
      </c>
      <c r="Q285" t="s">
        <v>267</v>
      </c>
      <c r="R285">
        <v>0</v>
      </c>
      <c r="S285">
        <v>0</v>
      </c>
      <c r="T285" t="s">
        <v>348</v>
      </c>
      <c r="U285">
        <v>0</v>
      </c>
      <c r="V285">
        <v>0</v>
      </c>
      <c r="W285" t="s">
        <v>203</v>
      </c>
      <c r="X285">
        <v>0</v>
      </c>
      <c r="Y285">
        <v>0</v>
      </c>
      <c r="Z285" t="s">
        <v>291</v>
      </c>
      <c r="AA285">
        <v>0</v>
      </c>
      <c r="AB285">
        <v>0</v>
      </c>
      <c r="AC285" t="s">
        <v>252</v>
      </c>
      <c r="AD285">
        <v>0</v>
      </c>
      <c r="AE285">
        <v>0</v>
      </c>
      <c r="AF285" t="s">
        <v>93</v>
      </c>
      <c r="AG285">
        <v>0</v>
      </c>
      <c r="AH285">
        <v>0</v>
      </c>
      <c r="AI285" t="s">
        <v>234</v>
      </c>
      <c r="AJ285">
        <v>0</v>
      </c>
      <c r="AK285">
        <v>0</v>
      </c>
    </row>
    <row r="286" spans="1:37" x14ac:dyDescent="0.2">
      <c r="A286" s="87">
        <v>281</v>
      </c>
      <c r="B286" t="s">
        <v>303</v>
      </c>
      <c r="C286">
        <v>0</v>
      </c>
      <c r="D286">
        <v>0</v>
      </c>
      <c r="E286" t="s">
        <v>293</v>
      </c>
      <c r="F286">
        <v>0</v>
      </c>
      <c r="G286">
        <v>0</v>
      </c>
      <c r="H286" s="84" t="s">
        <v>157</v>
      </c>
      <c r="I286" s="84">
        <v>0</v>
      </c>
      <c r="J286" s="84">
        <v>0</v>
      </c>
      <c r="K286" t="s">
        <v>338</v>
      </c>
      <c r="L286">
        <v>0</v>
      </c>
      <c r="M286">
        <v>0</v>
      </c>
      <c r="N286" t="s">
        <v>297</v>
      </c>
      <c r="O286">
        <v>0</v>
      </c>
      <c r="P286">
        <v>0</v>
      </c>
      <c r="Q286" t="s">
        <v>275</v>
      </c>
      <c r="R286">
        <v>0</v>
      </c>
      <c r="S286">
        <v>0</v>
      </c>
      <c r="T286" t="s">
        <v>329</v>
      </c>
      <c r="U286">
        <v>0</v>
      </c>
      <c r="V286">
        <v>0</v>
      </c>
      <c r="W286" t="s">
        <v>175</v>
      </c>
      <c r="X286">
        <v>0</v>
      </c>
      <c r="Y286">
        <v>0</v>
      </c>
      <c r="Z286" t="s">
        <v>292</v>
      </c>
      <c r="AA286">
        <v>0</v>
      </c>
      <c r="AB286">
        <v>0</v>
      </c>
      <c r="AC286" t="s">
        <v>275</v>
      </c>
      <c r="AD286">
        <v>0</v>
      </c>
      <c r="AE286">
        <v>0</v>
      </c>
      <c r="AF286" t="s">
        <v>102</v>
      </c>
      <c r="AG286">
        <v>0</v>
      </c>
      <c r="AH286">
        <v>0</v>
      </c>
      <c r="AI286" t="s">
        <v>150</v>
      </c>
      <c r="AJ286">
        <v>0</v>
      </c>
      <c r="AK286">
        <v>0</v>
      </c>
    </row>
    <row r="287" spans="1:37" x14ac:dyDescent="0.2">
      <c r="A287" s="87">
        <v>282</v>
      </c>
      <c r="B287" t="s">
        <v>320</v>
      </c>
      <c r="C287">
        <v>0</v>
      </c>
      <c r="D287">
        <v>0</v>
      </c>
      <c r="E287" t="s">
        <v>301</v>
      </c>
      <c r="F287">
        <v>0</v>
      </c>
      <c r="G287">
        <v>0</v>
      </c>
      <c r="H287" s="84" t="s">
        <v>332</v>
      </c>
      <c r="I287" s="84">
        <v>0</v>
      </c>
      <c r="J287" s="84">
        <v>0</v>
      </c>
      <c r="K287" t="s">
        <v>200</v>
      </c>
      <c r="L287">
        <v>0</v>
      </c>
      <c r="M287">
        <v>0</v>
      </c>
      <c r="N287" t="s">
        <v>302</v>
      </c>
      <c r="O287">
        <v>0</v>
      </c>
      <c r="P287">
        <v>0</v>
      </c>
      <c r="Q287" t="s">
        <v>277</v>
      </c>
      <c r="R287">
        <v>0</v>
      </c>
      <c r="S287">
        <v>0</v>
      </c>
      <c r="T287" t="s">
        <v>330</v>
      </c>
      <c r="U287">
        <v>0</v>
      </c>
      <c r="V287">
        <v>0</v>
      </c>
      <c r="W287" t="s">
        <v>170</v>
      </c>
      <c r="X287">
        <v>0</v>
      </c>
      <c r="Y287">
        <v>0</v>
      </c>
      <c r="Z287" t="s">
        <v>293</v>
      </c>
      <c r="AA287">
        <v>0</v>
      </c>
      <c r="AB287">
        <v>0</v>
      </c>
      <c r="AC287" t="s">
        <v>277</v>
      </c>
      <c r="AD287">
        <v>0</v>
      </c>
      <c r="AE287">
        <v>0</v>
      </c>
      <c r="AF287" t="s">
        <v>128</v>
      </c>
      <c r="AG287">
        <v>0</v>
      </c>
      <c r="AH287">
        <v>0</v>
      </c>
      <c r="AI287" t="s">
        <v>334</v>
      </c>
      <c r="AJ287">
        <v>0</v>
      </c>
      <c r="AK287">
        <v>0</v>
      </c>
    </row>
    <row r="288" spans="1:37" x14ac:dyDescent="0.2">
      <c r="A288" s="87">
        <v>283</v>
      </c>
      <c r="B288" t="s">
        <v>148</v>
      </c>
      <c r="C288">
        <v>0</v>
      </c>
      <c r="D288">
        <v>0</v>
      </c>
      <c r="E288" t="s">
        <v>302</v>
      </c>
      <c r="F288">
        <v>0</v>
      </c>
      <c r="G288">
        <v>0</v>
      </c>
      <c r="H288" s="84" t="s">
        <v>234</v>
      </c>
      <c r="I288" s="84">
        <v>0</v>
      </c>
      <c r="J288" s="84">
        <v>0</v>
      </c>
      <c r="K288" t="s">
        <v>173</v>
      </c>
      <c r="L288">
        <v>0</v>
      </c>
      <c r="M288">
        <v>0</v>
      </c>
      <c r="N288" t="s">
        <v>165</v>
      </c>
      <c r="O288">
        <v>0</v>
      </c>
      <c r="P288">
        <v>0</v>
      </c>
      <c r="Q288" t="s">
        <v>278</v>
      </c>
      <c r="R288">
        <v>0</v>
      </c>
      <c r="S288">
        <v>0</v>
      </c>
      <c r="T288" t="s">
        <v>127</v>
      </c>
      <c r="U288">
        <v>0</v>
      </c>
      <c r="V288">
        <v>0</v>
      </c>
      <c r="W288" t="s">
        <v>169</v>
      </c>
      <c r="X288">
        <v>0</v>
      </c>
      <c r="Y288">
        <v>0</v>
      </c>
      <c r="Z288" t="s">
        <v>297</v>
      </c>
      <c r="AA288">
        <v>0</v>
      </c>
      <c r="AB288">
        <v>0</v>
      </c>
      <c r="AC288" t="s">
        <v>278</v>
      </c>
      <c r="AD288">
        <v>0</v>
      </c>
      <c r="AE288">
        <v>0</v>
      </c>
      <c r="AF288" t="s">
        <v>107</v>
      </c>
      <c r="AG288">
        <v>0</v>
      </c>
      <c r="AH288">
        <v>0</v>
      </c>
      <c r="AI288" t="s">
        <v>336</v>
      </c>
      <c r="AJ288">
        <v>0</v>
      </c>
      <c r="AK288">
        <v>0</v>
      </c>
    </row>
    <row r="289" spans="1:37" x14ac:dyDescent="0.2">
      <c r="A289" s="87">
        <v>284</v>
      </c>
      <c r="B289" t="s">
        <v>309</v>
      </c>
      <c r="C289">
        <v>0</v>
      </c>
      <c r="D289">
        <v>0</v>
      </c>
      <c r="E289" t="s">
        <v>240</v>
      </c>
      <c r="F289">
        <v>0</v>
      </c>
      <c r="G289">
        <v>0</v>
      </c>
      <c r="H289" s="84" t="s">
        <v>334</v>
      </c>
      <c r="I289" s="84">
        <v>0</v>
      </c>
      <c r="J289" s="84">
        <v>0</v>
      </c>
      <c r="K289" t="s">
        <v>356</v>
      </c>
      <c r="L289">
        <v>0</v>
      </c>
      <c r="M289">
        <v>0</v>
      </c>
      <c r="N289" t="s">
        <v>148</v>
      </c>
      <c r="O289">
        <v>0</v>
      </c>
      <c r="P289">
        <v>0</v>
      </c>
      <c r="Q289" t="s">
        <v>283</v>
      </c>
      <c r="R289">
        <v>0</v>
      </c>
      <c r="S289">
        <v>0</v>
      </c>
      <c r="T289" t="s">
        <v>332</v>
      </c>
      <c r="U289">
        <v>0</v>
      </c>
      <c r="V289">
        <v>0</v>
      </c>
      <c r="W289" t="s">
        <v>208</v>
      </c>
      <c r="X289">
        <v>0</v>
      </c>
      <c r="Y289">
        <v>0</v>
      </c>
      <c r="Z289" t="s">
        <v>339</v>
      </c>
      <c r="AA289">
        <v>0</v>
      </c>
      <c r="AB289">
        <v>0</v>
      </c>
      <c r="AC289" t="s">
        <v>283</v>
      </c>
      <c r="AD289">
        <v>0</v>
      </c>
      <c r="AE289">
        <v>0</v>
      </c>
      <c r="AF289" t="s">
        <v>172</v>
      </c>
      <c r="AG289">
        <v>0</v>
      </c>
      <c r="AH289">
        <v>0</v>
      </c>
      <c r="AI289" t="s">
        <v>337</v>
      </c>
      <c r="AJ289">
        <v>0</v>
      </c>
      <c r="AK289">
        <v>0</v>
      </c>
    </row>
    <row r="290" spans="1:37" x14ac:dyDescent="0.2">
      <c r="A290" s="87">
        <v>285</v>
      </c>
      <c r="B290" t="s">
        <v>311</v>
      </c>
      <c r="C290">
        <v>0</v>
      </c>
      <c r="D290">
        <v>0</v>
      </c>
      <c r="E290" t="s">
        <v>112</v>
      </c>
      <c r="F290">
        <v>0</v>
      </c>
      <c r="G290">
        <v>0</v>
      </c>
      <c r="H290" s="84" t="s">
        <v>336</v>
      </c>
      <c r="I290" s="84">
        <v>0</v>
      </c>
      <c r="J290" s="84">
        <v>0</v>
      </c>
      <c r="K290" t="s">
        <v>340</v>
      </c>
      <c r="L290">
        <v>0</v>
      </c>
      <c r="M290">
        <v>0</v>
      </c>
      <c r="N290" t="s">
        <v>311</v>
      </c>
      <c r="O290">
        <v>0</v>
      </c>
      <c r="P290">
        <v>0</v>
      </c>
      <c r="Q290" t="s">
        <v>285</v>
      </c>
      <c r="R290">
        <v>0</v>
      </c>
      <c r="S290">
        <v>0</v>
      </c>
      <c r="T290" t="s">
        <v>234</v>
      </c>
      <c r="U290">
        <v>0</v>
      </c>
      <c r="V290">
        <v>0</v>
      </c>
      <c r="W290" t="s">
        <v>219</v>
      </c>
      <c r="X290">
        <v>0</v>
      </c>
      <c r="Y290">
        <v>0</v>
      </c>
      <c r="Z290" t="s">
        <v>301</v>
      </c>
      <c r="AA290">
        <v>0</v>
      </c>
      <c r="AB290">
        <v>0</v>
      </c>
      <c r="AC290" t="s">
        <v>285</v>
      </c>
      <c r="AD290">
        <v>0</v>
      </c>
      <c r="AE290">
        <v>0</v>
      </c>
      <c r="AF290" t="s">
        <v>216</v>
      </c>
      <c r="AG290">
        <v>0</v>
      </c>
      <c r="AH290">
        <v>0</v>
      </c>
      <c r="AI290" t="s">
        <v>329</v>
      </c>
      <c r="AJ290">
        <v>0</v>
      </c>
      <c r="AK290">
        <v>0</v>
      </c>
    </row>
    <row r="291" spans="1:37" x14ac:dyDescent="0.2">
      <c r="A291" s="87">
        <v>286</v>
      </c>
      <c r="B291" t="s">
        <v>335</v>
      </c>
      <c r="C291">
        <v>0</v>
      </c>
      <c r="D291">
        <v>0</v>
      </c>
      <c r="E291" t="s">
        <v>310</v>
      </c>
      <c r="F291">
        <v>0</v>
      </c>
      <c r="G291">
        <v>0</v>
      </c>
      <c r="H291" s="84" t="s">
        <v>337</v>
      </c>
      <c r="I291" s="84">
        <v>0</v>
      </c>
      <c r="J291" s="84">
        <v>0</v>
      </c>
      <c r="K291" t="s">
        <v>357</v>
      </c>
      <c r="L291">
        <v>0</v>
      </c>
      <c r="M291">
        <v>0</v>
      </c>
      <c r="N291" t="s">
        <v>241</v>
      </c>
      <c r="O291">
        <v>0</v>
      </c>
      <c r="P291">
        <v>0</v>
      </c>
      <c r="Q291" t="s">
        <v>286</v>
      </c>
      <c r="R291">
        <v>0</v>
      </c>
      <c r="S291">
        <v>0</v>
      </c>
      <c r="T291" t="s">
        <v>150</v>
      </c>
      <c r="U291">
        <v>0</v>
      </c>
      <c r="V291">
        <v>0</v>
      </c>
      <c r="W291" t="s">
        <v>63</v>
      </c>
      <c r="X291">
        <v>0</v>
      </c>
      <c r="Y291">
        <v>0</v>
      </c>
      <c r="Z291" t="s">
        <v>302</v>
      </c>
      <c r="AA291">
        <v>0</v>
      </c>
      <c r="AB291">
        <v>0</v>
      </c>
      <c r="AC291" t="s">
        <v>288</v>
      </c>
      <c r="AD291">
        <v>0</v>
      </c>
      <c r="AE291">
        <v>0</v>
      </c>
      <c r="AF291" t="s">
        <v>343</v>
      </c>
      <c r="AG291">
        <v>0</v>
      </c>
      <c r="AH291">
        <v>0</v>
      </c>
      <c r="AI291" t="s">
        <v>217</v>
      </c>
      <c r="AJ291">
        <v>0</v>
      </c>
      <c r="AK291">
        <v>0</v>
      </c>
    </row>
    <row r="292" spans="1:37" x14ac:dyDescent="0.2">
      <c r="A292" s="87">
        <v>287</v>
      </c>
      <c r="B292" t="s">
        <v>312</v>
      </c>
      <c r="C292">
        <v>0</v>
      </c>
      <c r="D292">
        <v>0</v>
      </c>
      <c r="E292" t="s">
        <v>303</v>
      </c>
      <c r="F292">
        <v>0</v>
      </c>
      <c r="G292">
        <v>0</v>
      </c>
      <c r="H292" s="84" t="s">
        <v>217</v>
      </c>
      <c r="I292" s="84">
        <v>0</v>
      </c>
      <c r="J292" s="84">
        <v>0</v>
      </c>
      <c r="K292" t="s">
        <v>341</v>
      </c>
      <c r="L292">
        <v>0</v>
      </c>
      <c r="M292">
        <v>0</v>
      </c>
      <c r="N292" t="s">
        <v>335</v>
      </c>
      <c r="O292">
        <v>0</v>
      </c>
      <c r="P292">
        <v>0</v>
      </c>
      <c r="Q292" t="s">
        <v>288</v>
      </c>
      <c r="R292">
        <v>0</v>
      </c>
      <c r="S292">
        <v>0</v>
      </c>
      <c r="T292" t="s">
        <v>334</v>
      </c>
      <c r="U292">
        <v>0</v>
      </c>
      <c r="V292">
        <v>0</v>
      </c>
      <c r="W292" t="s">
        <v>161</v>
      </c>
      <c r="X292">
        <v>0</v>
      </c>
      <c r="Y292">
        <v>0</v>
      </c>
      <c r="Z292" t="s">
        <v>306</v>
      </c>
      <c r="AA292">
        <v>0</v>
      </c>
      <c r="AB292">
        <v>0</v>
      </c>
      <c r="AC292" t="s">
        <v>291</v>
      </c>
      <c r="AD292">
        <v>0</v>
      </c>
      <c r="AE292">
        <v>0</v>
      </c>
      <c r="AF292" t="s">
        <v>48</v>
      </c>
      <c r="AG292">
        <v>0</v>
      </c>
      <c r="AH292">
        <v>0</v>
      </c>
      <c r="AI292" t="s">
        <v>338</v>
      </c>
      <c r="AJ292">
        <v>0</v>
      </c>
      <c r="AK292">
        <v>0</v>
      </c>
    </row>
    <row r="293" spans="1:37" x14ac:dyDescent="0.2">
      <c r="A293" s="87">
        <v>288</v>
      </c>
      <c r="B293" t="s">
        <v>315</v>
      </c>
      <c r="C293">
        <v>0</v>
      </c>
      <c r="D293">
        <v>0</v>
      </c>
      <c r="E293" t="s">
        <v>306</v>
      </c>
      <c r="F293">
        <v>0</v>
      </c>
      <c r="G293">
        <v>0</v>
      </c>
      <c r="H293" s="84" t="s">
        <v>338</v>
      </c>
      <c r="I293" s="84">
        <v>0</v>
      </c>
      <c r="J293" s="84">
        <v>0</v>
      </c>
      <c r="K293" t="s">
        <v>305</v>
      </c>
      <c r="L293">
        <v>0</v>
      </c>
      <c r="M293">
        <v>0</v>
      </c>
      <c r="N293" t="s">
        <v>312</v>
      </c>
      <c r="O293">
        <v>0</v>
      </c>
      <c r="P293">
        <v>0</v>
      </c>
      <c r="Q293" t="s">
        <v>291</v>
      </c>
      <c r="R293">
        <v>0</v>
      </c>
      <c r="S293">
        <v>0</v>
      </c>
      <c r="T293" t="s">
        <v>336</v>
      </c>
      <c r="U293">
        <v>0</v>
      </c>
      <c r="V293">
        <v>0</v>
      </c>
      <c r="W293" t="s">
        <v>93</v>
      </c>
      <c r="X293">
        <v>0</v>
      </c>
      <c r="Y293">
        <v>0</v>
      </c>
      <c r="Z293" t="s">
        <v>320</v>
      </c>
      <c r="AA293">
        <v>0</v>
      </c>
      <c r="AB293">
        <v>0</v>
      </c>
      <c r="AC293" t="s">
        <v>292</v>
      </c>
      <c r="AD293">
        <v>0</v>
      </c>
      <c r="AE293">
        <v>0</v>
      </c>
      <c r="AF293" t="s">
        <v>47</v>
      </c>
      <c r="AG293">
        <v>0</v>
      </c>
      <c r="AH293">
        <v>0</v>
      </c>
      <c r="AI293" t="s">
        <v>200</v>
      </c>
      <c r="AJ293">
        <v>0</v>
      </c>
      <c r="AK293">
        <v>0</v>
      </c>
    </row>
    <row r="294" spans="1:37" x14ac:dyDescent="0.2">
      <c r="A294" s="87">
        <v>289</v>
      </c>
      <c r="C294">
        <v>0</v>
      </c>
      <c r="D294">
        <v>0</v>
      </c>
      <c r="E294" t="s">
        <v>148</v>
      </c>
      <c r="F294">
        <v>0</v>
      </c>
      <c r="G294">
        <v>0</v>
      </c>
      <c r="H294" s="84" t="s">
        <v>200</v>
      </c>
      <c r="I294" s="84">
        <v>0</v>
      </c>
      <c r="J294" s="84">
        <v>0</v>
      </c>
      <c r="K294" t="s">
        <v>76</v>
      </c>
      <c r="L294">
        <v>0</v>
      </c>
      <c r="M294">
        <v>0</v>
      </c>
      <c r="O294">
        <v>0</v>
      </c>
      <c r="P294">
        <v>0</v>
      </c>
      <c r="Q294" t="s">
        <v>292</v>
      </c>
      <c r="R294">
        <v>0</v>
      </c>
      <c r="S294">
        <v>0</v>
      </c>
      <c r="T294" t="s">
        <v>337</v>
      </c>
      <c r="U294">
        <v>0</v>
      </c>
      <c r="V294">
        <v>0</v>
      </c>
      <c r="W294" t="s">
        <v>102</v>
      </c>
      <c r="X294">
        <v>0</v>
      </c>
      <c r="Y294">
        <v>0</v>
      </c>
      <c r="Z294" t="s">
        <v>148</v>
      </c>
      <c r="AA294">
        <v>0</v>
      </c>
      <c r="AB294">
        <v>0</v>
      </c>
      <c r="AC294" t="s">
        <v>293</v>
      </c>
      <c r="AD294">
        <v>0</v>
      </c>
      <c r="AE294">
        <v>0</v>
      </c>
      <c r="AF294" t="s">
        <v>249</v>
      </c>
      <c r="AG294">
        <v>0</v>
      </c>
      <c r="AH294">
        <v>0</v>
      </c>
      <c r="AI294" t="s">
        <v>173</v>
      </c>
      <c r="AJ294">
        <v>0</v>
      </c>
      <c r="AK294">
        <v>0</v>
      </c>
    </row>
    <row r="295" spans="1:37" x14ac:dyDescent="0.2">
      <c r="A295" s="87">
        <v>290</v>
      </c>
      <c r="B295" t="s">
        <v>317</v>
      </c>
      <c r="C295">
        <v>0</v>
      </c>
      <c r="D295">
        <v>0</v>
      </c>
      <c r="E295" t="s">
        <v>311</v>
      </c>
      <c r="F295">
        <v>0</v>
      </c>
      <c r="G295">
        <v>0</v>
      </c>
      <c r="H295" s="84" t="s">
        <v>173</v>
      </c>
      <c r="I295" s="84">
        <v>0</v>
      </c>
      <c r="J295" s="84">
        <v>0</v>
      </c>
      <c r="K295" t="s">
        <v>98</v>
      </c>
      <c r="L295">
        <v>0</v>
      </c>
      <c r="M295">
        <v>0</v>
      </c>
      <c r="N295" t="s">
        <v>317</v>
      </c>
      <c r="O295">
        <v>0</v>
      </c>
      <c r="P295">
        <v>0</v>
      </c>
      <c r="Q295" t="s">
        <v>293</v>
      </c>
      <c r="R295">
        <v>0</v>
      </c>
      <c r="S295">
        <v>0</v>
      </c>
      <c r="T295" t="s">
        <v>329</v>
      </c>
      <c r="U295">
        <v>0</v>
      </c>
      <c r="V295">
        <v>0</v>
      </c>
      <c r="W295" t="s">
        <v>128</v>
      </c>
      <c r="X295">
        <v>0</v>
      </c>
      <c r="Y295">
        <v>0</v>
      </c>
      <c r="Z295" t="s">
        <v>309</v>
      </c>
      <c r="AA295">
        <v>0</v>
      </c>
      <c r="AB295">
        <v>0</v>
      </c>
      <c r="AC295" t="s">
        <v>243</v>
      </c>
      <c r="AD295">
        <v>0</v>
      </c>
      <c r="AE295">
        <v>0</v>
      </c>
      <c r="AF295" t="s">
        <v>344</v>
      </c>
      <c r="AG295">
        <v>0</v>
      </c>
      <c r="AH295">
        <v>0</v>
      </c>
      <c r="AI295" t="s">
        <v>101</v>
      </c>
      <c r="AJ295">
        <v>0</v>
      </c>
      <c r="AK295">
        <v>0</v>
      </c>
    </row>
    <row r="296" spans="1:37" x14ac:dyDescent="0.2">
      <c r="A296" s="87">
        <v>291</v>
      </c>
      <c r="B296" t="s">
        <v>318</v>
      </c>
      <c r="C296">
        <v>0</v>
      </c>
      <c r="D296">
        <v>0</v>
      </c>
      <c r="E296" t="s">
        <v>241</v>
      </c>
      <c r="F296">
        <v>0</v>
      </c>
      <c r="G296">
        <v>0</v>
      </c>
      <c r="H296" s="84" t="s">
        <v>108</v>
      </c>
      <c r="I296" s="84">
        <v>0</v>
      </c>
      <c r="J296" s="84">
        <v>0</v>
      </c>
      <c r="K296" t="s">
        <v>280</v>
      </c>
      <c r="L296">
        <v>0</v>
      </c>
      <c r="M296">
        <v>0</v>
      </c>
      <c r="N296" t="s">
        <v>318</v>
      </c>
      <c r="O296">
        <v>0</v>
      </c>
      <c r="P296">
        <v>0</v>
      </c>
      <c r="Q296" t="s">
        <v>243</v>
      </c>
      <c r="R296">
        <v>0</v>
      </c>
      <c r="S296">
        <v>0</v>
      </c>
      <c r="T296" t="s">
        <v>217</v>
      </c>
      <c r="U296">
        <v>0</v>
      </c>
      <c r="V296">
        <v>0</v>
      </c>
      <c r="W296" t="s">
        <v>107</v>
      </c>
      <c r="X296">
        <v>0</v>
      </c>
      <c r="Y296">
        <v>0</v>
      </c>
      <c r="Z296" t="s">
        <v>311</v>
      </c>
      <c r="AA296">
        <v>0</v>
      </c>
      <c r="AB296">
        <v>0</v>
      </c>
      <c r="AC296" t="s">
        <v>185</v>
      </c>
      <c r="AD296">
        <v>0</v>
      </c>
      <c r="AE296">
        <v>0</v>
      </c>
      <c r="AF296" t="s">
        <v>296</v>
      </c>
      <c r="AG296">
        <v>0</v>
      </c>
      <c r="AH296">
        <v>0</v>
      </c>
      <c r="AI296" t="s">
        <v>142</v>
      </c>
      <c r="AJ296">
        <v>0</v>
      </c>
      <c r="AK296">
        <v>0</v>
      </c>
    </row>
    <row r="297" spans="1:37" x14ac:dyDescent="0.2">
      <c r="A297" s="87">
        <v>292</v>
      </c>
      <c r="B297" t="s">
        <v>342</v>
      </c>
      <c r="C297">
        <v>0</v>
      </c>
      <c r="D297">
        <v>0</v>
      </c>
      <c r="E297" t="s">
        <v>335</v>
      </c>
      <c r="F297">
        <v>0</v>
      </c>
      <c r="G297">
        <v>0</v>
      </c>
      <c r="H297" s="84" t="s">
        <v>193</v>
      </c>
      <c r="I297" s="84">
        <v>0</v>
      </c>
      <c r="J297" s="84">
        <v>0</v>
      </c>
      <c r="K297" t="s">
        <v>71</v>
      </c>
      <c r="L297">
        <v>0</v>
      </c>
      <c r="M297">
        <v>0</v>
      </c>
      <c r="N297" t="s">
        <v>342</v>
      </c>
      <c r="O297">
        <v>0</v>
      </c>
      <c r="P297">
        <v>0</v>
      </c>
      <c r="Q297" t="s">
        <v>134</v>
      </c>
      <c r="R297">
        <v>0</v>
      </c>
      <c r="S297">
        <v>0</v>
      </c>
      <c r="T297" t="s">
        <v>338</v>
      </c>
      <c r="U297">
        <v>0</v>
      </c>
      <c r="V297">
        <v>0</v>
      </c>
      <c r="W297" t="s">
        <v>172</v>
      </c>
      <c r="X297">
        <v>0</v>
      </c>
      <c r="Y297">
        <v>0</v>
      </c>
      <c r="Z297" t="s">
        <v>241</v>
      </c>
      <c r="AA297">
        <v>0</v>
      </c>
      <c r="AB297">
        <v>0</v>
      </c>
      <c r="AC297" t="s">
        <v>297</v>
      </c>
      <c r="AD297">
        <v>0</v>
      </c>
      <c r="AE297">
        <v>0</v>
      </c>
      <c r="AF297" t="s">
        <v>68</v>
      </c>
      <c r="AG297">
        <v>0</v>
      </c>
      <c r="AH297">
        <v>0</v>
      </c>
      <c r="AI297" t="s">
        <v>356</v>
      </c>
      <c r="AJ297">
        <v>0</v>
      </c>
      <c r="AK297">
        <v>0</v>
      </c>
    </row>
    <row r="298" spans="1:37" x14ac:dyDescent="0.2">
      <c r="A298" s="87">
        <v>293</v>
      </c>
      <c r="B298" t="s">
        <v>319</v>
      </c>
      <c r="C298">
        <v>0</v>
      </c>
      <c r="D298">
        <v>0</v>
      </c>
      <c r="E298" t="s">
        <v>312</v>
      </c>
      <c r="F298">
        <v>0</v>
      </c>
      <c r="G298">
        <v>0</v>
      </c>
      <c r="H298" s="84" t="s">
        <v>356</v>
      </c>
      <c r="I298" s="84">
        <v>0</v>
      </c>
      <c r="J298" s="84">
        <v>0</v>
      </c>
      <c r="K298" t="s">
        <v>203</v>
      </c>
      <c r="L298">
        <v>0</v>
      </c>
      <c r="M298">
        <v>0</v>
      </c>
      <c r="N298" t="s">
        <v>319</v>
      </c>
      <c r="O298">
        <v>0</v>
      </c>
      <c r="P298">
        <v>0</v>
      </c>
      <c r="Q298" t="s">
        <v>148</v>
      </c>
      <c r="R298">
        <v>0</v>
      </c>
      <c r="S298">
        <v>0</v>
      </c>
      <c r="T298" t="s">
        <v>200</v>
      </c>
      <c r="U298">
        <v>0</v>
      </c>
      <c r="V298">
        <v>0</v>
      </c>
      <c r="W298" t="s">
        <v>343</v>
      </c>
      <c r="X298">
        <v>0</v>
      </c>
      <c r="Y298">
        <v>0</v>
      </c>
      <c r="Z298" t="s">
        <v>335</v>
      </c>
      <c r="AA298">
        <v>0</v>
      </c>
      <c r="AB298">
        <v>0</v>
      </c>
      <c r="AC298" t="s">
        <v>301</v>
      </c>
      <c r="AD298">
        <v>0</v>
      </c>
      <c r="AE298">
        <v>0</v>
      </c>
      <c r="AF298" t="s">
        <v>82</v>
      </c>
      <c r="AG298">
        <v>0</v>
      </c>
      <c r="AH298">
        <v>0</v>
      </c>
      <c r="AI298" t="s">
        <v>340</v>
      </c>
      <c r="AJ298">
        <v>0</v>
      </c>
      <c r="AK298">
        <v>0</v>
      </c>
    </row>
    <row r="299" spans="1:37" x14ac:dyDescent="0.2">
      <c r="A299" s="87">
        <v>294</v>
      </c>
      <c r="B299" t="s">
        <v>205</v>
      </c>
      <c r="C299">
        <v>0</v>
      </c>
      <c r="D299">
        <v>0</v>
      </c>
      <c r="E299" t="s">
        <v>206</v>
      </c>
      <c r="F299">
        <v>0</v>
      </c>
      <c r="G299">
        <v>0</v>
      </c>
      <c r="H299" s="84" t="s">
        <v>340</v>
      </c>
      <c r="I299" s="84">
        <v>0</v>
      </c>
      <c r="J299" s="84">
        <v>0</v>
      </c>
      <c r="K299" t="s">
        <v>170</v>
      </c>
      <c r="L299">
        <v>0</v>
      </c>
      <c r="M299">
        <v>0</v>
      </c>
      <c r="O299">
        <v>0</v>
      </c>
      <c r="P299">
        <v>0</v>
      </c>
      <c r="Q299" t="s">
        <v>309</v>
      </c>
      <c r="R299">
        <v>0</v>
      </c>
      <c r="S299">
        <v>0</v>
      </c>
      <c r="T299" t="s">
        <v>173</v>
      </c>
      <c r="U299">
        <v>0</v>
      </c>
      <c r="V299">
        <v>0</v>
      </c>
      <c r="W299" t="s">
        <v>249</v>
      </c>
      <c r="X299">
        <v>0</v>
      </c>
      <c r="Y299">
        <v>0</v>
      </c>
      <c r="AA299">
        <v>0</v>
      </c>
      <c r="AB299">
        <v>0</v>
      </c>
      <c r="AC299" t="s">
        <v>302</v>
      </c>
      <c r="AD299">
        <v>0</v>
      </c>
      <c r="AE299">
        <v>0</v>
      </c>
      <c r="AF299" t="s">
        <v>164</v>
      </c>
      <c r="AG299">
        <v>0</v>
      </c>
      <c r="AH299">
        <v>0</v>
      </c>
      <c r="AI299" t="s">
        <v>341</v>
      </c>
      <c r="AJ299">
        <v>0</v>
      </c>
      <c r="AK299">
        <v>0</v>
      </c>
    </row>
    <row r="300" spans="1:37" x14ac:dyDescent="0.2">
      <c r="A300" s="87">
        <v>295</v>
      </c>
      <c r="B300" t="s">
        <v>186</v>
      </c>
      <c r="C300">
        <v>0</v>
      </c>
      <c r="D300">
        <v>0</v>
      </c>
      <c r="F300">
        <v>0</v>
      </c>
      <c r="G300">
        <v>0</v>
      </c>
      <c r="H300" s="84" t="s">
        <v>341</v>
      </c>
      <c r="I300" s="84">
        <v>0</v>
      </c>
      <c r="J300" s="84">
        <v>0</v>
      </c>
      <c r="K300" t="s">
        <v>174</v>
      </c>
      <c r="L300">
        <v>0</v>
      </c>
      <c r="M300">
        <v>0</v>
      </c>
      <c r="N300" t="s">
        <v>186</v>
      </c>
      <c r="O300">
        <v>0</v>
      </c>
      <c r="P300">
        <v>0</v>
      </c>
      <c r="Q300" t="s">
        <v>311</v>
      </c>
      <c r="R300">
        <v>0</v>
      </c>
      <c r="S300">
        <v>0</v>
      </c>
      <c r="T300" t="s">
        <v>193</v>
      </c>
      <c r="U300">
        <v>0</v>
      </c>
      <c r="V300">
        <v>0</v>
      </c>
      <c r="W300" t="s">
        <v>344</v>
      </c>
      <c r="X300">
        <v>0</v>
      </c>
      <c r="Y300">
        <v>0</v>
      </c>
      <c r="Z300" t="s">
        <v>317</v>
      </c>
      <c r="AA300">
        <v>0</v>
      </c>
      <c r="AB300">
        <v>0</v>
      </c>
      <c r="AC300" t="s">
        <v>240</v>
      </c>
      <c r="AD300">
        <v>0</v>
      </c>
      <c r="AE300">
        <v>0</v>
      </c>
      <c r="AF300" t="s">
        <v>331</v>
      </c>
      <c r="AG300">
        <v>0</v>
      </c>
      <c r="AH300">
        <v>0</v>
      </c>
      <c r="AI300" t="s">
        <v>305</v>
      </c>
      <c r="AJ300">
        <v>0</v>
      </c>
      <c r="AK300">
        <v>0</v>
      </c>
    </row>
    <row r="301" spans="1:37" x14ac:dyDescent="0.2">
      <c r="A301" s="87">
        <v>296</v>
      </c>
      <c r="B301" t="s">
        <v>323</v>
      </c>
      <c r="C301">
        <v>0</v>
      </c>
      <c r="D301">
        <v>0</v>
      </c>
      <c r="E301" t="s">
        <v>317</v>
      </c>
      <c r="F301">
        <v>0</v>
      </c>
      <c r="G301">
        <v>0</v>
      </c>
      <c r="H301" s="84" t="s">
        <v>305</v>
      </c>
      <c r="I301" s="84">
        <v>0</v>
      </c>
      <c r="J301" s="84">
        <v>0</v>
      </c>
      <c r="K301" t="s">
        <v>343</v>
      </c>
      <c r="L301">
        <v>0</v>
      </c>
      <c r="M301">
        <v>0</v>
      </c>
      <c r="N301" t="s">
        <v>258</v>
      </c>
      <c r="O301">
        <v>0</v>
      </c>
      <c r="P301">
        <v>0</v>
      </c>
      <c r="Q301" t="s">
        <v>335</v>
      </c>
      <c r="R301">
        <v>0</v>
      </c>
      <c r="S301">
        <v>0</v>
      </c>
      <c r="T301" t="s">
        <v>356</v>
      </c>
      <c r="U301">
        <v>0</v>
      </c>
      <c r="V301">
        <v>0</v>
      </c>
      <c r="W301" t="s">
        <v>296</v>
      </c>
      <c r="X301">
        <v>0</v>
      </c>
      <c r="Y301">
        <v>0</v>
      </c>
      <c r="Z301" t="s">
        <v>318</v>
      </c>
      <c r="AA301">
        <v>0</v>
      </c>
      <c r="AB301">
        <v>0</v>
      </c>
      <c r="AC301" t="s">
        <v>148</v>
      </c>
      <c r="AD301">
        <v>0</v>
      </c>
      <c r="AE301">
        <v>0</v>
      </c>
      <c r="AF301" t="s">
        <v>295</v>
      </c>
      <c r="AG301">
        <v>0</v>
      </c>
      <c r="AH301">
        <v>0</v>
      </c>
      <c r="AI301" t="s">
        <v>76</v>
      </c>
      <c r="AJ301">
        <v>0</v>
      </c>
      <c r="AK301">
        <v>0</v>
      </c>
    </row>
    <row r="302" spans="1:37" x14ac:dyDescent="0.2">
      <c r="A302" s="87">
        <v>297</v>
      </c>
      <c r="B302" t="s">
        <v>326</v>
      </c>
      <c r="C302">
        <v>0</v>
      </c>
      <c r="D302">
        <v>0</v>
      </c>
      <c r="E302" t="s">
        <v>318</v>
      </c>
      <c r="F302">
        <v>0</v>
      </c>
      <c r="G302">
        <v>0</v>
      </c>
      <c r="H302" s="84" t="s">
        <v>166</v>
      </c>
      <c r="I302" s="84">
        <v>0</v>
      </c>
      <c r="J302" s="84">
        <v>0</v>
      </c>
      <c r="K302" t="s">
        <v>249</v>
      </c>
      <c r="L302">
        <v>0</v>
      </c>
      <c r="M302">
        <v>0</v>
      </c>
      <c r="N302" t="s">
        <v>323</v>
      </c>
      <c r="O302">
        <v>0</v>
      </c>
      <c r="P302">
        <v>0</v>
      </c>
      <c r="Q302" t="s">
        <v>312</v>
      </c>
      <c r="R302">
        <v>0</v>
      </c>
      <c r="S302">
        <v>0</v>
      </c>
      <c r="T302" t="s">
        <v>340</v>
      </c>
      <c r="U302">
        <v>0</v>
      </c>
      <c r="V302">
        <v>0</v>
      </c>
      <c r="W302" t="s">
        <v>68</v>
      </c>
      <c r="X302">
        <v>0</v>
      </c>
      <c r="Y302">
        <v>0</v>
      </c>
      <c r="Z302" t="s">
        <v>342</v>
      </c>
      <c r="AA302">
        <v>0</v>
      </c>
      <c r="AB302">
        <v>0</v>
      </c>
      <c r="AC302" t="s">
        <v>309</v>
      </c>
      <c r="AD302">
        <v>0</v>
      </c>
      <c r="AE302">
        <v>0</v>
      </c>
      <c r="AF302" t="s">
        <v>195</v>
      </c>
      <c r="AG302">
        <v>0</v>
      </c>
      <c r="AH302">
        <v>0</v>
      </c>
      <c r="AI302" t="s">
        <v>123</v>
      </c>
      <c r="AJ302">
        <v>0</v>
      </c>
      <c r="AK302">
        <v>0</v>
      </c>
    </row>
    <row r="303" spans="1:37" x14ac:dyDescent="0.2">
      <c r="A303" s="87">
        <v>298</v>
      </c>
      <c r="B303" t="s">
        <v>327</v>
      </c>
      <c r="C303">
        <v>0</v>
      </c>
      <c r="D303">
        <v>0</v>
      </c>
      <c r="E303" t="s">
        <v>342</v>
      </c>
      <c r="F303">
        <v>0</v>
      </c>
      <c r="G303">
        <v>0</v>
      </c>
      <c r="H303" s="84" t="s">
        <v>76</v>
      </c>
      <c r="I303" s="84">
        <v>0</v>
      </c>
      <c r="J303" s="84">
        <v>0</v>
      </c>
      <c r="K303" t="s">
        <v>344</v>
      </c>
      <c r="L303">
        <v>0</v>
      </c>
      <c r="M303">
        <v>0</v>
      </c>
      <c r="N303" t="s">
        <v>326</v>
      </c>
      <c r="O303">
        <v>0</v>
      </c>
      <c r="P303">
        <v>0</v>
      </c>
      <c r="R303">
        <v>0</v>
      </c>
      <c r="S303">
        <v>0</v>
      </c>
      <c r="T303" t="s">
        <v>357</v>
      </c>
      <c r="U303">
        <v>0</v>
      </c>
      <c r="V303">
        <v>0</v>
      </c>
      <c r="W303" t="s">
        <v>164</v>
      </c>
      <c r="X303">
        <v>0</v>
      </c>
      <c r="Y303">
        <v>0</v>
      </c>
      <c r="Z303" t="s">
        <v>319</v>
      </c>
      <c r="AA303">
        <v>0</v>
      </c>
      <c r="AB303">
        <v>0</v>
      </c>
      <c r="AC303" t="s">
        <v>311</v>
      </c>
      <c r="AD303">
        <v>0</v>
      </c>
      <c r="AE303">
        <v>0</v>
      </c>
      <c r="AF303" t="s">
        <v>168</v>
      </c>
      <c r="AG303">
        <v>0</v>
      </c>
      <c r="AH303">
        <v>0</v>
      </c>
      <c r="AI303" t="s">
        <v>71</v>
      </c>
      <c r="AJ303">
        <v>0</v>
      </c>
      <c r="AK303">
        <v>0</v>
      </c>
    </row>
    <row r="304" spans="1:37" x14ac:dyDescent="0.2">
      <c r="A304" s="87">
        <v>299</v>
      </c>
      <c r="B304" t="s">
        <v>328</v>
      </c>
      <c r="C304">
        <v>0</v>
      </c>
      <c r="D304">
        <v>0</v>
      </c>
      <c r="E304" t="s">
        <v>319</v>
      </c>
      <c r="F304">
        <v>0</v>
      </c>
      <c r="G304">
        <v>0</v>
      </c>
      <c r="H304" s="84" t="s">
        <v>119</v>
      </c>
      <c r="I304" s="84">
        <v>0</v>
      </c>
      <c r="J304" s="84">
        <v>0</v>
      </c>
      <c r="K304" t="s">
        <v>296</v>
      </c>
      <c r="L304">
        <v>0</v>
      </c>
      <c r="M304">
        <v>0</v>
      </c>
      <c r="N304" t="s">
        <v>327</v>
      </c>
      <c r="O304">
        <v>0</v>
      </c>
      <c r="P304">
        <v>0</v>
      </c>
      <c r="Q304" t="s">
        <v>318</v>
      </c>
      <c r="R304">
        <v>0</v>
      </c>
      <c r="S304">
        <v>0</v>
      </c>
      <c r="T304" t="s">
        <v>341</v>
      </c>
      <c r="U304">
        <v>0</v>
      </c>
      <c r="V304">
        <v>0</v>
      </c>
      <c r="W304" t="s">
        <v>331</v>
      </c>
      <c r="X304">
        <v>0</v>
      </c>
      <c r="Y304">
        <v>0</v>
      </c>
      <c r="AA304">
        <v>0</v>
      </c>
      <c r="AB304">
        <v>0</v>
      </c>
      <c r="AC304" t="s">
        <v>312</v>
      </c>
      <c r="AD304">
        <v>0</v>
      </c>
      <c r="AE304">
        <v>0</v>
      </c>
      <c r="AF304" t="s">
        <v>201</v>
      </c>
      <c r="AG304">
        <v>0</v>
      </c>
      <c r="AH304">
        <v>0</v>
      </c>
      <c r="AI304" t="s">
        <v>135</v>
      </c>
      <c r="AJ304">
        <v>0</v>
      </c>
      <c r="AK304">
        <v>0</v>
      </c>
    </row>
    <row r="305" spans="1:37" x14ac:dyDescent="0.2">
      <c r="A305" s="87">
        <v>300</v>
      </c>
      <c r="B305" t="s">
        <v>329</v>
      </c>
      <c r="C305">
        <v>0</v>
      </c>
      <c r="D305">
        <v>0</v>
      </c>
      <c r="F305">
        <v>0</v>
      </c>
      <c r="G305">
        <v>0</v>
      </c>
      <c r="H305" s="84" t="s">
        <v>132</v>
      </c>
      <c r="I305" s="84">
        <v>0</v>
      </c>
      <c r="J305" s="84">
        <v>0</v>
      </c>
      <c r="K305" t="s">
        <v>164</v>
      </c>
      <c r="L305">
        <v>0</v>
      </c>
      <c r="M305">
        <v>0</v>
      </c>
      <c r="N305" t="s">
        <v>329</v>
      </c>
      <c r="O305">
        <v>0</v>
      </c>
      <c r="P305">
        <v>0</v>
      </c>
      <c r="Q305" t="s">
        <v>342</v>
      </c>
      <c r="R305">
        <v>0</v>
      </c>
      <c r="S305">
        <v>0</v>
      </c>
      <c r="T305" t="s">
        <v>305</v>
      </c>
      <c r="U305">
        <v>0</v>
      </c>
      <c r="V305">
        <v>0</v>
      </c>
      <c r="W305" t="s">
        <v>295</v>
      </c>
      <c r="X305">
        <v>0</v>
      </c>
      <c r="Y305">
        <v>0</v>
      </c>
      <c r="Z305" t="s">
        <v>205</v>
      </c>
      <c r="AA305">
        <v>0</v>
      </c>
      <c r="AB305">
        <v>0</v>
      </c>
      <c r="AD305">
        <v>0</v>
      </c>
      <c r="AE305">
        <v>0</v>
      </c>
      <c r="AF305" t="s">
        <v>349</v>
      </c>
      <c r="AG305">
        <v>0</v>
      </c>
      <c r="AH305">
        <v>0</v>
      </c>
      <c r="AI305" t="s">
        <v>219</v>
      </c>
      <c r="AJ305">
        <v>0</v>
      </c>
      <c r="AK305">
        <v>0</v>
      </c>
    </row>
    <row r="306" spans="1:37" x14ac:dyDescent="0.2">
      <c r="A306" s="87">
        <v>301</v>
      </c>
      <c r="B306" t="s">
        <v>330</v>
      </c>
      <c r="C306">
        <v>0</v>
      </c>
      <c r="D306">
        <v>0</v>
      </c>
      <c r="E306" t="s">
        <v>202</v>
      </c>
      <c r="F306">
        <v>0</v>
      </c>
      <c r="G306">
        <v>0</v>
      </c>
      <c r="H306" s="84" t="s">
        <v>343</v>
      </c>
      <c r="I306" s="84">
        <v>0</v>
      </c>
      <c r="J306" s="84">
        <v>0</v>
      </c>
      <c r="K306" t="s">
        <v>331</v>
      </c>
      <c r="L306">
        <v>0</v>
      </c>
      <c r="M306">
        <v>0</v>
      </c>
      <c r="N306" t="s">
        <v>330</v>
      </c>
      <c r="O306">
        <v>0</v>
      </c>
      <c r="P306">
        <v>0</v>
      </c>
      <c r="Q306" t="s">
        <v>319</v>
      </c>
      <c r="R306">
        <v>0</v>
      </c>
      <c r="S306">
        <v>0</v>
      </c>
      <c r="T306" t="s">
        <v>166</v>
      </c>
      <c r="U306">
        <v>0</v>
      </c>
      <c r="V306">
        <v>0</v>
      </c>
      <c r="W306" t="s">
        <v>195</v>
      </c>
      <c r="X306">
        <v>0</v>
      </c>
      <c r="Y306">
        <v>0</v>
      </c>
      <c r="Z306" t="s">
        <v>258</v>
      </c>
      <c r="AA306">
        <v>0</v>
      </c>
      <c r="AB306">
        <v>0</v>
      </c>
      <c r="AC306" t="s">
        <v>317</v>
      </c>
      <c r="AD306">
        <v>0</v>
      </c>
      <c r="AE306">
        <v>0</v>
      </c>
      <c r="AF306" t="s">
        <v>350</v>
      </c>
      <c r="AG306">
        <v>0</v>
      </c>
      <c r="AH306">
        <v>0</v>
      </c>
      <c r="AI306" t="s">
        <v>107</v>
      </c>
      <c r="AJ306">
        <v>0</v>
      </c>
      <c r="AK306">
        <v>0</v>
      </c>
    </row>
    <row r="307" spans="1:37" x14ac:dyDescent="0.2">
      <c r="A307" s="87">
        <v>302</v>
      </c>
      <c r="B307" t="s">
        <v>332</v>
      </c>
      <c r="C307">
        <v>0</v>
      </c>
      <c r="D307">
        <v>0</v>
      </c>
      <c r="E307" t="s">
        <v>258</v>
      </c>
      <c r="F307">
        <v>0</v>
      </c>
      <c r="G307">
        <v>0</v>
      </c>
      <c r="H307" s="84" t="s">
        <v>344</v>
      </c>
      <c r="I307" s="84">
        <v>0</v>
      </c>
      <c r="J307" s="84">
        <v>0</v>
      </c>
      <c r="K307" t="s">
        <v>295</v>
      </c>
      <c r="L307">
        <v>0</v>
      </c>
      <c r="M307">
        <v>0</v>
      </c>
      <c r="N307" t="s">
        <v>334</v>
      </c>
      <c r="O307">
        <v>0</v>
      </c>
      <c r="P307">
        <v>0</v>
      </c>
      <c r="Q307" t="s">
        <v>205</v>
      </c>
      <c r="R307">
        <v>0</v>
      </c>
      <c r="S307">
        <v>0</v>
      </c>
      <c r="T307" t="s">
        <v>343</v>
      </c>
      <c r="U307">
        <v>0</v>
      </c>
      <c r="V307">
        <v>0</v>
      </c>
      <c r="W307" t="s">
        <v>168</v>
      </c>
      <c r="X307">
        <v>0</v>
      </c>
      <c r="Y307">
        <v>0</v>
      </c>
      <c r="Z307" t="s">
        <v>323</v>
      </c>
      <c r="AA307">
        <v>0</v>
      </c>
      <c r="AB307">
        <v>0</v>
      </c>
      <c r="AC307" t="s">
        <v>342</v>
      </c>
      <c r="AD307">
        <v>0</v>
      </c>
      <c r="AE307">
        <v>0</v>
      </c>
      <c r="AF307" t="s">
        <v>351</v>
      </c>
      <c r="AG307">
        <v>0</v>
      </c>
      <c r="AH307">
        <v>0</v>
      </c>
      <c r="AI307" t="s">
        <v>343</v>
      </c>
      <c r="AJ307">
        <v>0</v>
      </c>
      <c r="AK307">
        <v>0</v>
      </c>
    </row>
    <row r="308" spans="1:37" x14ac:dyDescent="0.2">
      <c r="A308" s="87">
        <v>303</v>
      </c>
      <c r="B308" t="s">
        <v>334</v>
      </c>
      <c r="C308">
        <v>0</v>
      </c>
      <c r="D308">
        <v>0</v>
      </c>
      <c r="E308" t="s">
        <v>323</v>
      </c>
      <c r="F308">
        <v>0</v>
      </c>
      <c r="G308">
        <v>0</v>
      </c>
      <c r="H308" s="84" t="s">
        <v>296</v>
      </c>
      <c r="I308" s="84">
        <v>0</v>
      </c>
      <c r="J308" s="84">
        <v>0</v>
      </c>
      <c r="K308" t="s">
        <v>195</v>
      </c>
      <c r="L308">
        <v>0</v>
      </c>
      <c r="M308">
        <v>0</v>
      </c>
      <c r="N308" t="s">
        <v>336</v>
      </c>
      <c r="O308">
        <v>0</v>
      </c>
      <c r="P308">
        <v>0</v>
      </c>
      <c r="Q308" t="s">
        <v>186</v>
      </c>
      <c r="R308">
        <v>0</v>
      </c>
      <c r="S308">
        <v>0</v>
      </c>
      <c r="T308" t="s">
        <v>344</v>
      </c>
      <c r="U308">
        <v>0</v>
      </c>
      <c r="V308">
        <v>0</v>
      </c>
      <c r="W308" t="s">
        <v>201</v>
      </c>
      <c r="X308">
        <v>0</v>
      </c>
      <c r="Y308">
        <v>0</v>
      </c>
      <c r="Z308" t="s">
        <v>327</v>
      </c>
      <c r="AA308">
        <v>0</v>
      </c>
      <c r="AB308">
        <v>0</v>
      </c>
      <c r="AC308" t="s">
        <v>319</v>
      </c>
      <c r="AD308">
        <v>0</v>
      </c>
      <c r="AE308">
        <v>0</v>
      </c>
      <c r="AF308" t="s">
        <v>139</v>
      </c>
      <c r="AG308">
        <v>0</v>
      </c>
      <c r="AH308">
        <v>0</v>
      </c>
      <c r="AI308" t="s">
        <v>249</v>
      </c>
      <c r="AJ308">
        <v>0</v>
      </c>
      <c r="AK308">
        <v>0</v>
      </c>
    </row>
    <row r="309" spans="1:37" x14ac:dyDescent="0.2">
      <c r="A309" s="87">
        <v>304</v>
      </c>
      <c r="B309" t="s">
        <v>336</v>
      </c>
      <c r="C309">
        <v>0</v>
      </c>
      <c r="D309">
        <v>0</v>
      </c>
      <c r="E309" t="s">
        <v>327</v>
      </c>
      <c r="F309">
        <v>0</v>
      </c>
      <c r="G309">
        <v>0</v>
      </c>
      <c r="H309" s="84" t="s">
        <v>164</v>
      </c>
      <c r="I309" s="84">
        <v>0</v>
      </c>
      <c r="J309" s="84">
        <v>0</v>
      </c>
      <c r="K309" t="s">
        <v>168</v>
      </c>
      <c r="L309">
        <v>0</v>
      </c>
      <c r="M309">
        <v>0</v>
      </c>
      <c r="N309" t="s">
        <v>337</v>
      </c>
      <c r="O309">
        <v>0</v>
      </c>
      <c r="P309">
        <v>0</v>
      </c>
      <c r="Q309" t="s">
        <v>322</v>
      </c>
      <c r="R309">
        <v>0</v>
      </c>
      <c r="S309">
        <v>0</v>
      </c>
      <c r="T309" t="s">
        <v>296</v>
      </c>
      <c r="U309">
        <v>0</v>
      </c>
      <c r="V309">
        <v>0</v>
      </c>
      <c r="W309" t="s">
        <v>349</v>
      </c>
      <c r="X309">
        <v>0</v>
      </c>
      <c r="Y309">
        <v>0</v>
      </c>
      <c r="Z309" t="s">
        <v>328</v>
      </c>
      <c r="AA309">
        <v>0</v>
      </c>
      <c r="AB309">
        <v>0</v>
      </c>
      <c r="AC309" t="s">
        <v>205</v>
      </c>
      <c r="AD309">
        <v>0</v>
      </c>
      <c r="AE309">
        <v>0</v>
      </c>
      <c r="AF309" t="s">
        <v>80</v>
      </c>
      <c r="AG309">
        <v>0</v>
      </c>
      <c r="AH309">
        <v>0</v>
      </c>
      <c r="AI309" t="s">
        <v>344</v>
      </c>
      <c r="AJ309">
        <v>0</v>
      </c>
      <c r="AK309">
        <v>0</v>
      </c>
    </row>
    <row r="310" spans="1:37" x14ac:dyDescent="0.2">
      <c r="A310" s="87">
        <v>305</v>
      </c>
      <c r="B310" t="s">
        <v>337</v>
      </c>
      <c r="C310">
        <v>0</v>
      </c>
      <c r="D310">
        <v>0</v>
      </c>
      <c r="E310" t="s">
        <v>328</v>
      </c>
      <c r="F310">
        <v>0</v>
      </c>
      <c r="G310">
        <v>0</v>
      </c>
      <c r="H310" s="84" t="s">
        <v>331</v>
      </c>
      <c r="I310" s="84">
        <v>0</v>
      </c>
      <c r="J310" s="84">
        <v>0</v>
      </c>
      <c r="K310" t="s">
        <v>201</v>
      </c>
      <c r="L310">
        <v>0</v>
      </c>
      <c r="M310">
        <v>0</v>
      </c>
      <c r="N310" t="s">
        <v>329</v>
      </c>
      <c r="O310">
        <v>0</v>
      </c>
      <c r="P310">
        <v>0</v>
      </c>
      <c r="Q310" t="s">
        <v>258</v>
      </c>
      <c r="R310">
        <v>0</v>
      </c>
      <c r="S310">
        <v>0</v>
      </c>
      <c r="T310" t="s">
        <v>295</v>
      </c>
      <c r="U310">
        <v>0</v>
      </c>
      <c r="V310">
        <v>0</v>
      </c>
      <c r="W310" t="s">
        <v>350</v>
      </c>
      <c r="X310">
        <v>0</v>
      </c>
      <c r="Y310">
        <v>0</v>
      </c>
      <c r="Z310" t="s">
        <v>329</v>
      </c>
      <c r="AA310">
        <v>0</v>
      </c>
      <c r="AB310">
        <v>0</v>
      </c>
      <c r="AC310" t="s">
        <v>323</v>
      </c>
      <c r="AD310">
        <v>0</v>
      </c>
      <c r="AE310">
        <v>0</v>
      </c>
      <c r="AF310" t="s">
        <v>352</v>
      </c>
      <c r="AG310">
        <v>0</v>
      </c>
      <c r="AH310">
        <v>0</v>
      </c>
      <c r="AI310" t="s">
        <v>296</v>
      </c>
      <c r="AJ310">
        <v>0</v>
      </c>
      <c r="AK310">
        <v>0</v>
      </c>
    </row>
    <row r="311" spans="1:37" x14ac:dyDescent="0.2">
      <c r="A311" s="87">
        <v>306</v>
      </c>
      <c r="B311" t="s">
        <v>329</v>
      </c>
      <c r="C311">
        <v>0</v>
      </c>
      <c r="D311">
        <v>0</v>
      </c>
      <c r="E311" t="s">
        <v>329</v>
      </c>
      <c r="F311">
        <v>0</v>
      </c>
      <c r="G311">
        <v>0</v>
      </c>
      <c r="H311" s="84" t="s">
        <v>295</v>
      </c>
      <c r="I311" s="84">
        <v>0</v>
      </c>
      <c r="J311" s="84">
        <v>0</v>
      </c>
      <c r="K311" t="s">
        <v>349</v>
      </c>
      <c r="L311">
        <v>0</v>
      </c>
      <c r="M311">
        <v>0</v>
      </c>
      <c r="N311" t="s">
        <v>338</v>
      </c>
      <c r="O311">
        <v>0</v>
      </c>
      <c r="P311">
        <v>0</v>
      </c>
      <c r="Q311" t="s">
        <v>323</v>
      </c>
      <c r="R311">
        <v>0</v>
      </c>
      <c r="S311">
        <v>0</v>
      </c>
      <c r="T311" t="s">
        <v>195</v>
      </c>
      <c r="U311">
        <v>0</v>
      </c>
      <c r="V311">
        <v>0</v>
      </c>
      <c r="W311" t="s">
        <v>351</v>
      </c>
      <c r="X311">
        <v>0</v>
      </c>
      <c r="Y311">
        <v>0</v>
      </c>
      <c r="Z311" t="s">
        <v>330</v>
      </c>
      <c r="AA311">
        <v>0</v>
      </c>
      <c r="AB311">
        <v>0</v>
      </c>
      <c r="AC311" t="s">
        <v>326</v>
      </c>
      <c r="AD311">
        <v>0</v>
      </c>
      <c r="AE311">
        <v>0</v>
      </c>
      <c r="AF311" t="s">
        <v>354</v>
      </c>
      <c r="AG311">
        <v>0</v>
      </c>
      <c r="AH311">
        <v>0</v>
      </c>
      <c r="AI311" t="s">
        <v>164</v>
      </c>
      <c r="AJ311">
        <v>0</v>
      </c>
      <c r="AK311">
        <v>0</v>
      </c>
    </row>
    <row r="312" spans="1:37" x14ac:dyDescent="0.2">
      <c r="A312" s="87">
        <v>307</v>
      </c>
      <c r="B312" t="s">
        <v>338</v>
      </c>
      <c r="C312">
        <v>0</v>
      </c>
      <c r="D312">
        <v>0</v>
      </c>
      <c r="E312" t="s">
        <v>330</v>
      </c>
      <c r="F312">
        <v>0</v>
      </c>
      <c r="G312">
        <v>0</v>
      </c>
      <c r="H312" s="84" t="s">
        <v>195</v>
      </c>
      <c r="I312" s="84">
        <v>0</v>
      </c>
      <c r="J312" s="84">
        <v>0</v>
      </c>
      <c r="K312" t="s">
        <v>350</v>
      </c>
      <c r="L312">
        <v>0</v>
      </c>
      <c r="M312">
        <v>0</v>
      </c>
      <c r="N312" t="s">
        <v>340</v>
      </c>
      <c r="O312">
        <v>0</v>
      </c>
      <c r="P312">
        <v>0</v>
      </c>
      <c r="Q312" t="s">
        <v>327</v>
      </c>
      <c r="R312">
        <v>0</v>
      </c>
      <c r="S312">
        <v>0</v>
      </c>
      <c r="T312" t="s">
        <v>168</v>
      </c>
      <c r="U312">
        <v>0</v>
      </c>
      <c r="V312">
        <v>0</v>
      </c>
      <c r="W312" t="s">
        <v>139</v>
      </c>
      <c r="X312">
        <v>0</v>
      </c>
      <c r="Y312">
        <v>0</v>
      </c>
      <c r="Z312" t="s">
        <v>127</v>
      </c>
      <c r="AA312">
        <v>0</v>
      </c>
      <c r="AB312">
        <v>0</v>
      </c>
      <c r="AC312" t="s">
        <v>329</v>
      </c>
      <c r="AD312">
        <v>0</v>
      </c>
      <c r="AE312">
        <v>0</v>
      </c>
      <c r="AF312" t="s">
        <v>109</v>
      </c>
      <c r="AG312">
        <v>0</v>
      </c>
      <c r="AH312">
        <v>0</v>
      </c>
      <c r="AI312" t="s">
        <v>331</v>
      </c>
      <c r="AJ312">
        <v>0</v>
      </c>
      <c r="AK312">
        <v>0</v>
      </c>
    </row>
    <row r="313" spans="1:37" x14ac:dyDescent="0.2">
      <c r="A313" s="87">
        <v>308</v>
      </c>
      <c r="B313" t="s">
        <v>193</v>
      </c>
      <c r="C313">
        <v>0</v>
      </c>
      <c r="D313">
        <v>0</v>
      </c>
      <c r="E313" t="s">
        <v>127</v>
      </c>
      <c r="F313">
        <v>0</v>
      </c>
      <c r="G313">
        <v>0</v>
      </c>
      <c r="H313" s="84" t="s">
        <v>168</v>
      </c>
      <c r="I313" s="84">
        <v>0</v>
      </c>
      <c r="J313" s="84">
        <v>0</v>
      </c>
      <c r="K313" t="s">
        <v>351</v>
      </c>
      <c r="L313">
        <v>0</v>
      </c>
      <c r="M313">
        <v>0</v>
      </c>
      <c r="N313" t="s">
        <v>357</v>
      </c>
      <c r="O313">
        <v>0</v>
      </c>
      <c r="P313">
        <v>0</v>
      </c>
      <c r="Q313" t="s">
        <v>328</v>
      </c>
      <c r="R313">
        <v>0</v>
      </c>
      <c r="S313">
        <v>0</v>
      </c>
      <c r="T313" t="s">
        <v>201</v>
      </c>
      <c r="U313">
        <v>0</v>
      </c>
      <c r="V313">
        <v>0</v>
      </c>
      <c r="W313" t="s">
        <v>352</v>
      </c>
      <c r="X313">
        <v>0</v>
      </c>
      <c r="Y313">
        <v>0</v>
      </c>
      <c r="Z313" t="s">
        <v>336</v>
      </c>
      <c r="AA313">
        <v>0</v>
      </c>
      <c r="AB313">
        <v>0</v>
      </c>
      <c r="AC313" t="s">
        <v>330</v>
      </c>
      <c r="AD313">
        <v>0</v>
      </c>
      <c r="AE313">
        <v>0</v>
      </c>
      <c r="AF313" t="s">
        <v>321</v>
      </c>
      <c r="AG313">
        <v>0</v>
      </c>
      <c r="AH313">
        <v>0</v>
      </c>
      <c r="AI313" t="s">
        <v>295</v>
      </c>
      <c r="AJ313">
        <v>0</v>
      </c>
      <c r="AK313">
        <v>0</v>
      </c>
    </row>
    <row r="314" spans="1:37" x14ac:dyDescent="0.2">
      <c r="A314" s="87">
        <v>309</v>
      </c>
      <c r="B314" t="s">
        <v>340</v>
      </c>
      <c r="C314">
        <v>0</v>
      </c>
      <c r="D314">
        <v>0</v>
      </c>
      <c r="E314" t="s">
        <v>332</v>
      </c>
      <c r="F314">
        <v>0</v>
      </c>
      <c r="G314">
        <v>0</v>
      </c>
      <c r="H314" s="84" t="s">
        <v>201</v>
      </c>
      <c r="I314" s="84">
        <v>0</v>
      </c>
      <c r="J314" s="84">
        <v>0</v>
      </c>
      <c r="K314" t="s">
        <v>139</v>
      </c>
      <c r="L314">
        <v>0</v>
      </c>
      <c r="M314">
        <v>0</v>
      </c>
      <c r="N314" t="s">
        <v>341</v>
      </c>
      <c r="O314">
        <v>0</v>
      </c>
      <c r="P314">
        <v>0</v>
      </c>
      <c r="Q314" t="s">
        <v>329</v>
      </c>
      <c r="R314">
        <v>0</v>
      </c>
      <c r="S314">
        <v>0</v>
      </c>
      <c r="T314" t="s">
        <v>349</v>
      </c>
      <c r="U314">
        <v>0</v>
      </c>
      <c r="V314">
        <v>0</v>
      </c>
      <c r="W314" t="s">
        <v>354</v>
      </c>
      <c r="X314">
        <v>0</v>
      </c>
      <c r="Y314">
        <v>0</v>
      </c>
      <c r="Z314" t="s">
        <v>337</v>
      </c>
      <c r="AA314">
        <v>0</v>
      </c>
      <c r="AB314">
        <v>0</v>
      </c>
      <c r="AC314" t="s">
        <v>336</v>
      </c>
      <c r="AD314">
        <v>0</v>
      </c>
      <c r="AE314">
        <v>0</v>
      </c>
      <c r="AF314" t="s">
        <v>64</v>
      </c>
      <c r="AG314">
        <v>0</v>
      </c>
      <c r="AH314">
        <v>0</v>
      </c>
      <c r="AI314" t="s">
        <v>195</v>
      </c>
      <c r="AJ314">
        <v>0</v>
      </c>
      <c r="AK314">
        <v>0</v>
      </c>
    </row>
    <row r="315" spans="1:37" x14ac:dyDescent="0.2">
      <c r="A315" s="87">
        <v>310</v>
      </c>
      <c r="B315" t="s">
        <v>357</v>
      </c>
      <c r="C315">
        <v>0</v>
      </c>
      <c r="D315">
        <v>0</v>
      </c>
      <c r="E315" t="s">
        <v>334</v>
      </c>
      <c r="F315">
        <v>0</v>
      </c>
      <c r="G315">
        <v>0</v>
      </c>
      <c r="H315" s="84" t="s">
        <v>349</v>
      </c>
      <c r="I315" s="84">
        <v>0</v>
      </c>
      <c r="J315" s="84">
        <v>0</v>
      </c>
      <c r="K315" t="s">
        <v>352</v>
      </c>
      <c r="L315">
        <v>0</v>
      </c>
      <c r="M315">
        <v>0</v>
      </c>
      <c r="N315" t="s">
        <v>344</v>
      </c>
      <c r="O315">
        <v>0</v>
      </c>
      <c r="P315">
        <v>0</v>
      </c>
      <c r="Q315" t="s">
        <v>330</v>
      </c>
      <c r="R315">
        <v>0</v>
      </c>
      <c r="S315">
        <v>0</v>
      </c>
      <c r="T315" t="s">
        <v>350</v>
      </c>
      <c r="U315">
        <v>0</v>
      </c>
      <c r="V315">
        <v>0</v>
      </c>
      <c r="W315" t="s">
        <v>109</v>
      </c>
      <c r="X315">
        <v>0</v>
      </c>
      <c r="Y315">
        <v>0</v>
      </c>
      <c r="Z315" t="s">
        <v>329</v>
      </c>
      <c r="AA315">
        <v>0</v>
      </c>
      <c r="AB315">
        <v>0</v>
      </c>
      <c r="AC315" t="s">
        <v>337</v>
      </c>
      <c r="AD315">
        <v>0</v>
      </c>
      <c r="AE315">
        <v>0</v>
      </c>
      <c r="AF315" t="s">
        <v>353</v>
      </c>
      <c r="AG315">
        <v>0</v>
      </c>
      <c r="AH315">
        <v>0</v>
      </c>
      <c r="AI315" t="s">
        <v>168</v>
      </c>
      <c r="AJ315">
        <v>0</v>
      </c>
      <c r="AK315">
        <v>0</v>
      </c>
    </row>
    <row r="316" spans="1:37" x14ac:dyDescent="0.2">
      <c r="A316" s="87">
        <v>311</v>
      </c>
      <c r="B316" t="s">
        <v>341</v>
      </c>
      <c r="C316">
        <v>0</v>
      </c>
      <c r="D316">
        <v>0</v>
      </c>
      <c r="E316" t="s">
        <v>336</v>
      </c>
      <c r="F316">
        <v>0</v>
      </c>
      <c r="G316">
        <v>0</v>
      </c>
      <c r="H316" s="84" t="s">
        <v>350</v>
      </c>
      <c r="I316" s="84">
        <v>0</v>
      </c>
      <c r="J316" s="84">
        <v>0</v>
      </c>
      <c r="K316" t="s">
        <v>354</v>
      </c>
      <c r="L316">
        <v>0</v>
      </c>
      <c r="M316">
        <v>0</v>
      </c>
      <c r="N316" t="s">
        <v>349</v>
      </c>
      <c r="O316">
        <v>0</v>
      </c>
      <c r="P316">
        <v>0</v>
      </c>
      <c r="Q316" t="s">
        <v>334</v>
      </c>
      <c r="R316">
        <v>0</v>
      </c>
      <c r="S316">
        <v>0</v>
      </c>
      <c r="T316" t="s">
        <v>351</v>
      </c>
      <c r="U316">
        <v>0</v>
      </c>
      <c r="V316">
        <v>0</v>
      </c>
      <c r="W316" t="s">
        <v>321</v>
      </c>
      <c r="X316">
        <v>0</v>
      </c>
      <c r="Y316">
        <v>0</v>
      </c>
      <c r="Z316" t="s">
        <v>338</v>
      </c>
      <c r="AA316">
        <v>0</v>
      </c>
      <c r="AB316">
        <v>0</v>
      </c>
      <c r="AC316" t="s">
        <v>329</v>
      </c>
      <c r="AD316">
        <v>0</v>
      </c>
      <c r="AE316">
        <v>0</v>
      </c>
      <c r="AF316" t="s">
        <v>261</v>
      </c>
      <c r="AG316">
        <v>0</v>
      </c>
      <c r="AH316">
        <v>0</v>
      </c>
      <c r="AI316" t="s">
        <v>201</v>
      </c>
      <c r="AJ316">
        <v>0</v>
      </c>
      <c r="AK316">
        <v>0</v>
      </c>
    </row>
    <row r="317" spans="1:37" x14ac:dyDescent="0.2">
      <c r="A317" s="87">
        <v>312</v>
      </c>
      <c r="B317" t="s">
        <v>344</v>
      </c>
      <c r="C317">
        <v>0</v>
      </c>
      <c r="D317">
        <v>0</v>
      </c>
      <c r="E317" t="s">
        <v>337</v>
      </c>
      <c r="F317">
        <v>0</v>
      </c>
      <c r="G317">
        <v>0</v>
      </c>
      <c r="H317" s="84" t="s">
        <v>351</v>
      </c>
      <c r="I317" s="84">
        <v>0</v>
      </c>
      <c r="J317" s="84">
        <v>0</v>
      </c>
      <c r="K317" t="s">
        <v>109</v>
      </c>
      <c r="L317">
        <v>0</v>
      </c>
      <c r="M317">
        <v>0</v>
      </c>
      <c r="N317" t="s">
        <v>350</v>
      </c>
      <c r="O317">
        <v>0</v>
      </c>
      <c r="P317">
        <v>0</v>
      </c>
      <c r="Q317" t="s">
        <v>337</v>
      </c>
      <c r="R317">
        <v>0</v>
      </c>
      <c r="S317">
        <v>0</v>
      </c>
      <c r="T317" t="s">
        <v>80</v>
      </c>
      <c r="U317">
        <v>0</v>
      </c>
      <c r="V317">
        <v>0</v>
      </c>
      <c r="W317" t="s">
        <v>353</v>
      </c>
      <c r="X317">
        <v>0</v>
      </c>
      <c r="Y317">
        <v>0</v>
      </c>
      <c r="Z317" t="s">
        <v>340</v>
      </c>
      <c r="AA317">
        <v>0</v>
      </c>
      <c r="AB317">
        <v>0</v>
      </c>
      <c r="AC317" t="s">
        <v>217</v>
      </c>
      <c r="AD317">
        <v>0</v>
      </c>
      <c r="AE317">
        <v>0</v>
      </c>
      <c r="AF317" t="s">
        <v>182</v>
      </c>
      <c r="AG317">
        <v>0</v>
      </c>
      <c r="AH317">
        <v>0</v>
      </c>
      <c r="AI317" t="s">
        <v>349</v>
      </c>
      <c r="AJ317">
        <v>0</v>
      </c>
      <c r="AK317">
        <v>0</v>
      </c>
    </row>
    <row r="318" spans="1:37" x14ac:dyDescent="0.2">
      <c r="A318" s="87">
        <v>313</v>
      </c>
      <c r="B318" t="s">
        <v>349</v>
      </c>
      <c r="C318">
        <v>0</v>
      </c>
      <c r="D318">
        <v>0</v>
      </c>
      <c r="E318" t="s">
        <v>329</v>
      </c>
      <c r="F318">
        <v>0</v>
      </c>
      <c r="G318">
        <v>0</v>
      </c>
      <c r="H318" s="84" t="s">
        <v>352</v>
      </c>
      <c r="I318" s="84">
        <v>0</v>
      </c>
      <c r="J318" s="84">
        <v>0</v>
      </c>
      <c r="K318" t="s">
        <v>321</v>
      </c>
      <c r="L318">
        <v>0</v>
      </c>
      <c r="M318">
        <v>0</v>
      </c>
      <c r="N318" t="s">
        <v>351</v>
      </c>
      <c r="O318">
        <v>0</v>
      </c>
      <c r="P318">
        <v>0</v>
      </c>
      <c r="Q318" t="s">
        <v>329</v>
      </c>
      <c r="R318">
        <v>0</v>
      </c>
      <c r="S318">
        <v>0</v>
      </c>
      <c r="T318" t="s">
        <v>354</v>
      </c>
      <c r="U318">
        <v>0</v>
      </c>
      <c r="V318">
        <v>0</v>
      </c>
      <c r="W318" t="s">
        <v>261</v>
      </c>
      <c r="X318">
        <v>0</v>
      </c>
      <c r="Y318">
        <v>0</v>
      </c>
      <c r="Z318" t="s">
        <v>341</v>
      </c>
      <c r="AA318">
        <v>0</v>
      </c>
      <c r="AB318">
        <v>0</v>
      </c>
      <c r="AC318" t="s">
        <v>338</v>
      </c>
      <c r="AD318">
        <v>0</v>
      </c>
      <c r="AE318">
        <v>0</v>
      </c>
      <c r="AF318" t="s">
        <v>180</v>
      </c>
      <c r="AG318">
        <v>0</v>
      </c>
      <c r="AH318">
        <v>0</v>
      </c>
      <c r="AI318" t="s">
        <v>350</v>
      </c>
      <c r="AJ318">
        <v>0</v>
      </c>
      <c r="AK318">
        <v>0</v>
      </c>
    </row>
    <row r="319" spans="1:37" x14ac:dyDescent="0.2">
      <c r="A319" s="87">
        <v>314</v>
      </c>
      <c r="B319" t="s">
        <v>350</v>
      </c>
      <c r="C319">
        <v>0</v>
      </c>
      <c r="D319">
        <v>0</v>
      </c>
      <c r="E319" t="s">
        <v>338</v>
      </c>
      <c r="F319">
        <v>0</v>
      </c>
      <c r="G319">
        <v>0</v>
      </c>
      <c r="H319" s="84" t="s">
        <v>354</v>
      </c>
      <c r="I319" s="84">
        <v>0</v>
      </c>
      <c r="J319" s="84">
        <v>0</v>
      </c>
      <c r="K319" t="s">
        <v>353</v>
      </c>
      <c r="L319">
        <v>0</v>
      </c>
      <c r="M319">
        <v>0</v>
      </c>
      <c r="N319" t="s">
        <v>352</v>
      </c>
      <c r="O319">
        <v>0</v>
      </c>
      <c r="P319">
        <v>0</v>
      </c>
      <c r="Q319" t="s">
        <v>340</v>
      </c>
      <c r="R319">
        <v>0</v>
      </c>
      <c r="S319">
        <v>0</v>
      </c>
      <c r="T319" t="s">
        <v>109</v>
      </c>
      <c r="U319">
        <v>0</v>
      </c>
      <c r="V319">
        <v>0</v>
      </c>
      <c r="W319" t="s">
        <v>180</v>
      </c>
      <c r="X319">
        <v>0</v>
      </c>
      <c r="Y319">
        <v>0</v>
      </c>
      <c r="Z319" t="s">
        <v>305</v>
      </c>
      <c r="AA319">
        <v>0</v>
      </c>
      <c r="AB319">
        <v>0</v>
      </c>
      <c r="AC319" t="s">
        <v>340</v>
      </c>
      <c r="AD319">
        <v>0</v>
      </c>
      <c r="AE319">
        <v>0</v>
      </c>
      <c r="AF319" t="s">
        <v>284</v>
      </c>
      <c r="AG319">
        <v>0</v>
      </c>
      <c r="AH319">
        <v>0</v>
      </c>
      <c r="AI319" t="s">
        <v>351</v>
      </c>
      <c r="AJ319">
        <v>0</v>
      </c>
      <c r="AK319">
        <v>0</v>
      </c>
    </row>
    <row r="320" spans="1:37" x14ac:dyDescent="0.2">
      <c r="A320" s="87">
        <v>315</v>
      </c>
      <c r="B320" t="s">
        <v>351</v>
      </c>
      <c r="C320">
        <v>0</v>
      </c>
      <c r="D320">
        <v>0</v>
      </c>
      <c r="E320" t="s">
        <v>340</v>
      </c>
      <c r="F320">
        <v>0</v>
      </c>
      <c r="G320">
        <v>0</v>
      </c>
      <c r="H320" s="84" t="s">
        <v>109</v>
      </c>
      <c r="I320" s="84">
        <v>0</v>
      </c>
      <c r="J320" s="84">
        <v>0</v>
      </c>
      <c r="K320" t="s">
        <v>261</v>
      </c>
      <c r="L320">
        <v>0</v>
      </c>
      <c r="M320">
        <v>0</v>
      </c>
      <c r="N320" t="s">
        <v>354</v>
      </c>
      <c r="O320">
        <v>0</v>
      </c>
      <c r="P320">
        <v>0</v>
      </c>
      <c r="Q320" t="s">
        <v>341</v>
      </c>
      <c r="R320">
        <v>0</v>
      </c>
      <c r="S320">
        <v>0</v>
      </c>
      <c r="T320" t="s">
        <v>321</v>
      </c>
      <c r="U320">
        <v>0</v>
      </c>
      <c r="V320">
        <v>0</v>
      </c>
      <c r="W320" t="s">
        <v>196</v>
      </c>
      <c r="X320">
        <v>0</v>
      </c>
      <c r="Y320">
        <v>0</v>
      </c>
      <c r="Z320" t="s">
        <v>344</v>
      </c>
      <c r="AA320">
        <v>0</v>
      </c>
      <c r="AB320">
        <v>0</v>
      </c>
      <c r="AC320" t="s">
        <v>341</v>
      </c>
      <c r="AD320">
        <v>0</v>
      </c>
      <c r="AE320">
        <v>0</v>
      </c>
      <c r="AF320" t="s">
        <v>196</v>
      </c>
      <c r="AG320">
        <v>0</v>
      </c>
      <c r="AH320">
        <v>0</v>
      </c>
      <c r="AI320" t="s">
        <v>354</v>
      </c>
      <c r="AJ320">
        <v>0</v>
      </c>
      <c r="AK320">
        <v>0</v>
      </c>
    </row>
    <row r="321" spans="1:37" x14ac:dyDescent="0.2">
      <c r="A321" s="87">
        <v>316</v>
      </c>
      <c r="B321" t="s">
        <v>352</v>
      </c>
      <c r="C321">
        <v>0</v>
      </c>
      <c r="D321">
        <v>0</v>
      </c>
      <c r="E321" t="s">
        <v>341</v>
      </c>
      <c r="F321">
        <v>0</v>
      </c>
      <c r="G321">
        <v>0</v>
      </c>
      <c r="H321" s="84" t="s">
        <v>321</v>
      </c>
      <c r="I321" s="84">
        <v>0</v>
      </c>
      <c r="J321" s="84">
        <v>0</v>
      </c>
      <c r="K321" t="s">
        <v>180</v>
      </c>
      <c r="L321">
        <v>0</v>
      </c>
      <c r="M321">
        <v>0</v>
      </c>
      <c r="N321" t="s">
        <v>321</v>
      </c>
      <c r="O321">
        <v>0</v>
      </c>
      <c r="P321">
        <v>0</v>
      </c>
      <c r="Q321" t="s">
        <v>344</v>
      </c>
      <c r="R321">
        <v>0</v>
      </c>
      <c r="S321">
        <v>0</v>
      </c>
      <c r="T321" t="s">
        <v>261</v>
      </c>
      <c r="U321">
        <v>0</v>
      </c>
      <c r="V321">
        <v>0</v>
      </c>
      <c r="W321" t="s">
        <v>255</v>
      </c>
      <c r="X321">
        <v>0</v>
      </c>
      <c r="Y321">
        <v>0</v>
      </c>
      <c r="Z321" t="s">
        <v>349</v>
      </c>
      <c r="AA321">
        <v>0</v>
      </c>
      <c r="AB321">
        <v>0</v>
      </c>
      <c r="AC321" t="s">
        <v>344</v>
      </c>
      <c r="AD321">
        <v>0</v>
      </c>
      <c r="AE321">
        <v>0</v>
      </c>
      <c r="AF321" t="s">
        <v>255</v>
      </c>
      <c r="AG321">
        <v>0</v>
      </c>
      <c r="AH321">
        <v>0</v>
      </c>
      <c r="AI321" t="s">
        <v>109</v>
      </c>
      <c r="AJ321">
        <v>0</v>
      </c>
      <c r="AK321">
        <v>0</v>
      </c>
    </row>
    <row r="322" spans="1:37" x14ac:dyDescent="0.2">
      <c r="A322" s="87">
        <v>317</v>
      </c>
      <c r="B322" t="s">
        <v>354</v>
      </c>
      <c r="C322">
        <v>0</v>
      </c>
      <c r="D322">
        <v>0</v>
      </c>
      <c r="E322" t="s">
        <v>344</v>
      </c>
      <c r="F322">
        <v>0</v>
      </c>
      <c r="G322">
        <v>0</v>
      </c>
      <c r="H322" s="84" t="s">
        <v>261</v>
      </c>
      <c r="I322" s="84">
        <v>0</v>
      </c>
      <c r="J322" s="84">
        <v>0</v>
      </c>
      <c r="K322" t="s">
        <v>196</v>
      </c>
      <c r="L322">
        <v>0</v>
      </c>
      <c r="M322">
        <v>0</v>
      </c>
      <c r="N322" t="s">
        <v>353</v>
      </c>
      <c r="O322">
        <v>0</v>
      </c>
      <c r="P322">
        <v>0</v>
      </c>
      <c r="Q322" t="s">
        <v>349</v>
      </c>
      <c r="R322">
        <v>0</v>
      </c>
      <c r="S322">
        <v>0</v>
      </c>
      <c r="T322" t="s">
        <v>182</v>
      </c>
      <c r="U322">
        <v>0</v>
      </c>
      <c r="V322">
        <v>0</v>
      </c>
      <c r="W322" t="s">
        <v>290</v>
      </c>
      <c r="X322">
        <v>0</v>
      </c>
      <c r="Y322">
        <v>0</v>
      </c>
      <c r="Z322" t="s">
        <v>350</v>
      </c>
      <c r="AA322">
        <v>0</v>
      </c>
      <c r="AB322">
        <v>0</v>
      </c>
      <c r="AC322" t="s">
        <v>349</v>
      </c>
      <c r="AD322">
        <v>0</v>
      </c>
      <c r="AE322">
        <v>0</v>
      </c>
      <c r="AF322" t="s">
        <v>290</v>
      </c>
      <c r="AG322">
        <v>0</v>
      </c>
      <c r="AH322">
        <v>0</v>
      </c>
      <c r="AI322" t="s">
        <v>321</v>
      </c>
      <c r="AJ322">
        <v>0</v>
      </c>
      <c r="AK322">
        <v>0</v>
      </c>
    </row>
    <row r="323" spans="1:37" x14ac:dyDescent="0.2">
      <c r="A323" s="87">
        <v>318</v>
      </c>
      <c r="B323" t="s">
        <v>321</v>
      </c>
      <c r="C323">
        <v>0</v>
      </c>
      <c r="D323">
        <v>0</v>
      </c>
      <c r="E323" t="s">
        <v>349</v>
      </c>
      <c r="F323">
        <v>0</v>
      </c>
      <c r="G323">
        <v>0</v>
      </c>
      <c r="H323" s="84" t="s">
        <v>196</v>
      </c>
      <c r="I323" s="84">
        <v>0</v>
      </c>
      <c r="J323" s="84">
        <v>0</v>
      </c>
      <c r="K323" t="s">
        <v>346</v>
      </c>
      <c r="L323">
        <v>0</v>
      </c>
      <c r="M323">
        <v>0</v>
      </c>
      <c r="N323" t="s">
        <v>182</v>
      </c>
      <c r="O323">
        <v>0</v>
      </c>
      <c r="P323">
        <v>0</v>
      </c>
      <c r="Q323" t="s">
        <v>350</v>
      </c>
      <c r="R323">
        <v>0</v>
      </c>
      <c r="S323">
        <v>0</v>
      </c>
      <c r="T323" t="s">
        <v>284</v>
      </c>
      <c r="U323">
        <v>0</v>
      </c>
      <c r="V323">
        <v>0</v>
      </c>
      <c r="W323" t="s">
        <v>346</v>
      </c>
      <c r="X323">
        <v>0</v>
      </c>
      <c r="Y323">
        <v>0</v>
      </c>
      <c r="Z323" t="s">
        <v>351</v>
      </c>
      <c r="AA323">
        <v>0</v>
      </c>
      <c r="AB323">
        <v>0</v>
      </c>
      <c r="AC323" t="s">
        <v>350</v>
      </c>
      <c r="AD323">
        <v>0</v>
      </c>
      <c r="AE323">
        <v>0</v>
      </c>
      <c r="AF323" t="s">
        <v>346</v>
      </c>
      <c r="AG323">
        <v>0</v>
      </c>
      <c r="AH323">
        <v>0</v>
      </c>
      <c r="AI323" t="s">
        <v>353</v>
      </c>
      <c r="AJ323">
        <v>0</v>
      </c>
      <c r="AK323">
        <v>0</v>
      </c>
    </row>
    <row r="324" spans="1:37" x14ac:dyDescent="0.2">
      <c r="A324" s="87">
        <v>319</v>
      </c>
      <c r="B324" t="s">
        <v>353</v>
      </c>
      <c r="C324">
        <v>0</v>
      </c>
      <c r="D324">
        <v>0</v>
      </c>
      <c r="E324" t="s">
        <v>351</v>
      </c>
      <c r="F324">
        <v>0</v>
      </c>
      <c r="G324">
        <v>0</v>
      </c>
      <c r="H324" s="84" t="s">
        <v>255</v>
      </c>
      <c r="I324" s="84">
        <v>0</v>
      </c>
      <c r="J324" s="84">
        <v>0</v>
      </c>
      <c r="K324" t="s">
        <v>97</v>
      </c>
      <c r="L324">
        <v>0</v>
      </c>
      <c r="M324">
        <v>0</v>
      </c>
      <c r="N324" t="s">
        <v>346</v>
      </c>
      <c r="O324">
        <v>0</v>
      </c>
      <c r="P324">
        <v>0</v>
      </c>
      <c r="Q324" t="s">
        <v>351</v>
      </c>
      <c r="R324">
        <v>0</v>
      </c>
      <c r="S324">
        <v>0</v>
      </c>
      <c r="T324" t="s">
        <v>255</v>
      </c>
      <c r="U324">
        <v>0</v>
      </c>
      <c r="V324">
        <v>0</v>
      </c>
      <c r="W324" t="s">
        <v>97</v>
      </c>
      <c r="X324">
        <v>0</v>
      </c>
      <c r="Y324">
        <v>0</v>
      </c>
      <c r="Z324" t="s">
        <v>352</v>
      </c>
      <c r="AA324">
        <v>0</v>
      </c>
      <c r="AB324">
        <v>0</v>
      </c>
      <c r="AC324" t="s">
        <v>351</v>
      </c>
      <c r="AD324">
        <v>0</v>
      </c>
      <c r="AE324">
        <v>0</v>
      </c>
      <c r="AF324" t="s">
        <v>97</v>
      </c>
      <c r="AG324">
        <v>0</v>
      </c>
      <c r="AH324">
        <v>0</v>
      </c>
      <c r="AI324" t="s">
        <v>180</v>
      </c>
      <c r="AJ324">
        <v>0</v>
      </c>
      <c r="AK324">
        <v>0</v>
      </c>
    </row>
    <row r="325" spans="1:37" x14ac:dyDescent="0.2">
      <c r="A325" s="87">
        <v>320</v>
      </c>
      <c r="B325" t="s">
        <v>255</v>
      </c>
      <c r="C325">
        <v>0</v>
      </c>
      <c r="D325">
        <v>0</v>
      </c>
      <c r="E325" t="s">
        <v>352</v>
      </c>
      <c r="F325">
        <v>0</v>
      </c>
      <c r="G325">
        <v>0</v>
      </c>
      <c r="H325" s="84" t="s">
        <v>290</v>
      </c>
      <c r="I325" s="84">
        <v>0</v>
      </c>
      <c r="J325" s="84">
        <v>0</v>
      </c>
      <c r="K325" t="s">
        <v>81</v>
      </c>
      <c r="L325">
        <v>0</v>
      </c>
      <c r="M325">
        <v>0</v>
      </c>
      <c r="N325" t="s">
        <v>97</v>
      </c>
      <c r="O325">
        <v>0</v>
      </c>
      <c r="P325">
        <v>0</v>
      </c>
      <c r="Q325" t="s">
        <v>352</v>
      </c>
      <c r="R325">
        <v>0</v>
      </c>
      <c r="S325">
        <v>0</v>
      </c>
      <c r="T325" t="s">
        <v>346</v>
      </c>
      <c r="U325">
        <v>0</v>
      </c>
      <c r="V325">
        <v>0</v>
      </c>
      <c r="W325" t="s">
        <v>81</v>
      </c>
      <c r="X325">
        <v>0</v>
      </c>
      <c r="Y325">
        <v>0</v>
      </c>
      <c r="Z325" t="s">
        <v>353</v>
      </c>
      <c r="AA325">
        <v>0</v>
      </c>
      <c r="AB325">
        <v>0</v>
      </c>
      <c r="AC325" t="s">
        <v>352</v>
      </c>
      <c r="AD325">
        <v>0</v>
      </c>
      <c r="AE325">
        <v>0</v>
      </c>
      <c r="AF325" t="s">
        <v>81</v>
      </c>
      <c r="AG325">
        <v>0</v>
      </c>
      <c r="AH325">
        <v>0</v>
      </c>
      <c r="AI325" t="s">
        <v>255</v>
      </c>
      <c r="AJ325">
        <v>0</v>
      </c>
      <c r="AK325">
        <v>0</v>
      </c>
    </row>
    <row r="326" spans="1:37" x14ac:dyDescent="0.2">
      <c r="A326" s="87">
        <v>321</v>
      </c>
      <c r="B326" t="s">
        <v>346</v>
      </c>
      <c r="C326">
        <v>0</v>
      </c>
      <c r="D326">
        <v>0</v>
      </c>
      <c r="E326" t="s">
        <v>353</v>
      </c>
      <c r="F326">
        <v>0</v>
      </c>
      <c r="G326">
        <v>0</v>
      </c>
      <c r="H326" s="84" t="s">
        <v>346</v>
      </c>
      <c r="I326" s="84">
        <v>0</v>
      </c>
      <c r="J326" s="84">
        <v>0</v>
      </c>
      <c r="K326" t="s">
        <v>86</v>
      </c>
      <c r="L326">
        <v>0</v>
      </c>
      <c r="M326">
        <v>0</v>
      </c>
      <c r="N326" t="s">
        <v>86</v>
      </c>
      <c r="O326">
        <v>0</v>
      </c>
      <c r="P326">
        <v>0</v>
      </c>
      <c r="Q326" t="s">
        <v>353</v>
      </c>
      <c r="R326">
        <v>0</v>
      </c>
      <c r="S326">
        <v>0</v>
      </c>
      <c r="T326" t="s">
        <v>97</v>
      </c>
      <c r="U326">
        <v>0</v>
      </c>
      <c r="V326">
        <v>0</v>
      </c>
      <c r="W326" t="s">
        <v>86</v>
      </c>
      <c r="X326">
        <v>0</v>
      </c>
      <c r="Y326">
        <v>0</v>
      </c>
      <c r="Z326" t="s">
        <v>182</v>
      </c>
      <c r="AA326">
        <v>0</v>
      </c>
      <c r="AB326">
        <v>0</v>
      </c>
      <c r="AC326" t="s">
        <v>354</v>
      </c>
      <c r="AD326">
        <v>0</v>
      </c>
      <c r="AE326">
        <v>0</v>
      </c>
      <c r="AF326" t="s">
        <v>86</v>
      </c>
      <c r="AG326">
        <v>0</v>
      </c>
      <c r="AH326">
        <v>0</v>
      </c>
      <c r="AI326" t="s">
        <v>346</v>
      </c>
      <c r="AJ326">
        <v>0</v>
      </c>
      <c r="AK326">
        <v>0</v>
      </c>
    </row>
    <row r="327" spans="1:37" x14ac:dyDescent="0.2">
      <c r="A327" s="87">
        <v>322</v>
      </c>
      <c r="B327" t="s">
        <v>81</v>
      </c>
      <c r="C327">
        <v>0</v>
      </c>
      <c r="D327">
        <v>0</v>
      </c>
      <c r="E327" t="s">
        <v>346</v>
      </c>
      <c r="F327">
        <v>0</v>
      </c>
      <c r="G327">
        <v>0</v>
      </c>
      <c r="H327" s="84" t="s">
        <v>81</v>
      </c>
      <c r="I327" s="84">
        <v>0</v>
      </c>
      <c r="J327" s="84">
        <v>0</v>
      </c>
      <c r="K327" t="s">
        <v>194</v>
      </c>
      <c r="L327">
        <v>0</v>
      </c>
      <c r="M327">
        <v>0</v>
      </c>
      <c r="N327" t="s">
        <v>194</v>
      </c>
      <c r="O327">
        <v>0</v>
      </c>
      <c r="P327">
        <v>0</v>
      </c>
      <c r="Q327" t="s">
        <v>86</v>
      </c>
      <c r="R327">
        <v>0</v>
      </c>
      <c r="S327">
        <v>0</v>
      </c>
      <c r="T327" t="s">
        <v>86</v>
      </c>
      <c r="U327">
        <v>0</v>
      </c>
      <c r="V327">
        <v>0</v>
      </c>
      <c r="W327" t="s">
        <v>194</v>
      </c>
      <c r="X327">
        <v>0</v>
      </c>
      <c r="Y327">
        <v>0</v>
      </c>
      <c r="Z327" t="s">
        <v>255</v>
      </c>
      <c r="AA327">
        <v>0</v>
      </c>
      <c r="AB327">
        <v>0</v>
      </c>
      <c r="AC327" t="s">
        <v>321</v>
      </c>
      <c r="AD327">
        <v>0</v>
      </c>
      <c r="AE327">
        <v>0</v>
      </c>
      <c r="AF327" t="s">
        <v>194</v>
      </c>
      <c r="AG327">
        <v>0</v>
      </c>
      <c r="AH327">
        <v>0</v>
      </c>
      <c r="AI327" t="s">
        <v>86</v>
      </c>
      <c r="AJ327">
        <v>0</v>
      </c>
      <c r="AK327">
        <v>0</v>
      </c>
    </row>
  </sheetData>
  <mergeCells count="22">
    <mergeCell ref="Q4:S4"/>
    <mergeCell ref="H4:J4"/>
    <mergeCell ref="K4:M4"/>
    <mergeCell ref="T4:V4"/>
    <mergeCell ref="T3:Y3"/>
    <mergeCell ref="H3:M3"/>
    <mergeCell ref="A1:AK1"/>
    <mergeCell ref="Z2:AK2"/>
    <mergeCell ref="Z3:AE3"/>
    <mergeCell ref="Z4:AB4"/>
    <mergeCell ref="AF3:AK3"/>
    <mergeCell ref="AF4:AH4"/>
    <mergeCell ref="AC4:AE4"/>
    <mergeCell ref="AI4:AK4"/>
    <mergeCell ref="B3:G3"/>
    <mergeCell ref="B4:D4"/>
    <mergeCell ref="E4:G4"/>
    <mergeCell ref="B2:M2"/>
    <mergeCell ref="N3:S3"/>
    <mergeCell ref="N4:P4"/>
    <mergeCell ref="N2:Y2"/>
    <mergeCell ref="W4:Y4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7CBC-F8E7-F049-8470-38D7F4EB067B}">
  <dimension ref="A1:AS65"/>
  <sheetViews>
    <sheetView workbookViewId="0">
      <selection activeCell="A2" sqref="A2"/>
    </sheetView>
  </sheetViews>
  <sheetFormatPr baseColWidth="10" defaultRowHeight="16" x14ac:dyDescent="0.2"/>
  <cols>
    <col min="1" max="1" width="14.83203125" customWidth="1"/>
    <col min="2" max="2" width="17.6640625" customWidth="1"/>
    <col min="3" max="3" width="39.6640625" customWidth="1"/>
    <col min="4" max="4" width="13.5" bestFit="1" customWidth="1"/>
    <col min="5" max="5" width="12.83203125" bestFit="1" customWidth="1"/>
    <col min="6" max="21" width="12.6640625" customWidth="1"/>
    <col min="22" max="22" width="11.5" customWidth="1"/>
    <col min="23" max="27" width="12.6640625" customWidth="1"/>
    <col min="28" max="29" width="12.6640625" bestFit="1" customWidth="1"/>
    <col min="30" max="39" width="12.6640625" customWidth="1"/>
    <col min="40" max="40" width="11.33203125" bestFit="1" customWidth="1"/>
    <col min="42" max="43" width="12.6640625" bestFit="1" customWidth="1"/>
  </cols>
  <sheetData>
    <row r="1" spans="1:45" x14ac:dyDescent="0.2">
      <c r="A1" s="136" t="s">
        <v>1105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</row>
    <row r="2" spans="1:45" x14ac:dyDescent="0.2">
      <c r="D2" s="137" t="s">
        <v>0</v>
      </c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9"/>
      <c r="AA2" s="5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2"/>
      <c r="AO2" s="2"/>
      <c r="AP2" s="151"/>
      <c r="AQ2" s="151"/>
      <c r="AR2" s="151"/>
      <c r="AS2" s="151"/>
    </row>
    <row r="3" spans="1:45" x14ac:dyDescent="0.2">
      <c r="D3" s="137" t="s">
        <v>4</v>
      </c>
      <c r="E3" s="137"/>
      <c r="F3" s="137"/>
      <c r="G3" s="137"/>
      <c r="H3" s="137" t="s">
        <v>5</v>
      </c>
      <c r="I3" s="137"/>
      <c r="J3" s="137"/>
      <c r="K3" s="137"/>
      <c r="L3" s="137" t="s">
        <v>25</v>
      </c>
      <c r="M3" s="137"/>
      <c r="N3" s="137"/>
      <c r="O3" s="137"/>
      <c r="P3" s="137" t="s">
        <v>26</v>
      </c>
      <c r="Q3" s="137"/>
      <c r="R3" s="137"/>
      <c r="S3" s="137"/>
      <c r="T3" s="137" t="s">
        <v>15</v>
      </c>
      <c r="U3" s="137"/>
      <c r="V3" s="137"/>
      <c r="W3" s="137"/>
      <c r="X3" s="137" t="s">
        <v>27</v>
      </c>
      <c r="Y3" s="137"/>
      <c r="Z3" s="137"/>
      <c r="AA3" s="137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8"/>
      <c r="AO3" s="8"/>
      <c r="AP3" s="8"/>
      <c r="AQ3" s="8"/>
      <c r="AR3" s="8"/>
      <c r="AS3" s="8"/>
    </row>
    <row r="4" spans="1:45" s="23" customFormat="1" x14ac:dyDescent="0.2">
      <c r="D4" s="22" t="s">
        <v>12</v>
      </c>
      <c r="E4" s="22" t="s">
        <v>10</v>
      </c>
      <c r="F4" s="22" t="s">
        <v>13</v>
      </c>
      <c r="G4" s="22" t="s">
        <v>14</v>
      </c>
      <c r="H4" s="22" t="s">
        <v>12</v>
      </c>
      <c r="I4" s="22" t="s">
        <v>10</v>
      </c>
      <c r="J4" s="22" t="s">
        <v>13</v>
      </c>
      <c r="K4" s="22" t="s">
        <v>14</v>
      </c>
      <c r="L4" s="22" t="s">
        <v>12</v>
      </c>
      <c r="M4" s="22" t="s">
        <v>10</v>
      </c>
      <c r="N4" s="22" t="s">
        <v>13</v>
      </c>
      <c r="O4" s="22" t="s">
        <v>14</v>
      </c>
      <c r="P4" s="22" t="s">
        <v>12</v>
      </c>
      <c r="Q4" s="22" t="s">
        <v>10</v>
      </c>
      <c r="R4" s="22" t="s">
        <v>13</v>
      </c>
      <c r="S4" s="22" t="s">
        <v>14</v>
      </c>
      <c r="T4" s="22" t="s">
        <v>12</v>
      </c>
      <c r="U4" s="22" t="s">
        <v>10</v>
      </c>
      <c r="V4" s="22" t="s">
        <v>13</v>
      </c>
      <c r="W4" s="22" t="s">
        <v>14</v>
      </c>
      <c r="X4" s="22" t="s">
        <v>12</v>
      </c>
      <c r="Y4" s="22" t="s">
        <v>10</v>
      </c>
      <c r="Z4" s="22" t="s">
        <v>13</v>
      </c>
      <c r="AA4" s="22" t="s">
        <v>14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P4" s="24"/>
      <c r="AQ4" s="24"/>
    </row>
    <row r="5" spans="1:45" x14ac:dyDescent="0.2">
      <c r="A5" s="143" t="s">
        <v>361</v>
      </c>
      <c r="B5" s="157" t="s">
        <v>11</v>
      </c>
      <c r="C5" s="158"/>
      <c r="D5" s="132">
        <v>0.30102012703115499</v>
      </c>
      <c r="E5" s="132">
        <v>2.9918726867345299E-2</v>
      </c>
      <c r="F5" s="55"/>
      <c r="G5" s="55"/>
      <c r="H5" s="132">
        <v>0.35223577810682499</v>
      </c>
      <c r="I5" s="132">
        <v>2.8646266027042101E-2</v>
      </c>
      <c r="J5" s="56"/>
      <c r="K5" s="56"/>
      <c r="L5" s="132">
        <v>0.42430573843494401</v>
      </c>
      <c r="M5" s="132">
        <v>2.4335596202947701E-2</v>
      </c>
      <c r="N5" s="55"/>
      <c r="O5" s="55"/>
      <c r="P5" s="132">
        <v>0.37518352614097999</v>
      </c>
      <c r="Q5" s="132">
        <v>5.8916936585852897E-2</v>
      </c>
      <c r="R5" s="56"/>
      <c r="S5" s="56"/>
      <c r="T5" s="132">
        <v>0.336553538846528</v>
      </c>
      <c r="U5" s="132">
        <v>4.4550215993424201E-2</v>
      </c>
      <c r="V5" s="55"/>
      <c r="W5" s="55"/>
      <c r="X5" s="132">
        <v>0.16908821015893799</v>
      </c>
      <c r="Y5" s="132">
        <v>3.41967001858349E-2</v>
      </c>
      <c r="Z5" s="55"/>
      <c r="AA5" s="57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P5" s="4"/>
      <c r="AQ5" s="4"/>
    </row>
    <row r="6" spans="1:45" x14ac:dyDescent="0.2">
      <c r="A6" s="144"/>
      <c r="B6" s="147" t="s">
        <v>7</v>
      </c>
      <c r="C6" s="44" t="s">
        <v>16</v>
      </c>
      <c r="D6" s="133">
        <v>3.8179885283863103E-2</v>
      </c>
      <c r="E6" s="133">
        <v>1.27284318433913E-2</v>
      </c>
      <c r="F6" s="49"/>
      <c r="G6" s="49"/>
      <c r="H6" s="133">
        <v>4.8666703874766397E-2</v>
      </c>
      <c r="I6" s="133">
        <v>6.1833299671618701E-3</v>
      </c>
      <c r="J6" s="49"/>
      <c r="K6" s="49"/>
      <c r="L6" s="133">
        <v>0.107263761440236</v>
      </c>
      <c r="M6" s="133">
        <v>2.6678321945576899E-2</v>
      </c>
      <c r="N6" s="49"/>
      <c r="O6" s="49"/>
      <c r="P6" s="133">
        <v>5.4736893055242201E-2</v>
      </c>
      <c r="Q6" s="133">
        <v>1.76588132947267E-2</v>
      </c>
      <c r="R6" s="49"/>
      <c r="S6" s="49"/>
      <c r="T6" s="133">
        <v>5.5356152822970302E-2</v>
      </c>
      <c r="U6" s="133">
        <v>2.7492701433149001E-2</v>
      </c>
      <c r="V6" s="49"/>
      <c r="W6" s="49"/>
      <c r="X6" s="133">
        <v>7.0248782021641004E-2</v>
      </c>
      <c r="Y6" s="133">
        <v>2.1576310292613199E-2</v>
      </c>
      <c r="Z6" s="50"/>
      <c r="AA6" s="58"/>
      <c r="AB6" s="28"/>
      <c r="AC6" s="26"/>
      <c r="AD6" s="28"/>
      <c r="AE6" s="26"/>
      <c r="AF6" s="28"/>
      <c r="AG6" s="26"/>
      <c r="AH6" s="28"/>
      <c r="AI6" s="26"/>
      <c r="AJ6" s="28"/>
      <c r="AK6" s="26"/>
      <c r="AL6" s="30"/>
      <c r="AM6" s="18"/>
      <c r="AP6" s="1"/>
      <c r="AQ6" s="1"/>
    </row>
    <row r="7" spans="1:45" x14ac:dyDescent="0.2">
      <c r="A7" s="144"/>
      <c r="B7" s="148"/>
      <c r="C7" s="43" t="s">
        <v>17</v>
      </c>
      <c r="D7" s="1">
        <v>1.5116530126330499E-2</v>
      </c>
      <c r="E7" s="1">
        <v>1.74476105896684E-2</v>
      </c>
      <c r="F7" s="29"/>
      <c r="G7" s="29"/>
      <c r="H7" s="1">
        <v>4.3934158379765997E-2</v>
      </c>
      <c r="I7" s="1">
        <v>2.39472624698597E-2</v>
      </c>
      <c r="J7" s="29"/>
      <c r="K7" s="29"/>
      <c r="L7" s="1">
        <v>0.13056114428903801</v>
      </c>
      <c r="M7" s="1">
        <v>1.43377685317474E-2</v>
      </c>
      <c r="N7" s="29"/>
      <c r="O7" s="29"/>
      <c r="P7" s="1">
        <v>0.12694687145931999</v>
      </c>
      <c r="Q7" s="1">
        <v>1.4371432799882899E-2</v>
      </c>
      <c r="R7" s="29"/>
      <c r="S7" s="29"/>
      <c r="T7" s="1">
        <v>0.129959199303634</v>
      </c>
      <c r="U7" s="1">
        <v>1.8856413349266399E-2</v>
      </c>
      <c r="V7" s="29"/>
      <c r="W7" s="29"/>
      <c r="X7" s="1">
        <v>0.101387865198777</v>
      </c>
      <c r="Y7" s="1">
        <v>1.4956738179151E-2</v>
      </c>
      <c r="Z7" s="27"/>
      <c r="AA7" s="59"/>
      <c r="AB7" s="28"/>
      <c r="AC7" s="26"/>
      <c r="AD7" s="28"/>
      <c r="AE7" s="26"/>
      <c r="AF7" s="28"/>
      <c r="AG7" s="26"/>
      <c r="AH7" s="28"/>
      <c r="AI7" s="26"/>
      <c r="AJ7" s="28"/>
      <c r="AK7" s="26"/>
      <c r="AL7" s="30"/>
      <c r="AM7" s="18"/>
      <c r="AP7" s="10"/>
      <c r="AQ7" s="10"/>
    </row>
    <row r="8" spans="1:45" x14ac:dyDescent="0.2">
      <c r="A8" s="144"/>
      <c r="B8" s="148"/>
      <c r="C8" s="43" t="s">
        <v>18</v>
      </c>
      <c r="D8" s="1">
        <v>9.7001621516208999E-3</v>
      </c>
      <c r="E8" s="1">
        <v>1.1528450611659399E-2</v>
      </c>
      <c r="F8" s="29"/>
      <c r="G8" s="29"/>
      <c r="H8" s="1">
        <v>4.3866024711563499E-2</v>
      </c>
      <c r="I8" s="1">
        <v>1.01226720448783E-2</v>
      </c>
      <c r="J8" s="29"/>
      <c r="K8" s="29"/>
      <c r="L8" s="1">
        <v>9.0331394432038303E-2</v>
      </c>
      <c r="M8" s="1">
        <v>1.9618944175026999E-2</v>
      </c>
      <c r="N8" s="29"/>
      <c r="O8" s="29"/>
      <c r="P8" s="1">
        <v>2.89874669988744E-2</v>
      </c>
      <c r="Q8" s="1">
        <v>1.0259607743589401E-2</v>
      </c>
      <c r="R8" s="29"/>
      <c r="S8" s="29"/>
      <c r="T8" s="1">
        <v>2.5917368356218901E-2</v>
      </c>
      <c r="U8" s="1">
        <v>1.71612863905658E-2</v>
      </c>
      <c r="V8" s="29"/>
      <c r="W8" s="29"/>
      <c r="X8" s="1">
        <v>6.1922553606740101E-2</v>
      </c>
      <c r="Y8" s="1">
        <v>1.5398459687445199E-2</v>
      </c>
      <c r="Z8" s="27"/>
      <c r="AA8" s="59"/>
      <c r="AB8" s="28"/>
      <c r="AC8" s="26"/>
      <c r="AD8" s="28"/>
      <c r="AE8" s="26"/>
      <c r="AF8" s="28"/>
      <c r="AG8" s="26"/>
      <c r="AH8" s="28"/>
      <c r="AI8" s="26"/>
      <c r="AJ8" s="28"/>
      <c r="AK8" s="26"/>
      <c r="AL8" s="30"/>
      <c r="AM8" s="18"/>
      <c r="AP8" s="1"/>
      <c r="AQ8" s="1"/>
    </row>
    <row r="9" spans="1:45" x14ac:dyDescent="0.2">
      <c r="A9" s="144"/>
      <c r="B9" s="148"/>
      <c r="C9" s="43" t="s">
        <v>19</v>
      </c>
      <c r="D9" s="1">
        <v>4.5537794166435802E-2</v>
      </c>
      <c r="E9" s="1">
        <v>8.2306350720532301E-2</v>
      </c>
      <c r="F9" s="29"/>
      <c r="G9" s="29"/>
      <c r="H9" s="1">
        <v>5.6906956789199901E-2</v>
      </c>
      <c r="I9" s="1">
        <v>1.1199378541956099E-2</v>
      </c>
      <c r="J9" s="29"/>
      <c r="K9" s="29"/>
      <c r="L9" s="1">
        <v>6.5720626149826794E-2</v>
      </c>
      <c r="M9" s="1">
        <v>8.7498525479920795E-3</v>
      </c>
      <c r="N9" s="29"/>
      <c r="O9" s="29"/>
      <c r="P9" s="1">
        <v>4.0868193641554501E-2</v>
      </c>
      <c r="Q9" s="1">
        <v>1.7229496065088001E-2</v>
      </c>
      <c r="R9" s="29"/>
      <c r="S9" s="29"/>
      <c r="T9" s="1">
        <v>8.1555882947363396E-3</v>
      </c>
      <c r="U9" s="1">
        <v>9.0977348908502908E-3</v>
      </c>
      <c r="V9" s="29"/>
      <c r="W9" s="29"/>
      <c r="X9" s="1">
        <v>5.9116750894973098E-2</v>
      </c>
      <c r="Y9" s="1">
        <v>3.1301761090894803E-2</v>
      </c>
      <c r="Z9" s="27"/>
      <c r="AA9" s="59"/>
      <c r="AB9" s="28"/>
      <c r="AC9" s="26"/>
      <c r="AD9" s="28"/>
      <c r="AE9" s="26"/>
      <c r="AF9" s="28"/>
      <c r="AG9" s="26"/>
      <c r="AH9" s="28"/>
      <c r="AI9" s="26"/>
      <c r="AJ9" s="28"/>
      <c r="AK9" s="26"/>
      <c r="AL9" s="30"/>
      <c r="AM9" s="18"/>
      <c r="AP9" s="10"/>
      <c r="AQ9" s="10"/>
    </row>
    <row r="10" spans="1:45" x14ac:dyDescent="0.2">
      <c r="A10" s="144"/>
      <c r="B10" s="148"/>
      <c r="C10" s="43" t="s">
        <v>20</v>
      </c>
      <c r="D10" s="1">
        <v>1.42757299358666E-2</v>
      </c>
      <c r="E10" s="1">
        <v>2.39612072817082E-2</v>
      </c>
      <c r="F10" s="29"/>
      <c r="G10" s="29"/>
      <c r="H10" s="1">
        <v>1.2944820214972E-2</v>
      </c>
      <c r="I10" s="1">
        <v>6.6393544718903698E-3</v>
      </c>
      <c r="J10" s="29"/>
      <c r="K10" s="29"/>
      <c r="L10" s="1">
        <v>0.105619369022815</v>
      </c>
      <c r="M10" s="1">
        <v>1.10942984196057E-2</v>
      </c>
      <c r="N10" s="29"/>
      <c r="O10" s="29"/>
      <c r="P10" s="1">
        <v>1.6881658695218099E-2</v>
      </c>
      <c r="Q10" s="1">
        <v>1.48056078140444E-2</v>
      </c>
      <c r="R10" s="29"/>
      <c r="S10" s="29"/>
      <c r="T10" s="1">
        <v>6.7341423920912802E-2</v>
      </c>
      <c r="U10" s="1">
        <v>1.3599669889868901E-2</v>
      </c>
      <c r="V10" s="29"/>
      <c r="W10" s="29"/>
      <c r="X10" s="1">
        <v>5.0135892814915102E-2</v>
      </c>
      <c r="Y10" s="1">
        <v>1.5006027753030801E-2</v>
      </c>
      <c r="Z10" s="27"/>
      <c r="AA10" s="59"/>
      <c r="AB10" s="28"/>
      <c r="AC10" s="26"/>
      <c r="AD10" s="28"/>
      <c r="AE10" s="26"/>
      <c r="AF10" s="28"/>
      <c r="AG10" s="26"/>
      <c r="AH10" s="28"/>
      <c r="AI10" s="26"/>
      <c r="AJ10" s="28"/>
      <c r="AK10" s="26"/>
      <c r="AL10" s="30"/>
      <c r="AM10" s="18"/>
      <c r="AP10" s="1"/>
      <c r="AQ10" s="1"/>
    </row>
    <row r="11" spans="1:45" x14ac:dyDescent="0.2">
      <c r="A11" s="144"/>
      <c r="B11" s="148"/>
      <c r="C11" s="43" t="s">
        <v>21</v>
      </c>
      <c r="D11" s="1">
        <v>0.29711853848931202</v>
      </c>
      <c r="E11" s="1">
        <v>1.5528780906748399E-2</v>
      </c>
      <c r="F11" s="29"/>
      <c r="G11" s="29"/>
      <c r="H11" s="1">
        <v>0.34079704979127101</v>
      </c>
      <c r="I11" s="1">
        <v>2.1525343424685699E-2</v>
      </c>
      <c r="J11" s="29"/>
      <c r="K11" s="29"/>
      <c r="L11" s="1">
        <v>0.32487627580598</v>
      </c>
      <c r="M11" s="1">
        <v>2.1907433790990801E-2</v>
      </c>
      <c r="N11" s="29"/>
      <c r="O11" s="29"/>
      <c r="P11" s="1">
        <v>0.31591541817254898</v>
      </c>
      <c r="Q11" s="1">
        <v>6.1721734038096797E-2</v>
      </c>
      <c r="R11" s="29"/>
      <c r="S11" s="29"/>
      <c r="T11" s="1">
        <v>6.7262977453029907E-2</v>
      </c>
      <c r="U11" s="1">
        <v>1.84704285095625E-2</v>
      </c>
      <c r="V11" s="29"/>
      <c r="W11" s="29"/>
      <c r="X11" s="1">
        <v>0.242040640220198</v>
      </c>
      <c r="Y11" s="1">
        <v>3.8809065723795499E-2</v>
      </c>
      <c r="Z11" s="27"/>
      <c r="AA11" s="59"/>
      <c r="AB11" s="28"/>
      <c r="AC11" s="26"/>
      <c r="AD11" s="28"/>
      <c r="AE11" s="26"/>
      <c r="AF11" s="28"/>
      <c r="AG11" s="26"/>
      <c r="AH11" s="28"/>
      <c r="AI11" s="26"/>
      <c r="AJ11" s="28"/>
      <c r="AK11" s="26"/>
      <c r="AL11" s="30"/>
      <c r="AM11" s="18"/>
      <c r="AP11" s="10"/>
      <c r="AQ11" s="10"/>
    </row>
    <row r="12" spans="1:45" x14ac:dyDescent="0.2">
      <c r="A12" s="144"/>
      <c r="B12" s="148"/>
      <c r="C12" s="43" t="s">
        <v>22</v>
      </c>
      <c r="D12" s="1">
        <v>7.5534045616972495E-2</v>
      </c>
      <c r="E12" s="1">
        <v>2.1093007936840599E-2</v>
      </c>
      <c r="F12" s="29"/>
      <c r="G12" s="29"/>
      <c r="H12" s="1">
        <v>7.8541666922157E-2</v>
      </c>
      <c r="I12" s="1">
        <v>3.25572686973978E-2</v>
      </c>
      <c r="J12" s="29"/>
      <c r="K12" s="29"/>
      <c r="L12" s="1">
        <v>9.7194033959591794E-2</v>
      </c>
      <c r="M12" s="1">
        <v>1.30522116292505E-2</v>
      </c>
      <c r="N12" s="29"/>
      <c r="O12" s="29"/>
      <c r="P12" s="1">
        <v>7.6484665261845206E-2</v>
      </c>
      <c r="Q12" s="1">
        <v>2.2727693817263799E-2</v>
      </c>
      <c r="R12" s="29"/>
      <c r="S12" s="29"/>
      <c r="T12" s="1">
        <v>6.2131973345902598E-2</v>
      </c>
      <c r="U12" s="1">
        <v>1.9428475512854801E-2</v>
      </c>
      <c r="V12" s="29"/>
      <c r="W12" s="29"/>
      <c r="X12" s="1">
        <v>7.4604124037107603E-2</v>
      </c>
      <c r="Y12" s="1">
        <v>2.2789068771907402E-2</v>
      </c>
      <c r="Z12" s="27"/>
      <c r="AA12" s="59"/>
      <c r="AB12" s="28"/>
      <c r="AC12" s="26"/>
      <c r="AD12" s="28"/>
      <c r="AE12" s="26"/>
      <c r="AF12" s="28"/>
      <c r="AG12" s="26"/>
      <c r="AH12" s="28"/>
      <c r="AI12" s="26"/>
      <c r="AJ12" s="28"/>
      <c r="AK12" s="26"/>
      <c r="AL12" s="30"/>
      <c r="AM12" s="18"/>
      <c r="AP12" s="10"/>
      <c r="AQ12" s="10"/>
    </row>
    <row r="13" spans="1:45" x14ac:dyDescent="0.2">
      <c r="A13" s="144"/>
      <c r="B13" s="148"/>
      <c r="C13" s="43" t="s">
        <v>23</v>
      </c>
      <c r="D13" s="1">
        <v>0.25524177499283901</v>
      </c>
      <c r="E13" s="1">
        <v>2.76659064688809E-2</v>
      </c>
      <c r="F13" s="29"/>
      <c r="G13" s="29"/>
      <c r="H13" s="1">
        <v>0.28421460309698099</v>
      </c>
      <c r="I13" s="1">
        <v>3.7216824687647497E-2</v>
      </c>
      <c r="J13" s="29"/>
      <c r="K13" s="29"/>
      <c r="L13" s="1">
        <v>0.26574363708384802</v>
      </c>
      <c r="M13" s="1">
        <v>2.0557247815043998E-2</v>
      </c>
      <c r="N13" s="29"/>
      <c r="O13" s="29"/>
      <c r="P13" s="1">
        <v>0.29157802119960102</v>
      </c>
      <c r="Q13" s="1">
        <v>6.6804098566489903E-2</v>
      </c>
      <c r="R13" s="29"/>
      <c r="S13" s="29"/>
      <c r="T13" s="1">
        <v>5.1443837261158001E-3</v>
      </c>
      <c r="U13" s="1">
        <v>8.4082488388716892E-3</v>
      </c>
      <c r="V13" s="29"/>
      <c r="W13" s="29"/>
      <c r="X13" s="1">
        <v>0.19304115746530801</v>
      </c>
      <c r="Y13" s="1">
        <v>3.4478078259984599E-2</v>
      </c>
      <c r="Z13" s="27"/>
      <c r="AA13" s="59"/>
      <c r="AB13" s="28"/>
      <c r="AC13" s="26"/>
      <c r="AD13" s="28"/>
      <c r="AE13" s="26"/>
      <c r="AF13" s="28"/>
      <c r="AG13" s="26"/>
      <c r="AH13" s="28"/>
      <c r="AI13" s="26"/>
      <c r="AJ13" s="28"/>
      <c r="AK13" s="26"/>
      <c r="AL13" s="30"/>
      <c r="AM13" s="18"/>
      <c r="AP13" s="10"/>
      <c r="AQ13" s="10"/>
    </row>
    <row r="14" spans="1:45" x14ac:dyDescent="0.2">
      <c r="A14" s="144"/>
      <c r="B14" s="149"/>
      <c r="C14" s="45" t="s">
        <v>24</v>
      </c>
      <c r="D14" s="131">
        <v>9.8222732733816293E-3</v>
      </c>
      <c r="E14" s="131">
        <v>9.3352737994991299E-3</v>
      </c>
      <c r="F14" s="51"/>
      <c r="G14" s="51"/>
      <c r="H14" s="131">
        <v>2.1152639449676498E-2</v>
      </c>
      <c r="I14" s="131">
        <v>1.2633723897694699E-2</v>
      </c>
      <c r="J14" s="51"/>
      <c r="K14" s="51"/>
      <c r="L14" s="131">
        <v>4.1616651025687797E-2</v>
      </c>
      <c r="M14" s="131">
        <v>1.6272530593810099E-2</v>
      </c>
      <c r="N14" s="51"/>
      <c r="O14" s="51"/>
      <c r="P14" s="131">
        <v>1.15236895091873E-2</v>
      </c>
      <c r="Q14" s="131">
        <v>1.7474683054873999E-2</v>
      </c>
      <c r="R14" s="51"/>
      <c r="S14" s="51"/>
      <c r="T14" s="131">
        <v>1.81053202685156E-2</v>
      </c>
      <c r="U14" s="131">
        <v>8.1229468175582804E-3</v>
      </c>
      <c r="V14" s="51"/>
      <c r="W14" s="51"/>
      <c r="X14" s="131">
        <v>3.4994522405488102E-2</v>
      </c>
      <c r="Y14" s="131">
        <v>1.28879988776892E-2</v>
      </c>
      <c r="Z14" s="52"/>
      <c r="AA14" s="60"/>
      <c r="AB14" s="28"/>
      <c r="AC14" s="26"/>
      <c r="AD14" s="28"/>
      <c r="AE14" s="26"/>
      <c r="AF14" s="28"/>
      <c r="AG14" s="26"/>
      <c r="AH14" s="28"/>
      <c r="AI14" s="26"/>
      <c r="AJ14" s="28"/>
      <c r="AK14" s="26"/>
      <c r="AL14" s="30"/>
      <c r="AM14" s="18"/>
      <c r="AP14" s="1"/>
      <c r="AQ14" s="1"/>
    </row>
    <row r="15" spans="1:45" x14ac:dyDescent="0.2">
      <c r="A15" s="144"/>
      <c r="B15" s="147" t="s">
        <v>8</v>
      </c>
      <c r="C15" s="44" t="s">
        <v>16</v>
      </c>
      <c r="D15" s="133">
        <v>0.29930762802470401</v>
      </c>
      <c r="E15" s="133">
        <v>3.0861656909324901E-2</v>
      </c>
      <c r="F15" s="40">
        <f>$D$5-D15</f>
        <v>1.7124990064509849E-3</v>
      </c>
      <c r="G15" s="41">
        <f>F15/$D$5</f>
        <v>5.6889850633600478E-3</v>
      </c>
      <c r="H15" s="133">
        <v>0.356916012552284</v>
      </c>
      <c r="I15" s="133">
        <v>2.7044973318651699E-2</v>
      </c>
      <c r="J15" s="40">
        <f>$H$5-H15</f>
        <v>-4.6802344454590084E-3</v>
      </c>
      <c r="K15" s="41">
        <f>J15/$H$5</f>
        <v>-1.3287220482297517E-2</v>
      </c>
      <c r="L15" s="133">
        <v>0.42521425038580402</v>
      </c>
      <c r="M15" s="133">
        <v>2.6112803980467302E-2</v>
      </c>
      <c r="N15" s="40">
        <f>$L$5-L15</f>
        <v>-9.0851195086000258E-4</v>
      </c>
      <c r="O15" s="41">
        <f>N15/$L$5</f>
        <v>-2.1411729056765956E-3</v>
      </c>
      <c r="P15" s="133">
        <v>0.374281525009308</v>
      </c>
      <c r="Q15" s="133">
        <v>5.9584762228329903E-2</v>
      </c>
      <c r="R15" s="40">
        <f>$P$5-P15</f>
        <v>9.0200113167199225E-4</v>
      </c>
      <c r="S15" s="41">
        <f>R15/$P$5</f>
        <v>2.4041597480296984E-3</v>
      </c>
      <c r="T15" s="133">
        <v>0.17382143162066499</v>
      </c>
      <c r="U15" s="133">
        <v>3.1465375943500497E-2</v>
      </c>
      <c r="V15" s="40">
        <f>$T$5-T15</f>
        <v>0.16273210722586301</v>
      </c>
      <c r="W15" s="54">
        <f>V15/$T$5</f>
        <v>0.48352517041893467</v>
      </c>
      <c r="X15" s="133">
        <v>0.33746169544633497</v>
      </c>
      <c r="Y15" s="133">
        <v>4.5033451884631599E-2</v>
      </c>
      <c r="Z15" s="37">
        <f>$X$5-X15</f>
        <v>-0.16837348528739698</v>
      </c>
      <c r="AA15" s="61">
        <f>Z15/$X$5</f>
        <v>-0.9957730650122254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1"/>
      <c r="AO15" s="3"/>
      <c r="AP15" s="1"/>
      <c r="AQ15" s="1"/>
      <c r="AR15" s="6"/>
      <c r="AS15" s="2"/>
    </row>
    <row r="16" spans="1:45" x14ac:dyDescent="0.2">
      <c r="A16" s="144"/>
      <c r="B16" s="148"/>
      <c r="C16" s="43" t="s">
        <v>17</v>
      </c>
      <c r="D16" s="1">
        <v>0.30072810861587401</v>
      </c>
      <c r="E16" s="1">
        <v>2.93051117501411E-2</v>
      </c>
      <c r="F16" s="16">
        <f t="shared" ref="F16:F23" si="0">$D$5-D16</f>
        <v>2.9201841528098127E-4</v>
      </c>
      <c r="G16" s="19">
        <f t="shared" ref="G16:G32" si="1">F16/$D$5</f>
        <v>9.7009598049487878E-4</v>
      </c>
      <c r="H16" s="1">
        <v>0.34712665815789501</v>
      </c>
      <c r="I16" s="1">
        <v>2.5829059004780601E-2</v>
      </c>
      <c r="J16" s="16">
        <f t="shared" ref="J16:J23" si="2">$H$5-H16</f>
        <v>5.1091199489299854E-3</v>
      </c>
      <c r="K16" s="19">
        <f t="shared" ref="K16:K32" si="3">J16/$H$5</f>
        <v>1.4504829624038099E-2</v>
      </c>
      <c r="L16" s="1">
        <v>0.39477215354679002</v>
      </c>
      <c r="M16" s="1">
        <v>2.6538799629698299E-2</v>
      </c>
      <c r="N16" s="16">
        <f t="shared" ref="N16:N32" si="4">$L$5-L16</f>
        <v>2.9533584888153996E-2</v>
      </c>
      <c r="O16" s="19">
        <f t="shared" ref="O16:O32" si="5">N16/$L$5</f>
        <v>6.9604490849190306E-2</v>
      </c>
      <c r="P16" s="1">
        <v>0.339991588667928</v>
      </c>
      <c r="Q16" s="1">
        <v>5.98908210579936E-2</v>
      </c>
      <c r="R16" s="16">
        <f t="shared" ref="R16:R32" si="6">$P$5-P16</f>
        <v>3.5191937473051993E-2</v>
      </c>
      <c r="S16" s="19">
        <f t="shared" ref="S16:S32" si="7">R16/$P$5</f>
        <v>9.3799260951100971E-2</v>
      </c>
      <c r="T16" s="1">
        <v>0.13432482006417301</v>
      </c>
      <c r="U16" s="1">
        <v>3.6776600771952203E-2</v>
      </c>
      <c r="V16" s="16">
        <f t="shared" ref="V16:V32" si="8">$T$5-T16</f>
        <v>0.20222871878235499</v>
      </c>
      <c r="W16" s="31">
        <f t="shared" ref="W16:W32" si="9">V16/$T$5</f>
        <v>0.60088127278487313</v>
      </c>
      <c r="X16" s="1">
        <v>0.30036616719718501</v>
      </c>
      <c r="Y16" s="1">
        <v>4.0940990172909503E-2</v>
      </c>
      <c r="Z16" s="6">
        <f t="shared" ref="Z16:Z32" si="10">$X$5-X16</f>
        <v>-0.13127795703824702</v>
      </c>
      <c r="AA16" s="20">
        <f t="shared" ref="AA16:AA32" si="11">Z16/$X$5</f>
        <v>-0.77638740699218212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7"/>
      <c r="AO16" s="2"/>
      <c r="AP16" s="1"/>
      <c r="AQ16" s="1"/>
      <c r="AR16" s="6"/>
      <c r="AS16" s="2"/>
    </row>
    <row r="17" spans="1:45" x14ac:dyDescent="0.2">
      <c r="A17" s="144"/>
      <c r="B17" s="148"/>
      <c r="C17" s="43" t="s">
        <v>18</v>
      </c>
      <c r="D17" s="1">
        <v>0.30243314133360999</v>
      </c>
      <c r="E17" s="1">
        <v>2.9509307937059501E-2</v>
      </c>
      <c r="F17" s="16">
        <f t="shared" si="0"/>
        <v>-1.4130143024549957E-3</v>
      </c>
      <c r="G17" s="19">
        <f t="shared" si="1"/>
        <v>-4.6940857954948356E-3</v>
      </c>
      <c r="H17" s="1">
        <v>0.35043519697779302</v>
      </c>
      <c r="I17" s="1">
        <v>2.84281539040886E-2</v>
      </c>
      <c r="J17" s="16">
        <f t="shared" si="2"/>
        <v>1.8005811290319751E-3</v>
      </c>
      <c r="K17" s="19">
        <f t="shared" si="3"/>
        <v>5.1118632488432233E-3</v>
      </c>
      <c r="L17" s="1">
        <v>0.42427815593755303</v>
      </c>
      <c r="M17" s="1">
        <v>2.4308876787868802E-2</v>
      </c>
      <c r="N17" s="16">
        <f t="shared" si="4"/>
        <v>2.7582497390987726E-5</v>
      </c>
      <c r="O17" s="19">
        <f t="shared" si="5"/>
        <v>6.5006185145470916E-5</v>
      </c>
      <c r="P17" s="1">
        <v>0.37491947899419698</v>
      </c>
      <c r="Q17" s="1">
        <v>5.9722590567469501E-2</v>
      </c>
      <c r="R17" s="16">
        <f t="shared" si="6"/>
        <v>2.6404714678301966E-4</v>
      </c>
      <c r="S17" s="19">
        <f t="shared" si="7"/>
        <v>7.0378129204905595E-4</v>
      </c>
      <c r="T17" s="1">
        <v>0.171337846491631</v>
      </c>
      <c r="U17" s="1">
        <v>3.6692494915716301E-2</v>
      </c>
      <c r="V17" s="16">
        <f t="shared" si="8"/>
        <v>0.165215692354897</v>
      </c>
      <c r="W17" s="31">
        <f t="shared" si="9"/>
        <v>0.49090463562243841</v>
      </c>
      <c r="X17" s="1">
        <v>0.33763112397523898</v>
      </c>
      <c r="Y17" s="1">
        <v>4.6259419578317702E-2</v>
      </c>
      <c r="Z17" s="6">
        <f t="shared" si="10"/>
        <v>-0.16854291381630099</v>
      </c>
      <c r="AA17" s="20">
        <f t="shared" si="11"/>
        <v>-0.99677507768209006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6"/>
      <c r="AO17" s="3"/>
      <c r="AP17" s="1"/>
      <c r="AQ17" s="1"/>
      <c r="AR17" s="6"/>
      <c r="AS17" s="2"/>
    </row>
    <row r="18" spans="1:45" x14ac:dyDescent="0.2">
      <c r="A18" s="144"/>
      <c r="B18" s="148"/>
      <c r="C18" s="43" t="s">
        <v>19</v>
      </c>
      <c r="D18" s="1">
        <v>0.29876588649751001</v>
      </c>
      <c r="E18" s="1">
        <v>2.46711955570648E-2</v>
      </c>
      <c r="F18" s="16">
        <f t="shared" si="0"/>
        <v>2.25424053364498E-3</v>
      </c>
      <c r="G18" s="19">
        <f t="shared" si="1"/>
        <v>7.4886704615989702E-3</v>
      </c>
      <c r="H18" s="1">
        <v>0.34802370951377798</v>
      </c>
      <c r="I18" s="1">
        <v>2.8868735266084199E-2</v>
      </c>
      <c r="J18" s="16">
        <f t="shared" si="2"/>
        <v>4.2120685930470136E-3</v>
      </c>
      <c r="K18" s="19">
        <f t="shared" si="3"/>
        <v>1.1958094137074259E-2</v>
      </c>
      <c r="L18" s="1">
        <v>0.41779391032260099</v>
      </c>
      <c r="M18" s="1">
        <v>2.4620165911086601E-2</v>
      </c>
      <c r="N18" s="16">
        <f t="shared" si="4"/>
        <v>6.5118281123430211E-3</v>
      </c>
      <c r="O18" s="19">
        <f t="shared" si="5"/>
        <v>1.5347018723720223E-2</v>
      </c>
      <c r="P18" s="1">
        <v>0.36567400217707402</v>
      </c>
      <c r="Q18" s="1">
        <v>5.6038117280224002E-2</v>
      </c>
      <c r="R18" s="16">
        <f t="shared" si="6"/>
        <v>9.5095239639059748E-3</v>
      </c>
      <c r="S18" s="19">
        <f t="shared" si="7"/>
        <v>2.5346326001351803E-2</v>
      </c>
      <c r="T18" s="1">
        <v>0.17028270347434901</v>
      </c>
      <c r="U18" s="1">
        <v>3.6992649841865101E-2</v>
      </c>
      <c r="V18" s="16">
        <f t="shared" si="8"/>
        <v>0.16627083537217899</v>
      </c>
      <c r="W18" s="31">
        <f t="shared" si="9"/>
        <v>0.49403977727300102</v>
      </c>
      <c r="X18" s="1">
        <v>0.32900943493535401</v>
      </c>
      <c r="Y18" s="1">
        <v>4.0140333044649402E-2</v>
      </c>
      <c r="Z18" s="6">
        <f t="shared" si="10"/>
        <v>-0.15992122477641602</v>
      </c>
      <c r="AA18" s="20">
        <f t="shared" si="11"/>
        <v>-0.94578578025099869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7"/>
      <c r="AO18" s="2"/>
      <c r="AP18" s="1"/>
      <c r="AQ18" s="1"/>
      <c r="AR18" s="6"/>
      <c r="AS18" s="2"/>
    </row>
    <row r="19" spans="1:45" x14ac:dyDescent="0.2">
      <c r="A19" s="144"/>
      <c r="B19" s="148"/>
      <c r="C19" s="43" t="s">
        <v>20</v>
      </c>
      <c r="D19" s="1">
        <v>0.30070471729042703</v>
      </c>
      <c r="E19" s="1">
        <v>2.6245653761776899E-2</v>
      </c>
      <c r="F19" s="16">
        <f t="shared" si="0"/>
        <v>3.1540974072796768E-4</v>
      </c>
      <c r="G19" s="19">
        <f t="shared" si="1"/>
        <v>1.0478028291288422E-3</v>
      </c>
      <c r="H19" s="1">
        <v>0.35501530141242099</v>
      </c>
      <c r="I19" s="1">
        <v>2.7069319792614999E-2</v>
      </c>
      <c r="J19" s="16">
        <f t="shared" si="2"/>
        <v>-2.7795233055959989E-3</v>
      </c>
      <c r="K19" s="19">
        <f t="shared" si="3"/>
        <v>-7.891087386225239E-3</v>
      </c>
      <c r="L19" s="1">
        <v>0.42423810470152001</v>
      </c>
      <c r="M19" s="1">
        <v>2.47904235191506E-2</v>
      </c>
      <c r="N19" s="16">
        <f t="shared" si="4"/>
        <v>6.7633733423999587E-5</v>
      </c>
      <c r="O19" s="19">
        <f t="shared" si="5"/>
        <v>1.5939858290266659E-4</v>
      </c>
      <c r="P19" s="1">
        <v>0.37457328664686501</v>
      </c>
      <c r="Q19" s="1">
        <v>6.1328490382710897E-2</v>
      </c>
      <c r="R19" s="16">
        <f t="shared" si="6"/>
        <v>6.1023949411498357E-4</v>
      </c>
      <c r="S19" s="19">
        <f t="shared" si="7"/>
        <v>1.6265092990401671E-3</v>
      </c>
      <c r="T19" s="1">
        <v>0.16828001718399299</v>
      </c>
      <c r="U19" s="1">
        <v>3.1573265672702598E-2</v>
      </c>
      <c r="V19" s="16">
        <f t="shared" si="8"/>
        <v>0.16827352166253501</v>
      </c>
      <c r="W19" s="31">
        <f t="shared" si="9"/>
        <v>0.49999034994331026</v>
      </c>
      <c r="X19" s="1">
        <v>0.33532718456618299</v>
      </c>
      <c r="Y19" s="1">
        <v>4.9258522559368897E-2</v>
      </c>
      <c r="Z19" s="6">
        <f t="shared" si="10"/>
        <v>-0.166238974407245</v>
      </c>
      <c r="AA19" s="20">
        <f t="shared" si="11"/>
        <v>-0.98314941207896878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6"/>
      <c r="AO19" s="3"/>
      <c r="AP19" s="1"/>
      <c r="AQ19" s="1"/>
      <c r="AR19" s="6"/>
      <c r="AS19" s="2"/>
    </row>
    <row r="20" spans="1:45" x14ac:dyDescent="0.2">
      <c r="A20" s="144"/>
      <c r="B20" s="148"/>
      <c r="C20" s="43" t="s">
        <v>21</v>
      </c>
      <c r="D20" s="1">
        <v>6.7962833108313095E-2</v>
      </c>
      <c r="E20" s="1">
        <v>8.6744336443959194E-2</v>
      </c>
      <c r="F20" s="16">
        <f t="shared" si="0"/>
        <v>0.23305729392284191</v>
      </c>
      <c r="G20" s="19">
        <f t="shared" si="1"/>
        <v>0.77422495373115341</v>
      </c>
      <c r="H20" s="1">
        <v>0.103055405188041</v>
      </c>
      <c r="I20" s="1">
        <v>2.38160587181383E-2</v>
      </c>
      <c r="J20" s="16">
        <f t="shared" si="2"/>
        <v>0.24918037291878398</v>
      </c>
      <c r="K20" s="19">
        <f t="shared" si="3"/>
        <v>0.70742493638228121</v>
      </c>
      <c r="L20" s="1">
        <v>0.22499193384421101</v>
      </c>
      <c r="M20" s="1">
        <v>2.69471314479796E-2</v>
      </c>
      <c r="N20" s="16">
        <f t="shared" si="4"/>
        <v>0.199313804590733</v>
      </c>
      <c r="O20" s="19">
        <f t="shared" si="5"/>
        <v>0.46974100639294669</v>
      </c>
      <c r="P20" s="1">
        <v>0.16972981431113299</v>
      </c>
      <c r="Q20" s="1">
        <v>2.9385540453457901E-2</v>
      </c>
      <c r="R20" s="16">
        <f t="shared" si="6"/>
        <v>0.20545371182984701</v>
      </c>
      <c r="S20" s="19">
        <f t="shared" si="7"/>
        <v>0.54760856358241372</v>
      </c>
      <c r="T20" s="1">
        <v>0.13492572250918</v>
      </c>
      <c r="U20" s="1">
        <v>2.07778038893634E-2</v>
      </c>
      <c r="V20" s="16">
        <f t="shared" si="8"/>
        <v>0.201627816337348</v>
      </c>
      <c r="W20" s="31">
        <f t="shared" si="9"/>
        <v>0.59909581408173052</v>
      </c>
      <c r="X20" s="1">
        <v>0.16817253800943799</v>
      </c>
      <c r="Y20" s="1">
        <v>3.1982074213455398E-2</v>
      </c>
      <c r="Z20" s="6">
        <f t="shared" si="10"/>
        <v>9.1567214950000198E-4</v>
      </c>
      <c r="AA20" s="20">
        <f t="shared" si="11"/>
        <v>5.4153518370044654E-3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7"/>
      <c r="AO20" s="2"/>
      <c r="AP20" s="1"/>
      <c r="AQ20" s="1"/>
      <c r="AR20" s="7"/>
      <c r="AS20" s="2"/>
    </row>
    <row r="21" spans="1:45" x14ac:dyDescent="0.2">
      <c r="A21" s="144"/>
      <c r="B21" s="148"/>
      <c r="C21" s="43" t="s">
        <v>22</v>
      </c>
      <c r="D21" s="1">
        <v>0.27078137235576899</v>
      </c>
      <c r="E21" s="1">
        <v>4.1569225206996498E-2</v>
      </c>
      <c r="F21" s="16">
        <f t="shared" si="0"/>
        <v>3.0238754675386004E-2</v>
      </c>
      <c r="G21" s="19">
        <f t="shared" si="1"/>
        <v>0.10045426189145271</v>
      </c>
      <c r="H21" s="1">
        <v>0.325797362425157</v>
      </c>
      <c r="I21" s="1">
        <v>3.6380536628036399E-2</v>
      </c>
      <c r="J21" s="16">
        <f t="shared" si="2"/>
        <v>2.6438415681667993E-2</v>
      </c>
      <c r="K21" s="19">
        <f t="shared" si="3"/>
        <v>7.5058859221421373E-2</v>
      </c>
      <c r="L21" s="1">
        <v>0.397510820707975</v>
      </c>
      <c r="M21" s="1">
        <v>2.4533169165302699E-2</v>
      </c>
      <c r="N21" s="16">
        <f t="shared" si="4"/>
        <v>2.6794917726969014E-2</v>
      </c>
      <c r="O21" s="19">
        <f t="shared" si="5"/>
        <v>6.315002438053828E-2</v>
      </c>
      <c r="P21" s="1">
        <v>0.36783494342911399</v>
      </c>
      <c r="Q21" s="1">
        <v>6.2191842686692402E-2</v>
      </c>
      <c r="R21" s="16">
        <f t="shared" si="6"/>
        <v>7.348582711866003E-3</v>
      </c>
      <c r="S21" s="19">
        <f t="shared" si="7"/>
        <v>1.9586634806307245E-2</v>
      </c>
      <c r="T21" s="1">
        <v>0.13613687732629401</v>
      </c>
      <c r="U21" s="1">
        <v>2.2063045390336E-2</v>
      </c>
      <c r="V21" s="16">
        <f t="shared" si="8"/>
        <v>0.20041666152023399</v>
      </c>
      <c r="W21" s="31">
        <f t="shared" si="9"/>
        <v>0.59549711527955773</v>
      </c>
      <c r="X21" s="1">
        <v>0.31373447716731001</v>
      </c>
      <c r="Y21" s="1">
        <v>4.5493009337326702E-2</v>
      </c>
      <c r="Z21" s="6">
        <f t="shared" si="10"/>
        <v>-0.14464626700837202</v>
      </c>
      <c r="AA21" s="20">
        <f t="shared" si="11"/>
        <v>-0.8554485665937841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7"/>
      <c r="AO21" s="2"/>
      <c r="AP21" s="1"/>
      <c r="AQ21" s="1"/>
      <c r="AR21" s="7"/>
      <c r="AS21" s="2"/>
    </row>
    <row r="22" spans="1:45" x14ac:dyDescent="0.2">
      <c r="A22" s="144"/>
      <c r="B22" s="148"/>
      <c r="C22" s="43" t="s">
        <v>23</v>
      </c>
      <c r="D22" s="1">
        <v>0.116773532774987</v>
      </c>
      <c r="E22" s="1">
        <v>6.9250800372648302E-2</v>
      </c>
      <c r="F22" s="16">
        <f t="shared" si="0"/>
        <v>0.18424659425616799</v>
      </c>
      <c r="G22" s="19">
        <f t="shared" si="1"/>
        <v>0.612074003400772</v>
      </c>
      <c r="H22" s="1">
        <v>0.13720258393985199</v>
      </c>
      <c r="I22" s="1">
        <v>2.7135081413237699E-2</v>
      </c>
      <c r="J22" s="16">
        <f t="shared" si="2"/>
        <v>0.215033194166973</v>
      </c>
      <c r="K22" s="19">
        <f t="shared" si="3"/>
        <v>0.61048084133508551</v>
      </c>
      <c r="L22" s="1">
        <v>0.26807606981577198</v>
      </c>
      <c r="M22" s="1">
        <v>2.6768980932147898E-2</v>
      </c>
      <c r="N22" s="16">
        <f t="shared" si="4"/>
        <v>0.15622966861917204</v>
      </c>
      <c r="O22" s="19">
        <f t="shared" si="5"/>
        <v>0.36820069696777313</v>
      </c>
      <c r="P22" s="1">
        <v>0.18820841538772601</v>
      </c>
      <c r="Q22" s="1">
        <v>2.4319835658023699E-2</v>
      </c>
      <c r="R22" s="16">
        <f t="shared" si="6"/>
        <v>0.18697511075325399</v>
      </c>
      <c r="S22" s="19">
        <f t="shared" si="7"/>
        <v>0.49835639820442357</v>
      </c>
      <c r="T22" s="1">
        <v>0.168539966867366</v>
      </c>
      <c r="U22" s="1">
        <v>3.3464255166916201E-2</v>
      </c>
      <c r="V22" s="16">
        <f t="shared" si="8"/>
        <v>0.168013571979162</v>
      </c>
      <c r="W22" s="31">
        <f t="shared" si="9"/>
        <v>0.49921796263083712</v>
      </c>
      <c r="X22" s="1">
        <v>0.199621874204962</v>
      </c>
      <c r="Y22" s="1">
        <v>3.3908406844866297E-2</v>
      </c>
      <c r="Z22" s="6">
        <f t="shared" si="10"/>
        <v>-3.0533664046024006E-2</v>
      </c>
      <c r="AA22" s="20">
        <f t="shared" si="11"/>
        <v>-0.18057831481759284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7"/>
      <c r="AO22" s="2"/>
      <c r="AP22" s="1"/>
      <c r="AQ22" s="1"/>
      <c r="AR22" s="7"/>
      <c r="AS22" s="2"/>
    </row>
    <row r="23" spans="1:45" x14ac:dyDescent="0.2">
      <c r="A23" s="144"/>
      <c r="B23" s="149"/>
      <c r="C23" s="45" t="s">
        <v>24</v>
      </c>
      <c r="D23" s="131">
        <v>0.30129073923764099</v>
      </c>
      <c r="E23" s="131">
        <v>2.97130318064193E-2</v>
      </c>
      <c r="F23" s="17">
        <f t="shared" si="0"/>
        <v>-2.7061220648599837E-4</v>
      </c>
      <c r="G23" s="42">
        <f t="shared" si="1"/>
        <v>-8.9898376282988727E-4</v>
      </c>
      <c r="H23" s="131">
        <v>0.35275673368413202</v>
      </c>
      <c r="I23" s="131">
        <v>2.84144956844565E-2</v>
      </c>
      <c r="J23" s="17">
        <f t="shared" si="2"/>
        <v>-5.2095557730702513E-4</v>
      </c>
      <c r="K23" s="42">
        <f t="shared" si="3"/>
        <v>-1.4789967677531933E-3</v>
      </c>
      <c r="L23" s="131">
        <v>0.42431652922097601</v>
      </c>
      <c r="M23" s="131">
        <v>2.43937959964463E-2</v>
      </c>
      <c r="N23" s="17">
        <f t="shared" si="4"/>
        <v>-1.079078603200001E-5</v>
      </c>
      <c r="O23" s="42">
        <f t="shared" si="5"/>
        <v>-2.5431628786831716E-5</v>
      </c>
      <c r="P23" s="131">
        <v>0.37595818363620698</v>
      </c>
      <c r="Q23" s="131">
        <v>6.01234870154288E-2</v>
      </c>
      <c r="R23" s="17">
        <f t="shared" si="6"/>
        <v>-7.7465749522698246E-4</v>
      </c>
      <c r="S23" s="42">
        <f t="shared" si="7"/>
        <v>-2.0647428291824706E-3</v>
      </c>
      <c r="T23" s="131">
        <v>0.16999827367391501</v>
      </c>
      <c r="U23" s="131">
        <v>3.4628903572849298E-2</v>
      </c>
      <c r="V23" s="17">
        <f t="shared" si="8"/>
        <v>0.16655526517261299</v>
      </c>
      <c r="W23" s="53">
        <f t="shared" si="9"/>
        <v>0.49488490224601073</v>
      </c>
      <c r="X23" s="131">
        <v>0.33691689104972899</v>
      </c>
      <c r="Y23" s="131">
        <v>4.6684935997116199E-2</v>
      </c>
      <c r="Z23" s="15">
        <f t="shared" si="10"/>
        <v>-0.167828680890791</v>
      </c>
      <c r="AA23" s="21">
        <f t="shared" si="11"/>
        <v>-0.99255105209900163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6"/>
      <c r="AO23" s="3"/>
      <c r="AP23" s="1"/>
      <c r="AQ23" s="1"/>
      <c r="AR23" s="6"/>
      <c r="AS23" s="3"/>
    </row>
    <row r="24" spans="1:45" x14ac:dyDescent="0.2">
      <c r="A24" s="144"/>
      <c r="B24" s="147" t="s">
        <v>9</v>
      </c>
      <c r="C24" s="44" t="s">
        <v>16</v>
      </c>
      <c r="D24" s="133">
        <v>0.29737815427738101</v>
      </c>
      <c r="E24" s="133">
        <v>2.9539506675034102E-2</v>
      </c>
      <c r="F24" s="40">
        <f>$D$5-D24</f>
        <v>3.641972753773981E-3</v>
      </c>
      <c r="G24" s="41">
        <f>F24/$D$5</f>
        <v>1.2098768244148152E-2</v>
      </c>
      <c r="H24" s="133">
        <v>0.35454464937304597</v>
      </c>
      <c r="I24" s="133">
        <v>2.7819552555630601E-2</v>
      </c>
      <c r="J24" s="40">
        <f>$H$5-H24</f>
        <v>-2.3088712662209798E-3</v>
      </c>
      <c r="K24" s="41">
        <f>J24/$H$5</f>
        <v>-6.55490273767917E-3</v>
      </c>
      <c r="L24" s="133">
        <v>0.42215075208849301</v>
      </c>
      <c r="M24" s="133">
        <v>2.57002858113046E-2</v>
      </c>
      <c r="N24" s="40">
        <f t="shared" si="4"/>
        <v>2.1549863464510044E-3</v>
      </c>
      <c r="O24" s="41">
        <f t="shared" si="5"/>
        <v>5.0788527027696897E-3</v>
      </c>
      <c r="P24" s="133">
        <v>0.37392302350004603</v>
      </c>
      <c r="Q24" s="133">
        <v>5.9319778404595701E-2</v>
      </c>
      <c r="R24" s="40">
        <f t="shared" si="6"/>
        <v>1.2605026409339692E-3</v>
      </c>
      <c r="S24" s="41">
        <f t="shared" si="7"/>
        <v>3.3596961303154855E-3</v>
      </c>
      <c r="T24" s="133">
        <v>0.17171372860384501</v>
      </c>
      <c r="U24" s="133">
        <v>3.2113066952531001E-2</v>
      </c>
      <c r="V24" s="40">
        <f t="shared" si="8"/>
        <v>0.16483981024268299</v>
      </c>
      <c r="W24" s="54">
        <f t="shared" si="9"/>
        <v>0.48978777881117957</v>
      </c>
      <c r="X24" s="133">
        <v>0.33482364586507202</v>
      </c>
      <c r="Y24" s="133">
        <v>4.3915703173375398E-2</v>
      </c>
      <c r="Z24" s="37">
        <f t="shared" si="10"/>
        <v>-0.16573543570613403</v>
      </c>
      <c r="AA24" s="61">
        <f t="shared" si="11"/>
        <v>-0.9801714474968275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6"/>
      <c r="AO24" s="3"/>
      <c r="AP24" s="1"/>
      <c r="AQ24" s="1"/>
      <c r="AR24" s="6"/>
      <c r="AS24" s="3"/>
    </row>
    <row r="25" spans="1:45" x14ac:dyDescent="0.2">
      <c r="A25" s="144"/>
      <c r="B25" s="148"/>
      <c r="C25" s="43" t="s">
        <v>17</v>
      </c>
      <c r="D25" s="1">
        <v>0.30075076639147702</v>
      </c>
      <c r="E25" s="1">
        <v>2.9449635151199801E-2</v>
      </c>
      <c r="F25" s="16">
        <f t="shared" ref="F25:F32" si="12">$D$5-D25</f>
        <v>2.6936063967797352E-4</v>
      </c>
      <c r="G25" s="19">
        <f t="shared" si="1"/>
        <v>8.948260115845849E-4</v>
      </c>
      <c r="H25" s="1">
        <v>0.338053204683672</v>
      </c>
      <c r="I25" s="1">
        <v>2.3945695626120998E-2</v>
      </c>
      <c r="J25" s="16">
        <f t="shared" ref="J25:J32" si="13">$H$5-H25</f>
        <v>1.4182573423152989E-2</v>
      </c>
      <c r="K25" s="19">
        <f t="shared" si="3"/>
        <v>4.0264431680905911E-2</v>
      </c>
      <c r="L25" s="1">
        <v>0.26653200536771299</v>
      </c>
      <c r="M25" s="1">
        <v>1.7120438573599E-2</v>
      </c>
      <c r="N25" s="16">
        <f t="shared" si="4"/>
        <v>0.15777373306723103</v>
      </c>
      <c r="O25" s="19">
        <f t="shared" si="5"/>
        <v>0.37183973436037193</v>
      </c>
      <c r="P25" s="1">
        <v>0.28007588748197998</v>
      </c>
      <c r="Q25" s="1">
        <v>6.6041584322134902E-2</v>
      </c>
      <c r="R25" s="16">
        <f t="shared" si="6"/>
        <v>9.5107638659000016E-2</v>
      </c>
      <c r="S25" s="19">
        <f t="shared" si="7"/>
        <v>0.25349630789295929</v>
      </c>
      <c r="T25" s="1">
        <v>-2.7080140947021102E-3</v>
      </c>
      <c r="U25" s="1">
        <v>2.2138636574908801E-2</v>
      </c>
      <c r="V25" s="16">
        <f t="shared" si="8"/>
        <v>0.33926155294123012</v>
      </c>
      <c r="W25" s="31">
        <f t="shared" si="9"/>
        <v>1.0080463099689378</v>
      </c>
      <c r="X25" s="1">
        <v>0.19373448946387201</v>
      </c>
      <c r="Y25" s="1">
        <v>3.7923840798971598E-2</v>
      </c>
      <c r="Z25" s="6">
        <f t="shared" si="10"/>
        <v>-2.4646279304934016E-2</v>
      </c>
      <c r="AA25" s="20">
        <f t="shared" si="11"/>
        <v>-0.14575989231754971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7"/>
      <c r="AO25" s="2"/>
      <c r="AP25" s="1"/>
      <c r="AQ25" s="1"/>
      <c r="AR25" s="6"/>
      <c r="AS25" s="2"/>
    </row>
    <row r="26" spans="1:45" x14ac:dyDescent="0.2">
      <c r="A26" s="144"/>
      <c r="B26" s="148"/>
      <c r="C26" s="43" t="s">
        <v>18</v>
      </c>
      <c r="D26" s="1">
        <v>0.30209731316949001</v>
      </c>
      <c r="E26" s="1">
        <v>2.9923771452129402E-2</v>
      </c>
      <c r="F26" s="16">
        <f t="shared" si="12"/>
        <v>-1.0771861383350179E-3</v>
      </c>
      <c r="G26" s="19">
        <f t="shared" si="1"/>
        <v>-3.5784522083585832E-3</v>
      </c>
      <c r="H26" s="1">
        <v>0.349469843805509</v>
      </c>
      <c r="I26" s="1">
        <v>2.6872810124105199E-2</v>
      </c>
      <c r="J26" s="16">
        <f t="shared" si="13"/>
        <v>2.7659343013159976E-3</v>
      </c>
      <c r="K26" s="19">
        <f t="shared" si="3"/>
        <v>7.8525081017668617E-3</v>
      </c>
      <c r="L26" s="1">
        <v>0.42168062168342801</v>
      </c>
      <c r="M26" s="1">
        <v>2.4185111366758001E-2</v>
      </c>
      <c r="N26" s="16">
        <f t="shared" si="4"/>
        <v>2.625116751515999E-3</v>
      </c>
      <c r="O26" s="19">
        <f t="shared" si="5"/>
        <v>6.1868518705374305E-3</v>
      </c>
      <c r="P26" s="1">
        <v>0.37440927835700999</v>
      </c>
      <c r="Q26" s="1">
        <v>5.9362399269373103E-2</v>
      </c>
      <c r="R26" s="16">
        <f t="shared" si="6"/>
        <v>7.7424778397000571E-4</v>
      </c>
      <c r="S26" s="19">
        <f t="shared" si="7"/>
        <v>2.0636508002728035E-3</v>
      </c>
      <c r="T26" s="1">
        <v>0.16980643347007601</v>
      </c>
      <c r="U26" s="1">
        <v>3.64333246630478E-2</v>
      </c>
      <c r="V26" s="16">
        <f t="shared" si="8"/>
        <v>0.16674710537645199</v>
      </c>
      <c r="W26" s="31">
        <f t="shared" si="9"/>
        <v>0.49545491617157067</v>
      </c>
      <c r="X26" s="1">
        <v>0.33468203554135101</v>
      </c>
      <c r="Y26" s="1">
        <v>4.6623849133990702E-2</v>
      </c>
      <c r="Z26" s="6">
        <f t="shared" si="10"/>
        <v>-0.16559382538241302</v>
      </c>
      <c r="AA26" s="20">
        <f t="shared" si="11"/>
        <v>-0.9793339537201301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6"/>
      <c r="AO26" s="3"/>
      <c r="AP26" s="1"/>
      <c r="AQ26" s="1"/>
      <c r="AR26" s="6"/>
      <c r="AS26" s="3"/>
    </row>
    <row r="27" spans="1:45" x14ac:dyDescent="0.2">
      <c r="A27" s="144"/>
      <c r="B27" s="148"/>
      <c r="C27" s="43" t="s">
        <v>19</v>
      </c>
      <c r="D27" s="1">
        <v>0.29043625500871401</v>
      </c>
      <c r="E27" s="1">
        <v>2.3502817931345399E-2</v>
      </c>
      <c r="F27" s="16">
        <f t="shared" si="12"/>
        <v>1.0583872022440988E-2</v>
      </c>
      <c r="G27" s="19">
        <f t="shared" si="1"/>
        <v>3.5160014470878145E-2</v>
      </c>
      <c r="H27" s="1">
        <v>0.337900516291544</v>
      </c>
      <c r="I27" s="1">
        <v>2.86844280493232E-2</v>
      </c>
      <c r="J27" s="16">
        <f t="shared" si="13"/>
        <v>1.4335261815280997E-2</v>
      </c>
      <c r="K27" s="19">
        <f t="shared" si="3"/>
        <v>4.0697915164465331E-2</v>
      </c>
      <c r="L27" s="1">
        <v>0.40892015455583097</v>
      </c>
      <c r="M27" s="1">
        <v>2.23019016997546E-2</v>
      </c>
      <c r="N27" s="16">
        <f t="shared" si="4"/>
        <v>1.5385583879113041E-2</v>
      </c>
      <c r="O27" s="19">
        <f t="shared" si="5"/>
        <v>3.6260607588911996E-2</v>
      </c>
      <c r="P27" s="1">
        <v>0.35398327085627401</v>
      </c>
      <c r="Q27" s="1">
        <v>5.91916816397101E-2</v>
      </c>
      <c r="R27" s="16">
        <f t="shared" si="6"/>
        <v>2.1200255284705982E-2</v>
      </c>
      <c r="S27" s="19">
        <f t="shared" si="7"/>
        <v>5.6506359708181096E-2</v>
      </c>
      <c r="T27" s="1">
        <v>0.16662689829164201</v>
      </c>
      <c r="U27" s="1">
        <v>3.5449122201968102E-2</v>
      </c>
      <c r="V27" s="16">
        <f t="shared" si="8"/>
        <v>0.16992664055488599</v>
      </c>
      <c r="W27" s="31">
        <f t="shared" si="9"/>
        <v>0.50490225459306293</v>
      </c>
      <c r="X27" s="1">
        <v>0.31559218550533202</v>
      </c>
      <c r="Y27" s="1">
        <v>3.9335448669811701E-2</v>
      </c>
      <c r="Z27" s="6">
        <f t="shared" si="10"/>
        <v>-0.14650397534639403</v>
      </c>
      <c r="AA27" s="20">
        <f t="shared" si="11"/>
        <v>-0.8664351891162877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7"/>
      <c r="AO27" s="2"/>
      <c r="AP27" s="1"/>
      <c r="AQ27" s="1"/>
      <c r="AR27" s="6"/>
      <c r="AS27" s="2"/>
    </row>
    <row r="28" spans="1:45" x14ac:dyDescent="0.2">
      <c r="A28" s="144"/>
      <c r="B28" s="148"/>
      <c r="C28" s="43" t="s">
        <v>20</v>
      </c>
      <c r="D28" s="1">
        <v>0.298346103818524</v>
      </c>
      <c r="E28" s="1">
        <v>2.7084299605861201E-2</v>
      </c>
      <c r="F28" s="16">
        <f t="shared" si="12"/>
        <v>2.6740232126309937E-3</v>
      </c>
      <c r="G28" s="19">
        <f t="shared" si="1"/>
        <v>8.8832040535091455E-3</v>
      </c>
      <c r="H28" s="1">
        <v>0.35256882793523903</v>
      </c>
      <c r="I28" s="1">
        <v>2.8968020834617799E-2</v>
      </c>
      <c r="J28" s="16">
        <f t="shared" si="13"/>
        <v>-3.3304982841403374E-4</v>
      </c>
      <c r="K28" s="19">
        <f t="shared" si="3"/>
        <v>-9.4553094578889542E-4</v>
      </c>
      <c r="L28" s="1">
        <v>0.42285390134185502</v>
      </c>
      <c r="M28" s="1">
        <v>2.4936520464993402E-2</v>
      </c>
      <c r="N28" s="16">
        <f t="shared" si="4"/>
        <v>1.4518370930889923E-3</v>
      </c>
      <c r="O28" s="19">
        <f t="shared" si="5"/>
        <v>3.4216767806254707E-3</v>
      </c>
      <c r="P28" s="1">
        <v>0.37188707793106301</v>
      </c>
      <c r="Q28" s="1">
        <v>6.1529046032861502E-2</v>
      </c>
      <c r="R28" s="16">
        <f t="shared" si="6"/>
        <v>3.2964482099169801E-3</v>
      </c>
      <c r="S28" s="19">
        <f t="shared" si="7"/>
        <v>8.7862285527917812E-3</v>
      </c>
      <c r="T28" s="1">
        <v>0.16312737480391101</v>
      </c>
      <c r="U28" s="1">
        <v>3.1860023756774103E-2</v>
      </c>
      <c r="V28" s="16">
        <f t="shared" si="8"/>
        <v>0.17342616404261699</v>
      </c>
      <c r="W28" s="31">
        <f t="shared" si="9"/>
        <v>0.51530037282330043</v>
      </c>
      <c r="X28" s="1">
        <v>0.33207915197442101</v>
      </c>
      <c r="Y28" s="1">
        <v>4.6527260178540003E-2</v>
      </c>
      <c r="Z28" s="6">
        <f t="shared" si="10"/>
        <v>-0.16299094181548301</v>
      </c>
      <c r="AA28" s="20">
        <f t="shared" si="11"/>
        <v>-0.96394031057680651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6"/>
      <c r="AO28" s="3"/>
      <c r="AP28" s="1"/>
      <c r="AQ28" s="1"/>
      <c r="AR28" s="6"/>
      <c r="AS28" s="3"/>
    </row>
    <row r="29" spans="1:45" x14ac:dyDescent="0.2">
      <c r="A29" s="144"/>
      <c r="B29" s="148"/>
      <c r="C29" s="43" t="s">
        <v>21</v>
      </c>
      <c r="D29" s="1">
        <v>-0.14357837771470999</v>
      </c>
      <c r="E29" s="1">
        <v>5.9316197812603097E-2</v>
      </c>
      <c r="F29" s="16">
        <f t="shared" si="12"/>
        <v>0.44459850474586499</v>
      </c>
      <c r="G29" s="19">
        <f t="shared" si="1"/>
        <v>1.4769726832912069</v>
      </c>
      <c r="H29" s="1">
        <v>-0.139722336269826</v>
      </c>
      <c r="I29" s="1">
        <v>4.0666693393614999E-2</v>
      </c>
      <c r="J29" s="16">
        <f t="shared" si="13"/>
        <v>0.49195811437665099</v>
      </c>
      <c r="K29" s="19">
        <f t="shared" si="3"/>
        <v>1.396672754314729</v>
      </c>
      <c r="L29" s="1">
        <v>2.2179798649594799E-2</v>
      </c>
      <c r="M29" s="1">
        <v>1.8514793286625201E-2</v>
      </c>
      <c r="N29" s="16">
        <f t="shared" si="4"/>
        <v>0.40212593978534922</v>
      </c>
      <c r="O29" s="19">
        <f t="shared" si="5"/>
        <v>0.94772684731673629</v>
      </c>
      <c r="P29" s="1">
        <v>-3.9006839703668902E-2</v>
      </c>
      <c r="Q29" s="1">
        <v>4.17603392428205E-2</v>
      </c>
      <c r="R29" s="16">
        <f t="shared" si="6"/>
        <v>0.41419036584464891</v>
      </c>
      <c r="S29" s="19">
        <f t="shared" si="7"/>
        <v>1.103967357268804</v>
      </c>
      <c r="T29" s="1">
        <v>0.11197950857005699</v>
      </c>
      <c r="U29" s="1">
        <v>2.3823002993279E-2</v>
      </c>
      <c r="V29" s="16">
        <f t="shared" si="8"/>
        <v>0.22457403027647099</v>
      </c>
      <c r="W29" s="31">
        <f t="shared" si="9"/>
        <v>0.66727579524540115</v>
      </c>
      <c r="X29" s="1">
        <v>-2.3752721513413899E-2</v>
      </c>
      <c r="Y29" s="1">
        <v>4.6099445032492803E-2</v>
      </c>
      <c r="Z29" s="6">
        <f t="shared" si="10"/>
        <v>0.19284093167235189</v>
      </c>
      <c r="AA29" s="20">
        <f t="shared" si="11"/>
        <v>1.1404753264055905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7"/>
      <c r="AO29" s="2"/>
      <c r="AP29" s="1"/>
      <c r="AQ29" s="1"/>
      <c r="AR29" s="6"/>
      <c r="AS29" s="2"/>
    </row>
    <row r="30" spans="1:45" x14ac:dyDescent="0.2">
      <c r="A30" s="144"/>
      <c r="B30" s="148"/>
      <c r="C30" s="43" t="s">
        <v>22</v>
      </c>
      <c r="D30" s="1">
        <v>0.25433797925095902</v>
      </c>
      <c r="E30" s="1">
        <v>3.8686825520319802E-2</v>
      </c>
      <c r="F30" s="16">
        <f t="shared" si="12"/>
        <v>4.6682147780195971E-2</v>
      </c>
      <c r="G30" s="19">
        <f t="shared" si="1"/>
        <v>0.15507982220525893</v>
      </c>
      <c r="H30" s="1">
        <v>0.305210399212825</v>
      </c>
      <c r="I30" s="1">
        <v>3.5787213884947801E-2</v>
      </c>
      <c r="J30" s="16">
        <f t="shared" si="13"/>
        <v>4.7025378893999992E-2</v>
      </c>
      <c r="K30" s="19">
        <f t="shared" si="3"/>
        <v>0.13350540125920507</v>
      </c>
      <c r="L30" s="1">
        <v>0.37093780141701299</v>
      </c>
      <c r="M30" s="1">
        <v>2.10273360785041E-2</v>
      </c>
      <c r="N30" s="16">
        <f t="shared" si="4"/>
        <v>5.3367937017931022E-2</v>
      </c>
      <c r="O30" s="19">
        <f t="shared" si="5"/>
        <v>0.12577708049572744</v>
      </c>
      <c r="P30" s="1">
        <v>0.357785184299934</v>
      </c>
      <c r="Q30" s="1">
        <v>6.08449278167345E-2</v>
      </c>
      <c r="R30" s="16">
        <f t="shared" si="6"/>
        <v>1.7398341841045994E-2</v>
      </c>
      <c r="S30" s="19">
        <f t="shared" si="7"/>
        <v>4.6372883212650297E-2</v>
      </c>
      <c r="T30" s="1">
        <v>0.114881773718256</v>
      </c>
      <c r="U30" s="1">
        <v>2.3552653332601699E-2</v>
      </c>
      <c r="V30" s="16">
        <f t="shared" si="8"/>
        <v>0.221671765128272</v>
      </c>
      <c r="W30" s="31">
        <f t="shared" si="9"/>
        <v>0.65865230800427477</v>
      </c>
      <c r="X30" s="1">
        <v>0.29031842442354699</v>
      </c>
      <c r="Y30" s="1">
        <v>4.4120760663594098E-2</v>
      </c>
      <c r="Z30" s="6">
        <f t="shared" si="10"/>
        <v>-0.121230214264609</v>
      </c>
      <c r="AA30" s="20">
        <f t="shared" si="11"/>
        <v>-0.71696432383225384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7"/>
      <c r="AO30" s="2"/>
      <c r="AP30" s="1"/>
      <c r="AQ30" s="1"/>
      <c r="AR30" s="6"/>
      <c r="AS30" s="2"/>
    </row>
    <row r="31" spans="1:45" x14ac:dyDescent="0.2">
      <c r="A31" s="144"/>
      <c r="B31" s="148"/>
      <c r="C31" s="43" t="s">
        <v>23</v>
      </c>
      <c r="D31" s="1">
        <v>-8.9286037435135801E-2</v>
      </c>
      <c r="E31" s="1">
        <v>6.9213636336506804E-2</v>
      </c>
      <c r="F31" s="16">
        <f t="shared" si="12"/>
        <v>0.39030616446629079</v>
      </c>
      <c r="G31" s="19">
        <f t="shared" si="1"/>
        <v>1.2966115200193735</v>
      </c>
      <c r="H31" s="1">
        <v>-9.1788874008989801E-2</v>
      </c>
      <c r="I31" s="1">
        <v>3.5715302287336201E-2</v>
      </c>
      <c r="J31" s="16">
        <f t="shared" si="13"/>
        <v>0.44402465211581477</v>
      </c>
      <c r="K31" s="19">
        <f t="shared" si="3"/>
        <v>1.2605892976072191</v>
      </c>
      <c r="L31" s="1">
        <v>7.9219057530340795E-2</v>
      </c>
      <c r="M31" s="1">
        <v>1.05000565675753E-2</v>
      </c>
      <c r="N31" s="16">
        <f t="shared" si="4"/>
        <v>0.3450866809046032</v>
      </c>
      <c r="O31" s="19">
        <f t="shared" si="5"/>
        <v>0.81329722802585447</v>
      </c>
      <c r="P31" s="1">
        <v>-8.2473101377827495E-3</v>
      </c>
      <c r="Q31" s="1">
        <v>5.3234771685791202E-2</v>
      </c>
      <c r="R31" s="16">
        <f t="shared" si="6"/>
        <v>0.38343083627876273</v>
      </c>
      <c r="S31" s="19">
        <f t="shared" si="7"/>
        <v>1.0219820689426637</v>
      </c>
      <c r="T31" s="1">
        <v>0.16740631482071</v>
      </c>
      <c r="U31" s="1">
        <v>3.4281864620844003E-2</v>
      </c>
      <c r="V31" s="16">
        <f t="shared" si="8"/>
        <v>0.169147224025818</v>
      </c>
      <c r="W31" s="31">
        <f t="shared" si="9"/>
        <v>0.50258637780347615</v>
      </c>
      <c r="X31" s="1">
        <v>1.9846331085320398E-2</v>
      </c>
      <c r="Y31" s="1">
        <v>5.3491232626048803E-2</v>
      </c>
      <c r="Z31" s="6">
        <f t="shared" si="10"/>
        <v>0.14924187907361758</v>
      </c>
      <c r="AA31" s="20">
        <f t="shared" si="11"/>
        <v>0.88262735132943071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7"/>
      <c r="AO31" s="2"/>
      <c r="AP31" s="1"/>
      <c r="AQ31" s="1"/>
      <c r="AR31" s="6"/>
      <c r="AS31" s="2"/>
    </row>
    <row r="32" spans="1:45" ht="17" thickBot="1" x14ac:dyDescent="0.25">
      <c r="A32" s="156"/>
      <c r="B32" s="159"/>
      <c r="C32" s="94" t="s">
        <v>24</v>
      </c>
      <c r="D32" s="134">
        <v>0.30096402312964099</v>
      </c>
      <c r="E32" s="134">
        <v>3.0024177326642199E-2</v>
      </c>
      <c r="F32" s="96">
        <f t="shared" si="12"/>
        <v>5.6103901514004129E-5</v>
      </c>
      <c r="G32" s="97">
        <f t="shared" si="1"/>
        <v>1.8637923672192686E-4</v>
      </c>
      <c r="H32" s="134">
        <v>0.35229086273174398</v>
      </c>
      <c r="I32" s="134">
        <v>2.8306353617711898E-2</v>
      </c>
      <c r="J32" s="96">
        <f t="shared" si="13"/>
        <v>-5.5084624918988467E-5</v>
      </c>
      <c r="K32" s="97">
        <f t="shared" si="3"/>
        <v>-1.5638566080667299E-4</v>
      </c>
      <c r="L32" s="134">
        <v>0.42377810002814498</v>
      </c>
      <c r="M32" s="134">
        <v>2.4486691149937401E-2</v>
      </c>
      <c r="N32" s="96">
        <f t="shared" si="4"/>
        <v>5.2763840679903584E-4</v>
      </c>
      <c r="O32" s="97">
        <f t="shared" si="5"/>
        <v>1.2435335160566894E-3</v>
      </c>
      <c r="P32" s="134">
        <v>0.37489465786409298</v>
      </c>
      <c r="Q32" s="134">
        <v>5.90630088256573E-2</v>
      </c>
      <c r="R32" s="96">
        <f t="shared" si="6"/>
        <v>2.88868276887011E-4</v>
      </c>
      <c r="S32" s="97">
        <f t="shared" si="7"/>
        <v>7.6993859474113759E-4</v>
      </c>
      <c r="T32" s="134">
        <v>0.16976496875838901</v>
      </c>
      <c r="U32" s="134">
        <v>3.47341158536296E-2</v>
      </c>
      <c r="V32" s="96">
        <f t="shared" si="8"/>
        <v>0.16678857008813899</v>
      </c>
      <c r="W32" s="98">
        <f t="shared" si="9"/>
        <v>0.4955781200809074</v>
      </c>
      <c r="X32" s="134">
        <v>0.33652027372946097</v>
      </c>
      <c r="Y32" s="134">
        <v>4.5775527597244597E-2</v>
      </c>
      <c r="Z32" s="99">
        <f t="shared" si="10"/>
        <v>-0.16743206357052298</v>
      </c>
      <c r="AA32" s="100">
        <f t="shared" si="11"/>
        <v>-0.99020542835684244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6"/>
      <c r="AO32" s="3"/>
      <c r="AP32" s="1"/>
      <c r="AQ32" s="1"/>
      <c r="AR32" s="6"/>
      <c r="AS32" s="3"/>
    </row>
    <row r="33" spans="1:45" x14ac:dyDescent="0.2">
      <c r="A33" s="144" t="s">
        <v>362</v>
      </c>
      <c r="B33" s="154" t="s">
        <v>11</v>
      </c>
      <c r="C33" s="155"/>
      <c r="D33" s="135">
        <v>0.14219098525583701</v>
      </c>
      <c r="E33" s="135">
        <v>5.9110613330433298E-2</v>
      </c>
      <c r="F33" s="124"/>
      <c r="G33" s="125"/>
      <c r="H33" s="135">
        <v>0.224998263806923</v>
      </c>
      <c r="I33" s="135">
        <v>3.6583375342698801E-2</v>
      </c>
      <c r="J33" s="126"/>
      <c r="K33" s="126"/>
      <c r="L33" s="135">
        <v>0.19171577902385201</v>
      </c>
      <c r="M33" s="135">
        <v>1.7283500605325599E-2</v>
      </c>
      <c r="N33" s="125"/>
      <c r="O33" s="125"/>
      <c r="P33" s="135">
        <v>0.18531227550944901</v>
      </c>
      <c r="Q33" s="135">
        <v>5.1624372578009503E-2</v>
      </c>
      <c r="R33" s="126"/>
      <c r="S33" s="126"/>
      <c r="T33" s="135">
        <v>0.167226680697803</v>
      </c>
      <c r="U33" s="135">
        <v>2.21305638801013E-2</v>
      </c>
      <c r="V33" s="124"/>
      <c r="W33" s="125"/>
      <c r="X33" s="135">
        <v>4.8268942567782601E-2</v>
      </c>
      <c r="Y33" s="135">
        <v>3.1707152731080497E-2</v>
      </c>
      <c r="Z33" s="125"/>
      <c r="AA33" s="127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P33" s="4"/>
      <c r="AQ33" s="4"/>
    </row>
    <row r="34" spans="1:45" x14ac:dyDescent="0.2">
      <c r="A34" s="152"/>
      <c r="B34" s="143" t="s">
        <v>7</v>
      </c>
      <c r="C34" s="43" t="s">
        <v>16</v>
      </c>
      <c r="D34" s="1">
        <v>2.3665624591374002E-2</v>
      </c>
      <c r="E34" s="1">
        <v>1.6519264448218999E-2</v>
      </c>
      <c r="F34" s="1">
        <v>0.14304743343854801</v>
      </c>
      <c r="G34" s="29"/>
      <c r="H34" s="1">
        <v>2.90177206887605E-2</v>
      </c>
      <c r="I34" s="1">
        <v>9.2369042909139602E-3</v>
      </c>
      <c r="J34" s="29"/>
      <c r="K34" s="29"/>
      <c r="L34" s="1">
        <v>2.3552745715606699E-2</v>
      </c>
      <c r="M34" s="1">
        <v>1.55510203130422E-2</v>
      </c>
      <c r="N34" s="29"/>
      <c r="O34" s="29"/>
      <c r="P34" s="1">
        <v>2.2763422978991799E-2</v>
      </c>
      <c r="Q34" s="1">
        <v>2.0942655212722799E-2</v>
      </c>
      <c r="R34" s="29"/>
      <c r="S34" s="29"/>
      <c r="T34" s="1">
        <v>1.8105838116244499E-2</v>
      </c>
      <c r="U34" s="1">
        <v>3.5972202404499398E-3</v>
      </c>
      <c r="V34" s="29"/>
      <c r="W34" s="29"/>
      <c r="X34" s="1">
        <v>3.0109820018090401E-3</v>
      </c>
      <c r="Y34" s="1">
        <v>1.1162304700485501E-2</v>
      </c>
      <c r="Z34" s="27"/>
      <c r="AA34" s="59"/>
      <c r="AB34" s="28"/>
      <c r="AC34" s="26"/>
      <c r="AD34" s="28"/>
      <c r="AE34" s="26"/>
      <c r="AF34" s="28"/>
      <c r="AG34" s="26"/>
      <c r="AH34" s="28"/>
      <c r="AI34" s="26"/>
      <c r="AJ34" s="28"/>
      <c r="AK34" s="26"/>
      <c r="AL34" s="30"/>
      <c r="AM34" s="18"/>
      <c r="AP34" s="1"/>
      <c r="AQ34" s="1"/>
    </row>
    <row r="35" spans="1:45" x14ac:dyDescent="0.2">
      <c r="A35" s="152"/>
      <c r="B35" s="144"/>
      <c r="C35" s="43" t="s">
        <v>17</v>
      </c>
      <c r="D35" s="1">
        <v>1.28601810253189E-2</v>
      </c>
      <c r="E35" s="1">
        <v>1.37297959707974E-2</v>
      </c>
      <c r="F35" s="1">
        <v>0.13972547493265999</v>
      </c>
      <c r="G35" s="29"/>
      <c r="H35" s="1">
        <v>2.79239949758768E-2</v>
      </c>
      <c r="I35" s="1">
        <v>1.3030796341771501E-2</v>
      </c>
      <c r="J35" s="29"/>
      <c r="K35" s="29"/>
      <c r="L35" s="1">
        <v>7.4124615507697696E-3</v>
      </c>
      <c r="M35" s="1">
        <v>6.8838926125006396E-3</v>
      </c>
      <c r="N35" s="29"/>
      <c r="O35" s="29"/>
      <c r="P35" s="1">
        <v>2.82251909269799E-2</v>
      </c>
      <c r="Q35" s="1">
        <v>2.3905939408130902E-2</v>
      </c>
      <c r="R35" s="29"/>
      <c r="S35" s="29"/>
      <c r="T35" s="1">
        <v>1.92835797745456E-2</v>
      </c>
      <c r="U35" s="1">
        <v>1.39032253472209E-2</v>
      </c>
      <c r="V35" s="29"/>
      <c r="W35" s="29"/>
      <c r="X35" s="1">
        <v>2.0379627886170301E-2</v>
      </c>
      <c r="Y35" s="1">
        <v>1.34113235425439E-2</v>
      </c>
      <c r="Z35" s="27"/>
      <c r="AA35" s="59"/>
      <c r="AB35" s="28"/>
      <c r="AC35" s="26"/>
      <c r="AD35" s="28"/>
      <c r="AE35" s="26"/>
      <c r="AF35" s="28"/>
      <c r="AG35" s="26"/>
      <c r="AH35" s="28"/>
      <c r="AI35" s="26"/>
      <c r="AJ35" s="28"/>
      <c r="AK35" s="26"/>
      <c r="AL35" s="30"/>
      <c r="AM35" s="18"/>
      <c r="AP35" s="10"/>
      <c r="AQ35" s="10"/>
    </row>
    <row r="36" spans="1:45" x14ac:dyDescent="0.2">
      <c r="A36" s="152"/>
      <c r="B36" s="144"/>
      <c r="C36" s="43" t="s">
        <v>18</v>
      </c>
      <c r="D36" s="1">
        <v>4.5112713101144401E-3</v>
      </c>
      <c r="E36" s="1">
        <v>5.3622505672685297E-3</v>
      </c>
      <c r="F36" s="1">
        <v>0.14345234905874499</v>
      </c>
      <c r="G36" s="29"/>
      <c r="H36" s="1">
        <v>2.35054671072009E-2</v>
      </c>
      <c r="I36" s="1">
        <v>9.5579985868959501E-3</v>
      </c>
      <c r="J36" s="29"/>
      <c r="K36" s="29"/>
      <c r="L36" s="1">
        <v>1.7531351344772499E-2</v>
      </c>
      <c r="M36" s="1">
        <v>4.9652824315759604E-3</v>
      </c>
      <c r="N36" s="29"/>
      <c r="O36" s="29"/>
      <c r="P36" s="1">
        <v>6.4440730144404703E-3</v>
      </c>
      <c r="Q36" s="1">
        <v>1.6800617080011199E-2</v>
      </c>
      <c r="R36" s="29"/>
      <c r="S36" s="29"/>
      <c r="T36" s="1">
        <v>1.98679165277029E-3</v>
      </c>
      <c r="U36" s="1">
        <v>5.1463805104397303E-3</v>
      </c>
      <c r="V36" s="29"/>
      <c r="W36" s="29"/>
      <c r="X36" s="1">
        <v>1.7793900728138001E-4</v>
      </c>
      <c r="Y36" s="1">
        <v>7.8341710477590996E-3</v>
      </c>
      <c r="Z36" s="27"/>
      <c r="AA36" s="59"/>
      <c r="AB36" s="28"/>
      <c r="AC36" s="26"/>
      <c r="AD36" s="28"/>
      <c r="AE36" s="26"/>
      <c r="AF36" s="28"/>
      <c r="AG36" s="26"/>
      <c r="AH36" s="28"/>
      <c r="AI36" s="26"/>
      <c r="AJ36" s="28"/>
      <c r="AK36" s="26"/>
      <c r="AL36" s="30"/>
      <c r="AM36" s="18"/>
      <c r="AP36" s="1"/>
      <c r="AQ36" s="1"/>
    </row>
    <row r="37" spans="1:45" x14ac:dyDescent="0.2">
      <c r="A37" s="152"/>
      <c r="B37" s="144"/>
      <c r="C37" s="43" t="s">
        <v>19</v>
      </c>
      <c r="D37" s="1">
        <v>2.3489170852771399E-2</v>
      </c>
      <c r="E37" s="1">
        <v>4.6674592603330699E-2</v>
      </c>
      <c r="F37" s="1">
        <v>0.14293499509260801</v>
      </c>
      <c r="G37" s="29"/>
      <c r="H37" s="1">
        <v>2.4615513251407699E-2</v>
      </c>
      <c r="I37" s="1">
        <v>1.1935035844155501E-2</v>
      </c>
      <c r="J37" s="29"/>
      <c r="K37" s="29"/>
      <c r="L37" s="1">
        <v>2.49990403357516E-2</v>
      </c>
      <c r="M37" s="1">
        <v>1.2116944989041201E-2</v>
      </c>
      <c r="N37" s="29"/>
      <c r="O37" s="29"/>
      <c r="P37" s="1">
        <v>1.32896361552255E-2</v>
      </c>
      <c r="Q37" s="1">
        <v>1.46200537275711E-2</v>
      </c>
      <c r="R37" s="29"/>
      <c r="S37" s="29"/>
      <c r="T37" s="1">
        <v>3.3128010268836598E-2</v>
      </c>
      <c r="U37" s="1">
        <v>1.2958739201868999E-2</v>
      </c>
      <c r="V37" s="29"/>
      <c r="W37" s="29"/>
      <c r="X37" s="1">
        <v>3.86900433173664E-3</v>
      </c>
      <c r="Y37" s="1">
        <v>1.1206998295201699E-2</v>
      </c>
      <c r="Z37" s="27"/>
      <c r="AA37" s="59"/>
      <c r="AB37" s="28"/>
      <c r="AC37" s="26"/>
      <c r="AD37" s="28"/>
      <c r="AE37" s="26"/>
      <c r="AF37" s="28"/>
      <c r="AG37" s="26"/>
      <c r="AH37" s="28"/>
      <c r="AI37" s="26"/>
      <c r="AJ37" s="28"/>
      <c r="AK37" s="26"/>
      <c r="AL37" s="30"/>
      <c r="AM37" s="18"/>
      <c r="AP37" s="10"/>
      <c r="AQ37" s="10"/>
    </row>
    <row r="38" spans="1:45" x14ac:dyDescent="0.2">
      <c r="A38" s="152"/>
      <c r="B38" s="144"/>
      <c r="C38" s="43" t="s">
        <v>20</v>
      </c>
      <c r="D38" s="1">
        <v>-3.8891503342937102E-4</v>
      </c>
      <c r="E38" s="1">
        <v>9.5440930000282795E-3</v>
      </c>
      <c r="F38" s="1">
        <v>0.144326659520846</v>
      </c>
      <c r="G38" s="29"/>
      <c r="H38" s="1">
        <v>-2.7304250129530998E-3</v>
      </c>
      <c r="I38" s="1">
        <v>4.2261967437914397E-3</v>
      </c>
      <c r="J38" s="29"/>
      <c r="K38" s="29"/>
      <c r="L38" s="1">
        <v>9.2630938551006396E-3</v>
      </c>
      <c r="M38" s="1">
        <v>9.2990463403479096E-3</v>
      </c>
      <c r="N38" s="29"/>
      <c r="O38" s="29"/>
      <c r="P38" s="1">
        <v>-9.12750014672669E-3</v>
      </c>
      <c r="Q38" s="1">
        <v>1.49248533885693E-2</v>
      </c>
      <c r="R38" s="29"/>
      <c r="S38" s="29"/>
      <c r="T38" s="1">
        <v>2.4914329489420899E-3</v>
      </c>
      <c r="U38" s="1">
        <v>1.5699037773699799E-3</v>
      </c>
      <c r="V38" s="29"/>
      <c r="W38" s="29"/>
      <c r="X38" s="1">
        <v>-3.39899408096215E-3</v>
      </c>
      <c r="Y38" s="1">
        <v>6.0103482341216001E-3</v>
      </c>
      <c r="Z38" s="27"/>
      <c r="AA38" s="59"/>
      <c r="AB38" s="28"/>
      <c r="AC38" s="26"/>
      <c r="AD38" s="28"/>
      <c r="AE38" s="26"/>
      <c r="AF38" s="28"/>
      <c r="AG38" s="26"/>
      <c r="AH38" s="28"/>
      <c r="AI38" s="26"/>
      <c r="AJ38" s="28"/>
      <c r="AK38" s="26"/>
      <c r="AL38" s="30"/>
      <c r="AM38" s="18"/>
      <c r="AP38" s="1"/>
      <c r="AQ38" s="1"/>
    </row>
    <row r="39" spans="1:45" x14ac:dyDescent="0.2">
      <c r="A39" s="152"/>
      <c r="B39" s="144"/>
      <c r="C39" s="43" t="s">
        <v>21</v>
      </c>
      <c r="D39" s="1">
        <v>0.144977822306081</v>
      </c>
      <c r="E39" s="1">
        <v>4.6305381606235797E-2</v>
      </c>
      <c r="F39" s="1">
        <v>3.8077349289335503E-2</v>
      </c>
      <c r="G39" s="29"/>
      <c r="H39" s="1">
        <v>0.21562901627025299</v>
      </c>
      <c r="I39" s="1">
        <v>3.47533929515043E-2</v>
      </c>
      <c r="J39" s="29"/>
      <c r="K39" s="29"/>
      <c r="L39" s="1">
        <v>0.18014258466764299</v>
      </c>
      <c r="M39" s="1">
        <v>2.29732297041156E-2</v>
      </c>
      <c r="N39" s="29"/>
      <c r="O39" s="29"/>
      <c r="P39" s="1">
        <v>0.17702000646171601</v>
      </c>
      <c r="Q39" s="1">
        <v>4.5002694309397101E-2</v>
      </c>
      <c r="R39" s="29"/>
      <c r="S39" s="29"/>
      <c r="T39" s="1">
        <v>0.15739424740316599</v>
      </c>
      <c r="U39" s="1">
        <v>2.6079073778657699E-2</v>
      </c>
      <c r="V39" s="29"/>
      <c r="W39" s="29"/>
      <c r="X39" s="1">
        <v>4.0163854205884898E-2</v>
      </c>
      <c r="Y39" s="1">
        <v>1.9662765303366199E-2</v>
      </c>
      <c r="Z39" s="27"/>
      <c r="AA39" s="59"/>
      <c r="AB39" s="28"/>
      <c r="AC39" s="26"/>
      <c r="AD39" s="28"/>
      <c r="AE39" s="26"/>
      <c r="AF39" s="28"/>
      <c r="AG39" s="26"/>
      <c r="AH39" s="28"/>
      <c r="AI39" s="26"/>
      <c r="AJ39" s="28"/>
      <c r="AK39" s="26"/>
      <c r="AL39" s="30"/>
      <c r="AM39" s="18"/>
      <c r="AP39" s="10"/>
      <c r="AQ39" s="10"/>
    </row>
    <row r="40" spans="1:45" x14ac:dyDescent="0.2">
      <c r="A40" s="152"/>
      <c r="B40" s="144"/>
      <c r="C40" s="43" t="s">
        <v>22</v>
      </c>
      <c r="D40" s="1">
        <v>2.9432724483862201E-2</v>
      </c>
      <c r="E40" s="1">
        <v>1.49415804512384E-2</v>
      </c>
      <c r="F40" s="1">
        <v>0.133126251858179</v>
      </c>
      <c r="G40" s="29"/>
      <c r="H40" s="1">
        <v>4.7539970697551698E-2</v>
      </c>
      <c r="I40" s="1">
        <v>1.48526449904682E-2</v>
      </c>
      <c r="J40" s="29"/>
      <c r="K40" s="29"/>
      <c r="L40" s="1">
        <v>3.7336444433964798E-2</v>
      </c>
      <c r="M40" s="1">
        <v>5.2958883904077603E-3</v>
      </c>
      <c r="N40" s="29"/>
      <c r="O40" s="29"/>
      <c r="P40" s="1">
        <v>3.3182090210696798E-2</v>
      </c>
      <c r="Q40" s="1">
        <v>2.64555027505823E-2</v>
      </c>
      <c r="R40" s="29"/>
      <c r="S40" s="29"/>
      <c r="T40" s="1">
        <v>2.4031525047407201E-2</v>
      </c>
      <c r="U40" s="1">
        <v>8.4398642895609898E-3</v>
      </c>
      <c r="V40" s="29"/>
      <c r="W40" s="29"/>
      <c r="X40" s="1">
        <v>4.0163854205884898E-2</v>
      </c>
      <c r="Y40" s="1">
        <v>1.9662765303366199E-2</v>
      </c>
      <c r="Z40" s="27"/>
      <c r="AA40" s="59"/>
      <c r="AB40" s="28"/>
      <c r="AC40" s="26"/>
      <c r="AD40" s="28"/>
      <c r="AE40" s="26"/>
      <c r="AF40" s="28"/>
      <c r="AG40" s="26"/>
      <c r="AH40" s="28"/>
      <c r="AI40" s="26"/>
      <c r="AJ40" s="28"/>
      <c r="AK40" s="26"/>
      <c r="AL40" s="30"/>
      <c r="AM40" s="18"/>
      <c r="AP40" s="10"/>
      <c r="AQ40" s="10"/>
    </row>
    <row r="41" spans="1:45" x14ac:dyDescent="0.2">
      <c r="A41" s="152"/>
      <c r="B41" s="144"/>
      <c r="C41" s="43" t="s">
        <v>23</v>
      </c>
      <c r="D41" s="1">
        <v>0.12697329871862201</v>
      </c>
      <c r="E41" s="1">
        <v>4.3103478645742203E-2</v>
      </c>
      <c r="F41" s="1">
        <v>4.9961769244109902E-2</v>
      </c>
      <c r="G41" s="29"/>
      <c r="H41" s="1">
        <v>0.17800366761316</v>
      </c>
      <c r="I41" s="1">
        <v>3.5457905591784897E-2</v>
      </c>
      <c r="J41" s="29"/>
      <c r="K41" s="29"/>
      <c r="L41" s="1">
        <v>0.153254181510939</v>
      </c>
      <c r="M41" s="1">
        <v>2.7185708208091099E-2</v>
      </c>
      <c r="N41" s="29"/>
      <c r="O41" s="29"/>
      <c r="P41" s="1">
        <v>0.16252362915129701</v>
      </c>
      <c r="Q41" s="1">
        <v>5.1230730925736802E-2</v>
      </c>
      <c r="R41" s="29"/>
      <c r="S41" s="29"/>
      <c r="T41" s="1">
        <v>0.14236937616952</v>
      </c>
      <c r="U41" s="1">
        <v>2.02369674593979E-2</v>
      </c>
      <c r="V41" s="29"/>
      <c r="W41" s="29"/>
      <c r="X41" s="1">
        <v>-4.4931844497566598E-3</v>
      </c>
      <c r="Y41" s="1">
        <v>4.8842876172804101E-3</v>
      </c>
      <c r="Z41" s="27"/>
      <c r="AA41" s="59"/>
      <c r="AB41" s="28"/>
      <c r="AC41" s="26"/>
      <c r="AD41" s="28"/>
      <c r="AE41" s="26"/>
      <c r="AF41" s="28"/>
      <c r="AG41" s="26"/>
      <c r="AH41" s="28"/>
      <c r="AI41" s="26"/>
      <c r="AJ41" s="28"/>
      <c r="AK41" s="26"/>
      <c r="AL41" s="30"/>
      <c r="AM41" s="18"/>
      <c r="AP41" s="10"/>
      <c r="AQ41" s="10"/>
    </row>
    <row r="42" spans="1:45" x14ac:dyDescent="0.2">
      <c r="A42" s="152"/>
      <c r="B42" s="144"/>
      <c r="C42" s="43" t="s">
        <v>24</v>
      </c>
      <c r="D42" s="1">
        <v>-1.11832241364606E-3</v>
      </c>
      <c r="E42" s="1">
        <v>8.5721887016079606E-3</v>
      </c>
      <c r="F42" s="1">
        <v>0.142643170307865</v>
      </c>
      <c r="G42" s="29"/>
      <c r="H42" s="1">
        <v>7.8615419054111901E-3</v>
      </c>
      <c r="I42" s="1">
        <v>8.7524860107834803E-3</v>
      </c>
      <c r="J42" s="29"/>
      <c r="K42" s="29"/>
      <c r="L42" s="1">
        <v>7.5730134005854901E-3</v>
      </c>
      <c r="M42" s="1">
        <v>6.1805352027966397E-3</v>
      </c>
      <c r="N42" s="29"/>
      <c r="O42" s="29"/>
      <c r="P42" s="1">
        <v>-6.5024696225164103E-3</v>
      </c>
      <c r="Q42" s="1">
        <v>1.43167496719954E-2</v>
      </c>
      <c r="R42" s="29"/>
      <c r="S42" s="29"/>
      <c r="T42" s="1">
        <v>7.7234687222262899E-3</v>
      </c>
      <c r="U42" s="1">
        <v>2.0537327217047402E-3</v>
      </c>
      <c r="V42" s="29"/>
      <c r="W42" s="29"/>
      <c r="X42" s="1">
        <v>5.3787205854177204E-3</v>
      </c>
      <c r="Y42" s="1">
        <v>1.21459101492982E-2</v>
      </c>
      <c r="Z42" s="27"/>
      <c r="AA42" s="59"/>
      <c r="AB42" s="28"/>
      <c r="AC42" s="26"/>
      <c r="AD42" s="28"/>
      <c r="AE42" s="26"/>
      <c r="AF42" s="28"/>
      <c r="AG42" s="26"/>
      <c r="AH42" s="28"/>
      <c r="AI42" s="26"/>
      <c r="AJ42" s="28"/>
      <c r="AK42" s="26"/>
      <c r="AL42" s="30"/>
      <c r="AM42" s="18"/>
      <c r="AP42" s="1"/>
      <c r="AQ42" s="1"/>
    </row>
    <row r="43" spans="1:45" x14ac:dyDescent="0.2">
      <c r="A43" s="152"/>
      <c r="B43" s="143" t="s">
        <v>8</v>
      </c>
      <c r="C43" s="44" t="s">
        <v>16</v>
      </c>
      <c r="D43" s="133">
        <v>0.14304743343854801</v>
      </c>
      <c r="E43" s="133">
        <v>5.6617348826288202E-2</v>
      </c>
      <c r="F43" s="40">
        <f t="shared" ref="F43:F60" si="14">$D$33-D43</f>
        <v>-8.5644818271099488E-4</v>
      </c>
      <c r="G43" s="41">
        <f>F43/$D$5</f>
        <v>-2.8451525522821741E-3</v>
      </c>
      <c r="H43" s="133">
        <v>0.226595512002878</v>
      </c>
      <c r="I43" s="133">
        <v>3.6825824532915698E-2</v>
      </c>
      <c r="J43" s="40">
        <f t="shared" ref="J43:J60" si="15">$H$33-H43</f>
        <v>-1.5972481959549978E-3</v>
      </c>
      <c r="K43" s="41">
        <f>J43/$H$5</f>
        <v>-4.5345995359693109E-3</v>
      </c>
      <c r="L43" s="133">
        <v>0.192866624785278</v>
      </c>
      <c r="M43" s="133">
        <v>2.0328524370332401E-2</v>
      </c>
      <c r="N43" s="40">
        <f t="shared" ref="N43:N60" si="16">$L$33-L43</f>
        <v>-1.1508457614259893E-3</v>
      </c>
      <c r="O43" s="41">
        <f>N43/$L$5</f>
        <v>-2.7123030804883652E-3</v>
      </c>
      <c r="P43" s="133">
        <v>0.18874084257180501</v>
      </c>
      <c r="Q43" s="133">
        <v>5.0790566791919102E-2</v>
      </c>
      <c r="R43" s="133">
        <v>0.18734714840037101</v>
      </c>
      <c r="S43" s="41">
        <f>R43/$P$5</f>
        <v>0.49934801329729206</v>
      </c>
      <c r="T43" s="133">
        <v>0.16812958788412799</v>
      </c>
      <c r="U43" s="133">
        <v>2.2507682574756899E-2</v>
      </c>
      <c r="V43" s="40">
        <f t="shared" ref="V43:V51" si="17">$T$33-X43</f>
        <v>0.11507762684400061</v>
      </c>
      <c r="W43" s="54">
        <f>V43/$T$5</f>
        <v>0.34192962949790057</v>
      </c>
      <c r="X43" s="133">
        <v>5.2149053853802398E-2</v>
      </c>
      <c r="Y43" s="133">
        <v>3.1065932163972E-2</v>
      </c>
      <c r="Z43" s="37">
        <f t="shared" ref="Z43:Z51" si="18">$X$33-T43</f>
        <v>-0.11986064531634538</v>
      </c>
      <c r="AA43" s="61">
        <f>Z43/$X$5</f>
        <v>-0.70886459324207096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1"/>
      <c r="AO43" s="3"/>
      <c r="AP43" s="1"/>
      <c r="AQ43" s="1"/>
      <c r="AR43" s="6"/>
      <c r="AS43" s="2"/>
    </row>
    <row r="44" spans="1:45" x14ac:dyDescent="0.2">
      <c r="A44" s="152"/>
      <c r="B44" s="144"/>
      <c r="C44" s="43" t="s">
        <v>17</v>
      </c>
      <c r="D44" s="1">
        <v>0.13972547493265999</v>
      </c>
      <c r="E44" s="1">
        <v>5.7387917758823202E-2</v>
      </c>
      <c r="F44" s="16">
        <f t="shared" si="14"/>
        <v>2.465510323177017E-3</v>
      </c>
      <c r="G44" s="19">
        <f t="shared" ref="G44:G60" si="19">F44/$D$5</f>
        <v>8.1905165195875467E-3</v>
      </c>
      <c r="H44" s="1">
        <v>0.21931854533662101</v>
      </c>
      <c r="I44" s="1">
        <v>3.6316850523976103E-2</v>
      </c>
      <c r="J44" s="16">
        <f t="shared" si="15"/>
        <v>5.6797184703019921E-3</v>
      </c>
      <c r="K44" s="19">
        <f t="shared" ref="K44:K60" si="20">J44/$H$5</f>
        <v>1.6124763080085137E-2</v>
      </c>
      <c r="L44" s="1">
        <v>0.18669582421783501</v>
      </c>
      <c r="M44" s="1">
        <v>1.8803057295935201E-2</v>
      </c>
      <c r="N44" s="16">
        <f t="shared" si="16"/>
        <v>5.0199548060169963E-3</v>
      </c>
      <c r="O44" s="19">
        <f t="shared" ref="O44:O60" si="21">N44/$L$5</f>
        <v>1.1830984950929841E-2</v>
      </c>
      <c r="P44" s="1">
        <v>0.18301575775404599</v>
      </c>
      <c r="Q44" s="1">
        <v>5.19772446146314E-2</v>
      </c>
      <c r="R44" s="1">
        <v>0.17667456845952001</v>
      </c>
      <c r="S44" s="19">
        <f t="shared" ref="S44:S60" si="22">R44/$P$5</f>
        <v>0.47090172182328788</v>
      </c>
      <c r="T44" s="1">
        <v>0.16212860613375699</v>
      </c>
      <c r="U44" s="1">
        <v>2.7127241334567401E-2</v>
      </c>
      <c r="V44" s="16">
        <f t="shared" si="17"/>
        <v>0.1283162689348506</v>
      </c>
      <c r="W44" s="31">
        <f t="shared" ref="W44:W60" si="23">V44/$T$5</f>
        <v>0.38126554655948569</v>
      </c>
      <c r="X44" s="1">
        <v>3.8910411762952402E-2</v>
      </c>
      <c r="Y44" s="1">
        <v>2.9579099697634399E-2</v>
      </c>
      <c r="Z44" s="6">
        <f t="shared" si="18"/>
        <v>-0.11385966356597438</v>
      </c>
      <c r="AA44" s="20">
        <f t="shared" ref="AA44:AA60" si="24">Z44/$X$5</f>
        <v>-0.67337434974886545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7"/>
      <c r="AO44" s="2"/>
      <c r="AP44" s="1"/>
      <c r="AQ44" s="1"/>
      <c r="AR44" s="6"/>
      <c r="AS44" s="2"/>
    </row>
    <row r="45" spans="1:45" x14ac:dyDescent="0.2">
      <c r="A45" s="152"/>
      <c r="B45" s="144"/>
      <c r="C45" s="43" t="s">
        <v>18</v>
      </c>
      <c r="D45" s="1">
        <v>0.14345234905874499</v>
      </c>
      <c r="E45" s="1">
        <v>5.8975708411893001E-2</v>
      </c>
      <c r="F45" s="16">
        <f t="shared" si="14"/>
        <v>-1.2613638029079777E-3</v>
      </c>
      <c r="G45" s="19">
        <f t="shared" si="19"/>
        <v>-4.1902972248012808E-3</v>
      </c>
      <c r="H45" s="1">
        <v>0.222312048323283</v>
      </c>
      <c r="I45" s="1">
        <v>3.6500850223099103E-2</v>
      </c>
      <c r="J45" s="16">
        <f t="shared" si="15"/>
        <v>2.6862154836400087E-3</v>
      </c>
      <c r="K45" s="19">
        <f t="shared" si="20"/>
        <v>7.6261857840725696E-3</v>
      </c>
      <c r="L45" s="1">
        <v>0.193670985711276</v>
      </c>
      <c r="M45" s="1">
        <v>1.88239975350359E-2</v>
      </c>
      <c r="N45" s="16">
        <f t="shared" si="16"/>
        <v>-1.9552066874239937E-3</v>
      </c>
      <c r="O45" s="19">
        <f t="shared" si="21"/>
        <v>-4.6080137747742779E-3</v>
      </c>
      <c r="P45" s="1">
        <v>0.18329982344065601</v>
      </c>
      <c r="Q45" s="1">
        <v>4.8929607678951E-2</v>
      </c>
      <c r="R45" s="1">
        <v>0.17968738727310499</v>
      </c>
      <c r="S45" s="19">
        <f t="shared" si="22"/>
        <v>0.47893197529569875</v>
      </c>
      <c r="T45" s="1">
        <v>0.168117982262949</v>
      </c>
      <c r="U45" s="1">
        <v>2.2194313071863501E-2</v>
      </c>
      <c r="V45" s="16">
        <f t="shared" si="17"/>
        <v>0.1179282692640688</v>
      </c>
      <c r="W45" s="31">
        <f t="shared" si="23"/>
        <v>0.35039973036160926</v>
      </c>
      <c r="X45" s="1">
        <v>4.9298411433734202E-2</v>
      </c>
      <c r="Y45" s="1">
        <v>3.1063987092787699E-2</v>
      </c>
      <c r="Z45" s="6">
        <f t="shared" si="18"/>
        <v>-0.11984903969516639</v>
      </c>
      <c r="AA45" s="20">
        <f t="shared" si="24"/>
        <v>-0.70879595675246532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6"/>
      <c r="AO45" s="3"/>
      <c r="AP45" s="1"/>
      <c r="AQ45" s="1"/>
      <c r="AR45" s="6"/>
      <c r="AS45" s="2"/>
    </row>
    <row r="46" spans="1:45" x14ac:dyDescent="0.2">
      <c r="A46" s="152"/>
      <c r="B46" s="144"/>
      <c r="C46" s="43" t="s">
        <v>19</v>
      </c>
      <c r="D46" s="1">
        <v>0.14293499509260801</v>
      </c>
      <c r="E46" s="1">
        <v>5.2589098309427103E-2</v>
      </c>
      <c r="F46" s="16">
        <f t="shared" si="14"/>
        <v>-7.4400983677100352E-4</v>
      </c>
      <c r="G46" s="19">
        <f t="shared" si="19"/>
        <v>-2.4716282067544274E-3</v>
      </c>
      <c r="H46" s="1">
        <v>0.22217410758655301</v>
      </c>
      <c r="I46" s="1">
        <v>3.6240623485117397E-2</v>
      </c>
      <c r="J46" s="16">
        <f t="shared" si="15"/>
        <v>2.8241562203699944E-3</v>
      </c>
      <c r="K46" s="19">
        <f t="shared" si="20"/>
        <v>8.0178005640116796E-3</v>
      </c>
      <c r="L46" s="1">
        <v>0.190287962996915</v>
      </c>
      <c r="M46" s="1">
        <v>1.5701202723667301E-2</v>
      </c>
      <c r="N46" s="16">
        <f t="shared" si="16"/>
        <v>1.4278160269370066E-3</v>
      </c>
      <c r="O46" s="19">
        <f t="shared" si="21"/>
        <v>3.3650641450278765E-3</v>
      </c>
      <c r="P46" s="1">
        <v>0.18325878318054301</v>
      </c>
      <c r="Q46" s="1">
        <v>5.1830663459111297E-2</v>
      </c>
      <c r="R46" s="1">
        <v>0.179698694756973</v>
      </c>
      <c r="S46" s="19">
        <f t="shared" si="22"/>
        <v>0.47896211383612008</v>
      </c>
      <c r="T46" s="1">
        <v>0.16263751168438101</v>
      </c>
      <c r="U46" s="1">
        <v>2.1158161280939398E-2</v>
      </c>
      <c r="V46" s="16">
        <f t="shared" si="17"/>
        <v>0.11622962099934009</v>
      </c>
      <c r="W46" s="31">
        <f t="shared" si="23"/>
        <v>0.3453525444946875</v>
      </c>
      <c r="X46" s="1">
        <v>5.0997059698462903E-2</v>
      </c>
      <c r="Y46" s="1">
        <v>2.8899636346150399E-2</v>
      </c>
      <c r="Z46" s="6">
        <f t="shared" si="18"/>
        <v>-0.1143685691165984</v>
      </c>
      <c r="AA46" s="20">
        <f t="shared" si="24"/>
        <v>-0.67638405427022541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7"/>
      <c r="AO46" s="2"/>
      <c r="AP46" s="1"/>
      <c r="AQ46" s="1"/>
      <c r="AR46" s="6"/>
      <c r="AS46" s="2"/>
    </row>
    <row r="47" spans="1:45" x14ac:dyDescent="0.2">
      <c r="A47" s="152"/>
      <c r="B47" s="144"/>
      <c r="C47" s="43" t="s">
        <v>20</v>
      </c>
      <c r="D47" s="1">
        <v>0.144326659520846</v>
      </c>
      <c r="E47" s="1">
        <v>5.7957254346044797E-2</v>
      </c>
      <c r="F47" s="16">
        <f t="shared" si="14"/>
        <v>-2.135674265008991E-3</v>
      </c>
      <c r="G47" s="19">
        <f t="shared" si="19"/>
        <v>-7.094788930136731E-3</v>
      </c>
      <c r="H47" s="1">
        <v>0.22786073776133001</v>
      </c>
      <c r="I47" s="1">
        <v>3.7508608403175603E-2</v>
      </c>
      <c r="J47" s="16">
        <f t="shared" si="15"/>
        <v>-2.8624739544070021E-3</v>
      </c>
      <c r="K47" s="19">
        <f t="shared" si="20"/>
        <v>-8.1265848966054766E-3</v>
      </c>
      <c r="L47" s="1">
        <v>0.19282283450079299</v>
      </c>
      <c r="M47" s="1">
        <v>1.75853991952424E-2</v>
      </c>
      <c r="N47" s="16">
        <f t="shared" si="16"/>
        <v>-1.1070554769409824E-3</v>
      </c>
      <c r="O47" s="19">
        <f t="shared" si="21"/>
        <v>-2.6090985265114905E-3</v>
      </c>
      <c r="P47" s="1">
        <v>0.184525767531975</v>
      </c>
      <c r="Q47" s="1">
        <v>5.0661656084348902E-2</v>
      </c>
      <c r="R47" s="1">
        <v>0.18317415532322301</v>
      </c>
      <c r="S47" s="19">
        <f t="shared" si="22"/>
        <v>0.48822547516223563</v>
      </c>
      <c r="T47" s="1">
        <v>0.16799126435714901</v>
      </c>
      <c r="U47" s="1">
        <v>2.1447268563938301E-2</v>
      </c>
      <c r="V47" s="16">
        <f t="shared" si="17"/>
        <v>0.1182383578350818</v>
      </c>
      <c r="W47" s="31">
        <f t="shared" si="23"/>
        <v>0.35132109512299542</v>
      </c>
      <c r="X47" s="1">
        <v>4.8988322862721201E-2</v>
      </c>
      <c r="Y47" s="1">
        <v>2.9249440624476101E-2</v>
      </c>
      <c r="Z47" s="6">
        <f t="shared" si="18"/>
        <v>-0.1197223217893664</v>
      </c>
      <c r="AA47" s="20">
        <f t="shared" si="24"/>
        <v>-0.70804653782088589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6"/>
      <c r="AO47" s="3"/>
      <c r="AP47" s="1"/>
      <c r="AQ47" s="1"/>
      <c r="AR47" s="6"/>
      <c r="AS47" s="2"/>
    </row>
    <row r="48" spans="1:45" x14ac:dyDescent="0.2">
      <c r="A48" s="152"/>
      <c r="B48" s="144"/>
      <c r="C48" s="43" t="s">
        <v>21</v>
      </c>
      <c r="D48" s="1">
        <v>3.8077349289335503E-2</v>
      </c>
      <c r="E48" s="1">
        <v>5.4388180589009599E-2</v>
      </c>
      <c r="F48" s="16">
        <f t="shared" si="14"/>
        <v>0.1041136359665015</v>
      </c>
      <c r="G48" s="19">
        <f t="shared" si="19"/>
        <v>0.3458693509744149</v>
      </c>
      <c r="H48" s="1">
        <v>4.9166756787221801E-2</v>
      </c>
      <c r="I48" s="1">
        <v>1.5018769449254499E-2</v>
      </c>
      <c r="J48" s="16">
        <f t="shared" si="15"/>
        <v>0.17583150701970121</v>
      </c>
      <c r="K48" s="19">
        <f t="shared" si="20"/>
        <v>0.49918695927128554</v>
      </c>
      <c r="L48" s="1">
        <v>4.8932223188094003E-2</v>
      </c>
      <c r="M48" s="1">
        <v>1.5981858385558202E-2</v>
      </c>
      <c r="N48" s="16">
        <f t="shared" si="16"/>
        <v>0.142783555835758</v>
      </c>
      <c r="O48" s="19">
        <f t="shared" si="21"/>
        <v>0.33651101765066055</v>
      </c>
      <c r="P48" s="1">
        <v>4.5478041957031999E-2</v>
      </c>
      <c r="Q48" s="1">
        <v>3.9063755364007198E-2</v>
      </c>
      <c r="R48" s="1">
        <v>-6.9307230128553998E-2</v>
      </c>
      <c r="S48" s="19">
        <f t="shared" si="22"/>
        <v>-0.18472887347007588</v>
      </c>
      <c r="T48" s="1">
        <v>4.3650303387139301E-2</v>
      </c>
      <c r="U48" s="1">
        <v>2.4468741530060401E-3</v>
      </c>
      <c r="V48" s="16">
        <f t="shared" si="17"/>
        <v>0.13914169194703249</v>
      </c>
      <c r="W48" s="31">
        <f t="shared" si="23"/>
        <v>0.41343107674313473</v>
      </c>
      <c r="X48" s="1">
        <v>2.80849887507705E-2</v>
      </c>
      <c r="Y48" s="1">
        <v>2.3866425261465301E-2</v>
      </c>
      <c r="Z48" s="6">
        <f t="shared" si="18"/>
        <v>4.6186391806432997E-3</v>
      </c>
      <c r="AA48" s="20">
        <f t="shared" si="24"/>
        <v>2.731496877459353E-2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7"/>
      <c r="AO48" s="2"/>
      <c r="AP48" s="1"/>
      <c r="AQ48" s="1"/>
      <c r="AR48" s="7"/>
      <c r="AS48" s="2"/>
    </row>
    <row r="49" spans="1:45" x14ac:dyDescent="0.2">
      <c r="A49" s="152"/>
      <c r="B49" s="144"/>
      <c r="C49" s="43" t="s">
        <v>22</v>
      </c>
      <c r="D49" s="1">
        <v>0.133126251858179</v>
      </c>
      <c r="E49" s="1">
        <v>6.0408038084126502E-2</v>
      </c>
      <c r="F49" s="16">
        <f t="shared" si="14"/>
        <v>9.0647333976580091E-3</v>
      </c>
      <c r="G49" s="19">
        <f t="shared" si="19"/>
        <v>3.0113379749918939E-2</v>
      </c>
      <c r="H49" s="1">
        <v>0.20302828823580499</v>
      </c>
      <c r="I49" s="1">
        <v>3.7498003796700097E-2</v>
      </c>
      <c r="J49" s="16">
        <f t="shared" si="15"/>
        <v>2.1969975571118017E-2</v>
      </c>
      <c r="K49" s="19">
        <f t="shared" si="20"/>
        <v>6.2372924434879608E-2</v>
      </c>
      <c r="L49" s="1">
        <v>0.18080890068293501</v>
      </c>
      <c r="M49" s="1">
        <v>2.0163405704014099E-2</v>
      </c>
      <c r="N49" s="16">
        <f t="shared" si="16"/>
        <v>1.0906878340916998E-2</v>
      </c>
      <c r="O49" s="19">
        <f t="shared" si="21"/>
        <v>2.5705234110542857E-2</v>
      </c>
      <c r="P49" s="1">
        <v>0.17733289231666</v>
      </c>
      <c r="Q49" s="1">
        <v>5.5255014160501499E-2</v>
      </c>
      <c r="R49" s="1">
        <v>0.16620401429189299</v>
      </c>
      <c r="S49" s="19">
        <f t="shared" si="22"/>
        <v>0.44299390221477825</v>
      </c>
      <c r="T49" s="1">
        <v>0.16001616327366799</v>
      </c>
      <c r="U49" s="1">
        <v>1.9202765812531199E-2</v>
      </c>
      <c r="V49" s="16">
        <f t="shared" si="17"/>
        <v>0.13914169194703241</v>
      </c>
      <c r="W49" s="31">
        <f t="shared" si="23"/>
        <v>0.41343107674313451</v>
      </c>
      <c r="X49" s="1">
        <v>2.80849887507706E-2</v>
      </c>
      <c r="Y49" s="1">
        <v>2.3866425261465301E-2</v>
      </c>
      <c r="Z49" s="6">
        <f t="shared" si="18"/>
        <v>-0.11174722070588539</v>
      </c>
      <c r="AA49" s="20">
        <f t="shared" si="24"/>
        <v>-0.66088120869483602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7"/>
      <c r="AO49" s="2"/>
      <c r="AP49" s="1"/>
      <c r="AQ49" s="1"/>
      <c r="AR49" s="7"/>
      <c r="AS49" s="2"/>
    </row>
    <row r="50" spans="1:45" x14ac:dyDescent="0.2">
      <c r="A50" s="152"/>
      <c r="B50" s="144"/>
      <c r="C50" s="43" t="s">
        <v>23</v>
      </c>
      <c r="D50" s="1">
        <v>4.9961769244109902E-2</v>
      </c>
      <c r="E50" s="1">
        <v>4.8685810710969897E-2</v>
      </c>
      <c r="F50" s="16">
        <f t="shared" si="14"/>
        <v>9.2229216011727108E-2</v>
      </c>
      <c r="G50" s="19">
        <f t="shared" si="19"/>
        <v>0.30638886815093785</v>
      </c>
      <c r="H50" s="1">
        <v>7.0101921675199005E-2</v>
      </c>
      <c r="I50" s="1">
        <v>1.11653462176974E-2</v>
      </c>
      <c r="J50" s="16">
        <f t="shared" si="15"/>
        <v>0.15489634213172399</v>
      </c>
      <c r="K50" s="19">
        <f t="shared" si="20"/>
        <v>0.43975187008046496</v>
      </c>
      <c r="L50" s="1">
        <v>6.5342509352388903E-2</v>
      </c>
      <c r="M50" s="1">
        <v>1.6689223316931699E-2</v>
      </c>
      <c r="N50" s="16">
        <f t="shared" si="16"/>
        <v>0.12637326967146312</v>
      </c>
      <c r="O50" s="19">
        <f t="shared" si="21"/>
        <v>0.29783540080695631</v>
      </c>
      <c r="P50" s="1">
        <v>6.2888140783913499E-2</v>
      </c>
      <c r="Q50" s="1">
        <v>4.2087835096129601E-2</v>
      </c>
      <c r="R50" s="1">
        <v>-4.0667549615947901E-2</v>
      </c>
      <c r="S50" s="19">
        <f t="shared" si="22"/>
        <v>-0.10839375074444647</v>
      </c>
      <c r="T50" s="1">
        <v>5.2751351474441002E-2</v>
      </c>
      <c r="U50" s="1">
        <v>6.4407630937308004E-3</v>
      </c>
      <c r="V50" s="16">
        <f t="shared" si="17"/>
        <v>0.1189577381300205</v>
      </c>
      <c r="W50" s="31">
        <f t="shared" si="23"/>
        <v>0.35345858652303908</v>
      </c>
      <c r="X50" s="1">
        <v>4.8268942567782497E-2</v>
      </c>
      <c r="Y50" s="1">
        <v>3.1707152731080497E-2</v>
      </c>
      <c r="Z50" s="6">
        <f t="shared" si="18"/>
        <v>-4.4824089066584014E-3</v>
      </c>
      <c r="AA50" s="20">
        <f t="shared" si="24"/>
        <v>-2.6509293004196258E-2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7"/>
      <c r="AO50" s="2"/>
      <c r="AP50" s="1"/>
      <c r="AQ50" s="1"/>
      <c r="AR50" s="7"/>
      <c r="AS50" s="2"/>
    </row>
    <row r="51" spans="1:45" x14ac:dyDescent="0.2">
      <c r="A51" s="152"/>
      <c r="B51" s="145"/>
      <c r="C51" s="45" t="s">
        <v>24</v>
      </c>
      <c r="D51" s="131">
        <v>0.142643170307865</v>
      </c>
      <c r="E51" s="131">
        <v>5.8974338888837102E-2</v>
      </c>
      <c r="F51" s="17">
        <f t="shared" si="14"/>
        <v>-4.5218505202798687E-4</v>
      </c>
      <c r="G51" s="42">
        <f t="shared" si="19"/>
        <v>-1.5021754740711627E-3</v>
      </c>
      <c r="H51" s="131">
        <v>0.226411082873265</v>
      </c>
      <c r="I51" s="131">
        <v>3.5736863007687497E-2</v>
      </c>
      <c r="J51" s="17">
        <f t="shared" si="15"/>
        <v>-1.4128190663419971E-3</v>
      </c>
      <c r="K51" s="42">
        <f t="shared" si="20"/>
        <v>-4.0110038620594689E-3</v>
      </c>
      <c r="L51" s="131">
        <v>0.19027230107832199</v>
      </c>
      <c r="M51" s="131">
        <v>1.8162797498415501E-2</v>
      </c>
      <c r="N51" s="17">
        <f t="shared" si="16"/>
        <v>1.443477945530014E-3</v>
      </c>
      <c r="O51" s="42">
        <f t="shared" si="21"/>
        <v>3.4019760158189162E-3</v>
      </c>
      <c r="P51" s="131">
        <v>0.185332179842222</v>
      </c>
      <c r="Q51" s="131">
        <v>5.1867953845236597E-2</v>
      </c>
      <c r="R51" s="131">
        <v>0.18467824501563701</v>
      </c>
      <c r="S51" s="42">
        <f t="shared" si="22"/>
        <v>0.49223441901935161</v>
      </c>
      <c r="T51" s="131">
        <v>0.16721005858386401</v>
      </c>
      <c r="U51" s="131">
        <v>2.2576412709628499E-2</v>
      </c>
      <c r="V51" s="17">
        <f t="shared" si="17"/>
        <v>0.12111191832074031</v>
      </c>
      <c r="W51" s="53">
        <f t="shared" si="23"/>
        <v>0.35985929233080693</v>
      </c>
      <c r="X51" s="131">
        <v>4.6114762377062697E-2</v>
      </c>
      <c r="Y51" s="131">
        <v>3.0844156598036399E-2</v>
      </c>
      <c r="Z51" s="15">
        <f t="shared" si="18"/>
        <v>-0.1189411160160814</v>
      </c>
      <c r="AA51" s="21">
        <f t="shared" si="24"/>
        <v>-0.70342642993429416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6"/>
      <c r="AO51" s="3"/>
      <c r="AP51" s="1"/>
      <c r="AQ51" s="1"/>
      <c r="AR51" s="6"/>
      <c r="AS51" s="3"/>
    </row>
    <row r="52" spans="1:45" x14ac:dyDescent="0.2">
      <c r="A52" s="152"/>
      <c r="B52" s="143" t="s">
        <v>9</v>
      </c>
      <c r="C52" s="44" t="s">
        <v>16</v>
      </c>
      <c r="D52" s="133">
        <v>0.141861377516526</v>
      </c>
      <c r="E52" s="133">
        <v>5.5809267125103403E-2</v>
      </c>
      <c r="F52" s="40">
        <f t="shared" si="14"/>
        <v>3.2960773931101084E-4</v>
      </c>
      <c r="G52" s="41">
        <f t="shared" si="19"/>
        <v>1.0949691057598188E-3</v>
      </c>
      <c r="H52" s="133">
        <v>0.225080869571329</v>
      </c>
      <c r="I52" s="133">
        <v>3.7093224598754498E-2</v>
      </c>
      <c r="J52" s="40">
        <f t="shared" si="15"/>
        <v>-8.2605764405996318E-5</v>
      </c>
      <c r="K52" s="41">
        <f t="shared" si="20"/>
        <v>-2.3451838098327392E-4</v>
      </c>
      <c r="L52" s="133">
        <v>0.191063833348083</v>
      </c>
      <c r="M52" s="133">
        <v>1.94394734815495E-2</v>
      </c>
      <c r="N52" s="40">
        <f t="shared" si="16"/>
        <v>6.5194567576901119E-4</v>
      </c>
      <c r="O52" s="41">
        <f t="shared" si="21"/>
        <v>1.536499784739465E-3</v>
      </c>
      <c r="P52" s="133">
        <v>0.18734714840037101</v>
      </c>
      <c r="Q52" s="133">
        <v>5.0426202336695397E-2</v>
      </c>
      <c r="R52" s="40">
        <f t="shared" ref="R52:R60" si="25">$P$33-P52</f>
        <v>-2.034872890921996E-3</v>
      </c>
      <c r="S52" s="41">
        <f t="shared" si="22"/>
        <v>-5.4236733468872155E-3</v>
      </c>
      <c r="T52" s="133">
        <v>0.16764438447288699</v>
      </c>
      <c r="U52" s="133">
        <v>2.2516952208036199E-2</v>
      </c>
      <c r="V52" s="16">
        <f>$T$33-T52</f>
        <v>-4.1770377508398848E-4</v>
      </c>
      <c r="W52" s="54">
        <f t="shared" si="23"/>
        <v>-1.2411213280228376E-3</v>
      </c>
      <c r="X52" s="133">
        <v>5.0863998511311397E-2</v>
      </c>
      <c r="Y52" s="133">
        <v>3.0278269455559299E-2</v>
      </c>
      <c r="Z52" s="37">
        <f t="shared" ref="Z52:Z60" si="26">$X$33-X52</f>
        <v>-2.5950559435287957E-3</v>
      </c>
      <c r="AA52" s="61">
        <f t="shared" si="24"/>
        <v>-1.5347350007960453E-2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6"/>
      <c r="AO52" s="3"/>
      <c r="AP52" s="1"/>
      <c r="AQ52" s="1"/>
      <c r="AR52" s="6"/>
      <c r="AS52" s="3"/>
    </row>
    <row r="53" spans="1:45" x14ac:dyDescent="0.2">
      <c r="A53" s="152"/>
      <c r="B53" s="144"/>
      <c r="C53" s="43" t="s">
        <v>17</v>
      </c>
      <c r="D53" s="1">
        <v>0.139219198053319</v>
      </c>
      <c r="E53" s="1">
        <v>5.7961650804649302E-2</v>
      </c>
      <c r="F53" s="16">
        <f t="shared" si="14"/>
        <v>2.9717872025180059E-3</v>
      </c>
      <c r="G53" s="19">
        <f t="shared" si="19"/>
        <v>9.8723870454364392E-3</v>
      </c>
      <c r="H53" s="1">
        <v>0.21399721276636199</v>
      </c>
      <c r="I53" s="1">
        <v>3.6644341496795199E-2</v>
      </c>
      <c r="J53" s="16">
        <f t="shared" si="15"/>
        <v>1.1001051040561011E-2</v>
      </c>
      <c r="K53" s="19">
        <f t="shared" si="20"/>
        <v>3.1232065918143741E-2</v>
      </c>
      <c r="L53" s="1">
        <v>0.18129495341403101</v>
      </c>
      <c r="M53" s="1">
        <v>1.6174100945253799E-2</v>
      </c>
      <c r="N53" s="16">
        <f t="shared" si="16"/>
        <v>1.0420825609820994E-2</v>
      </c>
      <c r="O53" s="19">
        <f t="shared" si="21"/>
        <v>2.4559709346044466E-2</v>
      </c>
      <c r="P53" s="1">
        <v>0.17667456845952001</v>
      </c>
      <c r="Q53" s="1">
        <v>5.24939306472786E-2</v>
      </c>
      <c r="R53" s="16">
        <f t="shared" si="25"/>
        <v>8.6377070499289998E-3</v>
      </c>
      <c r="S53" s="19">
        <f t="shared" si="22"/>
        <v>2.3022618127116996E-2</v>
      </c>
      <c r="T53" s="1">
        <v>0.15635640045909699</v>
      </c>
      <c r="U53" s="1">
        <v>2.39325228682029E-2</v>
      </c>
      <c r="V53" s="16">
        <f t="shared" ref="V53:V60" si="27">$T$33-T53</f>
        <v>1.0870280238706009E-2</v>
      </c>
      <c r="W53" s="31">
        <f t="shared" si="23"/>
        <v>3.2298814256898879E-2</v>
      </c>
      <c r="X53" s="1">
        <v>3.1127702875329798E-2</v>
      </c>
      <c r="Y53" s="1">
        <v>3.0290060991115701E-2</v>
      </c>
      <c r="Z53" s="6">
        <f t="shared" si="26"/>
        <v>1.7141239692452803E-2</v>
      </c>
      <c r="AA53" s="20">
        <f t="shared" si="24"/>
        <v>0.1013745409945527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7"/>
      <c r="AO53" s="2"/>
      <c r="AP53" s="1"/>
      <c r="AQ53" s="1"/>
      <c r="AR53" s="6"/>
      <c r="AS53" s="2"/>
    </row>
    <row r="54" spans="1:45" x14ac:dyDescent="0.2">
      <c r="A54" s="152"/>
      <c r="B54" s="144"/>
      <c r="C54" s="43" t="s">
        <v>18</v>
      </c>
      <c r="D54" s="1">
        <v>0.14303822568159499</v>
      </c>
      <c r="E54" s="1">
        <v>5.8602487967876503E-2</v>
      </c>
      <c r="F54" s="16">
        <f t="shared" si="14"/>
        <v>-8.4724042575798353E-4</v>
      </c>
      <c r="G54" s="19">
        <f t="shared" si="19"/>
        <v>-2.8145640429893771E-3</v>
      </c>
      <c r="H54" s="1">
        <v>0.220514222745303</v>
      </c>
      <c r="I54" s="1">
        <v>3.6234895874556999E-2</v>
      </c>
      <c r="J54" s="16">
        <f t="shared" si="15"/>
        <v>4.4840410616200088E-3</v>
      </c>
      <c r="K54" s="19">
        <f t="shared" si="20"/>
        <v>1.2730226002936313E-2</v>
      </c>
      <c r="L54" s="1">
        <v>0.19240718613597399</v>
      </c>
      <c r="M54" s="1">
        <v>1.90052014510344E-2</v>
      </c>
      <c r="N54" s="16">
        <f t="shared" si="16"/>
        <v>-6.9140711212198336E-4</v>
      </c>
      <c r="O54" s="19">
        <f t="shared" si="21"/>
        <v>-1.6295021478433108E-3</v>
      </c>
      <c r="P54" s="1">
        <v>0.17968738727310499</v>
      </c>
      <c r="Q54" s="1">
        <v>4.8419167117987397E-2</v>
      </c>
      <c r="R54" s="16">
        <f t="shared" si="25"/>
        <v>5.6248882363440222E-3</v>
      </c>
      <c r="S54" s="19">
        <f t="shared" si="22"/>
        <v>1.4992364654706079E-2</v>
      </c>
      <c r="T54" s="1">
        <v>0.168006257359987</v>
      </c>
      <c r="U54" s="1">
        <v>2.2000412711982099E-2</v>
      </c>
      <c r="V54" s="16">
        <f t="shared" si="27"/>
        <v>-7.7957666218400612E-4</v>
      </c>
      <c r="W54" s="31">
        <f t="shared" si="23"/>
        <v>-2.3163525923865012E-3</v>
      </c>
      <c r="X54" s="1">
        <v>4.7801852996681299E-2</v>
      </c>
      <c r="Y54" s="1">
        <v>3.21487175319881E-2</v>
      </c>
      <c r="Z54" s="6">
        <f t="shared" si="26"/>
        <v>4.6708957110130206E-4</v>
      </c>
      <c r="AA54" s="20">
        <f t="shared" si="24"/>
        <v>2.7624017704265215E-3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6"/>
      <c r="AO54" s="3"/>
      <c r="AP54" s="1"/>
      <c r="AQ54" s="1"/>
      <c r="AR54" s="6"/>
      <c r="AS54" s="3"/>
    </row>
    <row r="55" spans="1:45" x14ac:dyDescent="0.2">
      <c r="A55" s="152"/>
      <c r="B55" s="144"/>
      <c r="C55" s="43" t="s">
        <v>19</v>
      </c>
      <c r="D55" s="1">
        <v>0.138969950085578</v>
      </c>
      <c r="E55" s="1">
        <v>5.1899441132692299E-2</v>
      </c>
      <c r="F55" s="16">
        <f t="shared" si="14"/>
        <v>3.2210351702590123E-3</v>
      </c>
      <c r="G55" s="19">
        <f t="shared" si="19"/>
        <v>1.0700398016660333E-2</v>
      </c>
      <c r="H55" s="1">
        <v>0.22008560205880101</v>
      </c>
      <c r="I55" s="1">
        <v>3.6145389225032E-2</v>
      </c>
      <c r="J55" s="16">
        <f t="shared" si="15"/>
        <v>4.9126617481219936E-3</v>
      </c>
      <c r="K55" s="19">
        <f t="shared" si="20"/>
        <v>1.3947083327327687E-2</v>
      </c>
      <c r="L55" s="1">
        <v>0.187370575999527</v>
      </c>
      <c r="M55" s="1">
        <v>1.7803249569056798E-2</v>
      </c>
      <c r="N55" s="16">
        <f t="shared" si="16"/>
        <v>4.3452030243250062E-3</v>
      </c>
      <c r="O55" s="19">
        <f t="shared" si="21"/>
        <v>1.0240735938081657E-2</v>
      </c>
      <c r="P55" s="1">
        <v>0.179698694756973</v>
      </c>
      <c r="Q55" s="1">
        <v>5.1652343084746401E-2</v>
      </c>
      <c r="R55" s="16">
        <f t="shared" si="25"/>
        <v>5.6135807524760051E-3</v>
      </c>
      <c r="S55" s="19">
        <f t="shared" si="22"/>
        <v>1.4962226114284747E-2</v>
      </c>
      <c r="T55" s="1">
        <v>0.160193208728794</v>
      </c>
      <c r="U55" s="1">
        <v>1.9683145803890498E-2</v>
      </c>
      <c r="V55" s="16">
        <f t="shared" si="27"/>
        <v>7.0334719690089975E-3</v>
      </c>
      <c r="W55" s="31">
        <f t="shared" si="23"/>
        <v>2.0898523287304776E-2</v>
      </c>
      <c r="X55" s="1">
        <v>4.9033683438508502E-2</v>
      </c>
      <c r="Y55" s="1">
        <v>2.8341840395614801E-2</v>
      </c>
      <c r="Z55" s="6">
        <f t="shared" si="26"/>
        <v>-7.6474087072590097E-4</v>
      </c>
      <c r="AA55" s="20">
        <f t="shared" si="24"/>
        <v>-4.52273325270323E-3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7"/>
      <c r="AO55" s="2"/>
      <c r="AP55" s="1"/>
      <c r="AQ55" s="1"/>
      <c r="AR55" s="6"/>
      <c r="AS55" s="2"/>
    </row>
    <row r="56" spans="1:45" x14ac:dyDescent="0.2">
      <c r="A56" s="152"/>
      <c r="B56" s="144"/>
      <c r="C56" s="43" t="s">
        <v>20</v>
      </c>
      <c r="D56" s="1">
        <v>0.14370705797682901</v>
      </c>
      <c r="E56" s="1">
        <v>5.8576703136400697E-2</v>
      </c>
      <c r="F56" s="16">
        <f t="shared" si="14"/>
        <v>-1.5160727209919955E-3</v>
      </c>
      <c r="G56" s="19">
        <f t="shared" si="19"/>
        <v>-5.0364496751244972E-3</v>
      </c>
      <c r="H56" s="1">
        <v>0.22727217938841099</v>
      </c>
      <c r="I56" s="1">
        <v>3.7334322089904899E-2</v>
      </c>
      <c r="J56" s="16">
        <f t="shared" si="15"/>
        <v>-2.2739155814879841E-3</v>
      </c>
      <c r="K56" s="19">
        <f t="shared" si="20"/>
        <v>-6.455663288123894E-3</v>
      </c>
      <c r="L56" s="1">
        <v>0.19039458557042099</v>
      </c>
      <c r="M56" s="1">
        <v>1.7234359445021798E-2</v>
      </c>
      <c r="N56" s="16">
        <f t="shared" si="16"/>
        <v>1.3211934534310132E-3</v>
      </c>
      <c r="O56" s="19">
        <f t="shared" si="21"/>
        <v>3.1137770097200397E-3</v>
      </c>
      <c r="P56" s="1">
        <v>0.18317415532322301</v>
      </c>
      <c r="Q56" s="1">
        <v>4.9921941684360101E-2</v>
      </c>
      <c r="R56" s="16">
        <f t="shared" si="25"/>
        <v>2.1381201862260002E-3</v>
      </c>
      <c r="S56" s="19">
        <f t="shared" si="22"/>
        <v>5.6988647881692283E-3</v>
      </c>
      <c r="T56" s="1">
        <v>0.16778967921265101</v>
      </c>
      <c r="U56" s="1">
        <v>2.18194515947756E-2</v>
      </c>
      <c r="V56" s="16">
        <f t="shared" si="27"/>
        <v>-5.6299851484800656E-4</v>
      </c>
      <c r="W56" s="31">
        <f t="shared" si="23"/>
        <v>-1.6728349277727842E-3</v>
      </c>
      <c r="X56" s="1">
        <v>4.4993031817705503E-2</v>
      </c>
      <c r="Y56" s="1">
        <v>3.05140741145901E-2</v>
      </c>
      <c r="Z56" s="6">
        <f t="shared" si="26"/>
        <v>3.2759107500770976E-3</v>
      </c>
      <c r="AA56" s="20">
        <f t="shared" si="24"/>
        <v>1.9373974962523036E-2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6"/>
      <c r="AO56" s="3"/>
      <c r="AP56" s="1"/>
      <c r="AQ56" s="1"/>
      <c r="AR56" s="6"/>
      <c r="AS56" s="3"/>
    </row>
    <row r="57" spans="1:45" x14ac:dyDescent="0.2">
      <c r="A57" s="152"/>
      <c r="B57" s="144"/>
      <c r="C57" s="43" t="s">
        <v>21</v>
      </c>
      <c r="D57" s="1">
        <v>-6.3143688211617102E-2</v>
      </c>
      <c r="E57" s="1">
        <v>3.65049410596648E-2</v>
      </c>
      <c r="F57" s="16">
        <f t="shared" si="14"/>
        <v>0.2053346734674541</v>
      </c>
      <c r="G57" s="19">
        <f t="shared" si="19"/>
        <v>0.68212938281765578</v>
      </c>
      <c r="H57" s="1">
        <v>-0.10036595089872501</v>
      </c>
      <c r="I57" s="1">
        <v>3.3694997930702103E-2</v>
      </c>
      <c r="J57" s="16">
        <f t="shared" si="15"/>
        <v>0.32536421470564802</v>
      </c>
      <c r="K57" s="19">
        <f t="shared" si="20"/>
        <v>0.92371143117373089</v>
      </c>
      <c r="L57" s="1">
        <v>-8.5227473176657603E-2</v>
      </c>
      <c r="M57" s="1">
        <v>2.49148556973516E-2</v>
      </c>
      <c r="N57" s="16">
        <f t="shared" si="16"/>
        <v>0.27694325220050964</v>
      </c>
      <c r="O57" s="19">
        <f t="shared" si="21"/>
        <v>0.65269739980896235</v>
      </c>
      <c r="P57" s="1">
        <v>-6.9307230128553998E-2</v>
      </c>
      <c r="Q57" s="1">
        <v>2.1800700339498401E-2</v>
      </c>
      <c r="R57" s="16">
        <f t="shared" si="25"/>
        <v>0.25461950563800301</v>
      </c>
      <c r="S57" s="19">
        <f t="shared" si="22"/>
        <v>0.67865321342048068</v>
      </c>
      <c r="T57" s="1">
        <v>-7.4535985858526693E-2</v>
      </c>
      <c r="U57" s="1">
        <v>1.48013071894519E-2</v>
      </c>
      <c r="V57" s="16">
        <f t="shared" si="27"/>
        <v>0.24176266655632969</v>
      </c>
      <c r="W57" s="31">
        <f t="shared" si="23"/>
        <v>0.71834831208408734</v>
      </c>
      <c r="X57" s="1">
        <v>3.1374600861961001E-3</v>
      </c>
      <c r="Y57" s="1">
        <v>2.6696659549905698E-2</v>
      </c>
      <c r="Z57" s="6">
        <f t="shared" si="26"/>
        <v>4.51314824815865E-2</v>
      </c>
      <c r="AA57" s="20">
        <f t="shared" si="24"/>
        <v>0.26691087710470307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7"/>
      <c r="AO57" s="2"/>
      <c r="AP57" s="1"/>
      <c r="AQ57" s="1"/>
      <c r="AR57" s="6"/>
      <c r="AS57" s="2"/>
    </row>
    <row r="58" spans="1:45" x14ac:dyDescent="0.2">
      <c r="A58" s="152"/>
      <c r="B58" s="144"/>
      <c r="C58" s="43" t="s">
        <v>22</v>
      </c>
      <c r="D58" s="1">
        <v>0.129142560073149</v>
      </c>
      <c r="E58" s="1">
        <v>5.7177268606225198E-2</v>
      </c>
      <c r="F58" s="16">
        <f t="shared" si="14"/>
        <v>1.3048425182688006E-2</v>
      </c>
      <c r="G58" s="19">
        <f t="shared" si="19"/>
        <v>4.3347351259796392E-2</v>
      </c>
      <c r="H58" s="1">
        <v>0.18726649879009999</v>
      </c>
      <c r="I58" s="1">
        <v>4.0253299640208698E-2</v>
      </c>
      <c r="J58" s="16">
        <f t="shared" si="15"/>
        <v>3.7731765016823016E-2</v>
      </c>
      <c r="K58" s="19">
        <f t="shared" si="20"/>
        <v>0.10712076217703201</v>
      </c>
      <c r="L58" s="1">
        <v>0.16980848151236699</v>
      </c>
      <c r="M58" s="1">
        <v>1.7209974081707401E-2</v>
      </c>
      <c r="N58" s="16">
        <f t="shared" si="16"/>
        <v>2.1907297511485013E-2</v>
      </c>
      <c r="O58" s="19">
        <f t="shared" si="21"/>
        <v>5.1630924418534382E-2</v>
      </c>
      <c r="P58" s="1">
        <v>0.16620401429189299</v>
      </c>
      <c r="Q58" s="1">
        <v>5.1295099618547099E-2</v>
      </c>
      <c r="R58" s="16">
        <f t="shared" si="25"/>
        <v>1.9108261217556016E-2</v>
      </c>
      <c r="S58" s="19">
        <f t="shared" si="22"/>
        <v>5.0930437735626596E-2</v>
      </c>
      <c r="T58" s="1">
        <v>0.15457143216720401</v>
      </c>
      <c r="U58" s="1">
        <v>1.8034139058962499E-2</v>
      </c>
      <c r="V58" s="16">
        <f t="shared" si="27"/>
        <v>1.2655248530598989E-2</v>
      </c>
      <c r="W58" s="31">
        <f t="shared" si="23"/>
        <v>3.7602482428122433E-2</v>
      </c>
      <c r="X58" s="1">
        <v>4.2054111597306203E-3</v>
      </c>
      <c r="Y58" s="1">
        <v>2.6691001607221598E-2</v>
      </c>
      <c r="Z58" s="6">
        <f t="shared" si="26"/>
        <v>4.4063531408051984E-2</v>
      </c>
      <c r="AA58" s="20">
        <f t="shared" si="24"/>
        <v>0.26059493661109517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7"/>
      <c r="AO58" s="2"/>
      <c r="AP58" s="1"/>
      <c r="AQ58" s="1"/>
      <c r="AR58" s="6"/>
      <c r="AS58" s="2"/>
    </row>
    <row r="59" spans="1:45" x14ac:dyDescent="0.2">
      <c r="A59" s="152"/>
      <c r="B59" s="144"/>
      <c r="C59" s="43" t="s">
        <v>23</v>
      </c>
      <c r="D59" s="1">
        <v>-5.1344634344372003E-2</v>
      </c>
      <c r="E59" s="1">
        <v>4.3925530482061798E-2</v>
      </c>
      <c r="F59" s="16">
        <f t="shared" si="14"/>
        <v>0.19353561960020901</v>
      </c>
      <c r="G59" s="19">
        <f t="shared" si="19"/>
        <v>0.64293248929556945</v>
      </c>
      <c r="H59" s="1">
        <v>-6.45092950925686E-2</v>
      </c>
      <c r="I59" s="1">
        <v>2.2828922649239799E-2</v>
      </c>
      <c r="J59" s="16">
        <f t="shared" si="15"/>
        <v>0.28950755889949159</v>
      </c>
      <c r="K59" s="19">
        <f t="shared" si="20"/>
        <v>0.82191411802491743</v>
      </c>
      <c r="L59" s="1">
        <v>-6.6834242694844698E-2</v>
      </c>
      <c r="M59" s="1">
        <v>1.82034169174503E-2</v>
      </c>
      <c r="N59" s="16">
        <f t="shared" si="16"/>
        <v>0.25855002171869668</v>
      </c>
      <c r="O59" s="19">
        <f t="shared" si="21"/>
        <v>0.60934839738995994</v>
      </c>
      <c r="P59" s="1">
        <v>-4.0667549615947901E-2</v>
      </c>
      <c r="Q59" s="1">
        <v>2.3407747862998901E-2</v>
      </c>
      <c r="R59" s="16">
        <f t="shared" si="25"/>
        <v>0.22597982512539691</v>
      </c>
      <c r="S59" s="19">
        <f t="shared" si="22"/>
        <v>0.60231809069485132</v>
      </c>
      <c r="T59" s="1">
        <v>-6.7534826070722795E-2</v>
      </c>
      <c r="U59" s="1">
        <v>1.38664623933786E-2</v>
      </c>
      <c r="V59" s="16">
        <f t="shared" si="27"/>
        <v>0.23476150676852581</v>
      </c>
      <c r="W59" s="31">
        <f t="shared" si="23"/>
        <v>0.69754579783390591</v>
      </c>
      <c r="X59" s="1">
        <v>4.8268942567782497E-2</v>
      </c>
      <c r="Y59" s="1">
        <v>3.1707152731080497E-2</v>
      </c>
      <c r="Z59" s="6">
        <f t="shared" si="26"/>
        <v>1.0408340855860843E-16</v>
      </c>
      <c r="AA59" s="20">
        <f t="shared" si="24"/>
        <v>6.1555686502786361E-16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7"/>
      <c r="AO59" s="2"/>
      <c r="AP59" s="1"/>
      <c r="AQ59" s="1"/>
      <c r="AR59" s="6"/>
      <c r="AS59" s="2"/>
    </row>
    <row r="60" spans="1:45" x14ac:dyDescent="0.2">
      <c r="A60" s="153"/>
      <c r="B60" s="145"/>
      <c r="C60" s="45" t="s">
        <v>24</v>
      </c>
      <c r="D60" s="131">
        <v>0.14106373630380001</v>
      </c>
      <c r="E60" s="131">
        <v>5.9241001097024702E-2</v>
      </c>
      <c r="F60" s="17">
        <f t="shared" si="14"/>
        <v>1.1272489520370021E-3</v>
      </c>
      <c r="G60" s="42">
        <f t="shared" si="19"/>
        <v>3.7447627278435576E-3</v>
      </c>
      <c r="H60" s="131">
        <v>0.22604771609041599</v>
      </c>
      <c r="I60" s="131">
        <v>3.5665272595590998E-2</v>
      </c>
      <c r="J60" s="17">
        <f t="shared" si="15"/>
        <v>-1.0494522834929854E-3</v>
      </c>
      <c r="K60" s="42">
        <f t="shared" si="20"/>
        <v>-2.9794028566135912E-3</v>
      </c>
      <c r="L60" s="131">
        <v>0.18936624601999599</v>
      </c>
      <c r="M60" s="131">
        <v>1.6303306973017202E-2</v>
      </c>
      <c r="N60" s="17">
        <f t="shared" si="16"/>
        <v>2.3495330038560136E-3</v>
      </c>
      <c r="O60" s="42">
        <f t="shared" si="21"/>
        <v>5.5373585389683622E-3</v>
      </c>
      <c r="P60" s="131">
        <v>0.18467824501563701</v>
      </c>
      <c r="Q60" s="131">
        <v>5.1212328921781597E-2</v>
      </c>
      <c r="R60" s="17">
        <f t="shared" si="25"/>
        <v>6.3403049381199894E-4</v>
      </c>
      <c r="S60" s="42">
        <f t="shared" si="22"/>
        <v>1.6899209310532305E-3</v>
      </c>
      <c r="T60" s="131">
        <v>0.16723312367654</v>
      </c>
      <c r="U60" s="131">
        <v>2.2537727948398499E-2</v>
      </c>
      <c r="V60" s="17">
        <f t="shared" si="27"/>
        <v>-6.4429787370035019E-6</v>
      </c>
      <c r="W60" s="53">
        <f t="shared" si="23"/>
        <v>-1.9143993431433114E-5</v>
      </c>
      <c r="X60" s="131">
        <v>4.4724955368541201E-2</v>
      </c>
      <c r="Y60" s="131">
        <v>2.8995939880100199E-2</v>
      </c>
      <c r="Z60" s="15">
        <f t="shared" si="26"/>
        <v>3.5439871992413996E-3</v>
      </c>
      <c r="AA60" s="21">
        <f t="shared" si="24"/>
        <v>2.0959398623417651E-2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6"/>
      <c r="AO60" s="3"/>
      <c r="AP60" s="1"/>
      <c r="AQ60" s="1"/>
      <c r="AR60" s="6"/>
      <c r="AS60" s="3"/>
    </row>
    <row r="65" spans="8:9" x14ac:dyDescent="0.2">
      <c r="H65" s="6"/>
      <c r="I65" s="6"/>
    </row>
  </sheetData>
  <mergeCells count="26">
    <mergeCell ref="A5:A32"/>
    <mergeCell ref="B5:C5"/>
    <mergeCell ref="B6:B14"/>
    <mergeCell ref="B15:B23"/>
    <mergeCell ref="B24:B32"/>
    <mergeCell ref="A33:A60"/>
    <mergeCell ref="B33:C33"/>
    <mergeCell ref="B34:B42"/>
    <mergeCell ref="B43:B51"/>
    <mergeCell ref="B52:B60"/>
    <mergeCell ref="AL3:AM3"/>
    <mergeCell ref="A1:AA1"/>
    <mergeCell ref="D2:Y2"/>
    <mergeCell ref="AB2:AM2"/>
    <mergeCell ref="AP2:AS2"/>
    <mergeCell ref="D3:G3"/>
    <mergeCell ref="H3:K3"/>
    <mergeCell ref="L3:O3"/>
    <mergeCell ref="P3:S3"/>
    <mergeCell ref="T3:W3"/>
    <mergeCell ref="X3:AA3"/>
    <mergeCell ref="AB3:AC3"/>
    <mergeCell ref="AD3:AE3"/>
    <mergeCell ref="AF3:AG3"/>
    <mergeCell ref="AH3:AI3"/>
    <mergeCell ref="AJ3:AK3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5E92-BF69-EF4E-94A3-5E0C51065736}">
  <dimension ref="A1:AS65"/>
  <sheetViews>
    <sheetView workbookViewId="0">
      <selection activeCell="A2" sqref="A2"/>
    </sheetView>
  </sheetViews>
  <sheetFormatPr baseColWidth="10" defaultRowHeight="16" x14ac:dyDescent="0.2"/>
  <cols>
    <col min="1" max="1" width="14.83203125" customWidth="1"/>
    <col min="2" max="2" width="17.6640625" customWidth="1"/>
    <col min="3" max="3" width="39.6640625" customWidth="1"/>
    <col min="4" max="4" width="13.5" bestFit="1" customWidth="1"/>
    <col min="5" max="5" width="12.83203125" bestFit="1" customWidth="1"/>
    <col min="6" max="21" width="12.6640625" customWidth="1"/>
    <col min="22" max="22" width="11.5" customWidth="1"/>
    <col min="23" max="27" width="12.6640625" customWidth="1"/>
    <col min="28" max="29" width="12.6640625" bestFit="1" customWidth="1"/>
    <col min="30" max="39" width="12.6640625" customWidth="1"/>
    <col min="40" max="40" width="11.33203125" bestFit="1" customWidth="1"/>
    <col min="42" max="43" width="12.6640625" bestFit="1" customWidth="1"/>
  </cols>
  <sheetData>
    <row r="1" spans="1:45" x14ac:dyDescent="0.2">
      <c r="A1" s="136" t="s">
        <v>1106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</row>
    <row r="2" spans="1:45" x14ac:dyDescent="0.2">
      <c r="D2" s="137" t="s">
        <v>0</v>
      </c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9"/>
      <c r="AA2" s="5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2"/>
      <c r="AO2" s="2"/>
      <c r="AP2" s="151"/>
      <c r="AQ2" s="151"/>
      <c r="AR2" s="151"/>
      <c r="AS2" s="151"/>
    </row>
    <row r="3" spans="1:45" x14ac:dyDescent="0.2">
      <c r="D3" s="137" t="s">
        <v>4</v>
      </c>
      <c r="E3" s="137"/>
      <c r="F3" s="137"/>
      <c r="G3" s="137"/>
      <c r="H3" s="137" t="s">
        <v>5</v>
      </c>
      <c r="I3" s="137"/>
      <c r="J3" s="137"/>
      <c r="K3" s="137"/>
      <c r="L3" s="137" t="s">
        <v>25</v>
      </c>
      <c r="M3" s="137"/>
      <c r="N3" s="137"/>
      <c r="O3" s="137"/>
      <c r="P3" s="137" t="s">
        <v>26</v>
      </c>
      <c r="Q3" s="137"/>
      <c r="R3" s="137"/>
      <c r="S3" s="137"/>
      <c r="T3" s="137" t="s">
        <v>15</v>
      </c>
      <c r="U3" s="137"/>
      <c r="V3" s="137"/>
      <c r="W3" s="137"/>
      <c r="X3" s="137" t="s">
        <v>27</v>
      </c>
      <c r="Y3" s="137"/>
      <c r="Z3" s="137"/>
      <c r="AA3" s="137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8"/>
      <c r="AO3" s="8"/>
      <c r="AP3" s="8"/>
      <c r="AQ3" s="8"/>
      <c r="AR3" s="8"/>
      <c r="AS3" s="8"/>
    </row>
    <row r="4" spans="1:45" s="23" customFormat="1" x14ac:dyDescent="0.2">
      <c r="D4" s="22" t="s">
        <v>12</v>
      </c>
      <c r="E4" s="22" t="s">
        <v>10</v>
      </c>
      <c r="F4" s="22" t="s">
        <v>13</v>
      </c>
      <c r="G4" s="22" t="s">
        <v>14</v>
      </c>
      <c r="H4" s="22" t="s">
        <v>12</v>
      </c>
      <c r="I4" s="22" t="s">
        <v>10</v>
      </c>
      <c r="J4" s="22" t="s">
        <v>13</v>
      </c>
      <c r="K4" s="22" t="s">
        <v>14</v>
      </c>
      <c r="L4" s="22" t="s">
        <v>12</v>
      </c>
      <c r="M4" s="22" t="s">
        <v>10</v>
      </c>
      <c r="N4" s="22" t="s">
        <v>13</v>
      </c>
      <c r="O4" s="22" t="s">
        <v>14</v>
      </c>
      <c r="P4" s="22" t="s">
        <v>12</v>
      </c>
      <c r="Q4" s="22" t="s">
        <v>10</v>
      </c>
      <c r="R4" s="22" t="s">
        <v>13</v>
      </c>
      <c r="S4" s="22" t="s">
        <v>14</v>
      </c>
      <c r="T4" s="22" t="s">
        <v>12</v>
      </c>
      <c r="U4" s="22" t="s">
        <v>10</v>
      </c>
      <c r="V4" s="22" t="s">
        <v>13</v>
      </c>
      <c r="W4" s="22" t="s">
        <v>14</v>
      </c>
      <c r="X4" s="22" t="s">
        <v>12</v>
      </c>
      <c r="Y4" s="22" t="s">
        <v>10</v>
      </c>
      <c r="Z4" s="22" t="s">
        <v>13</v>
      </c>
      <c r="AA4" s="22" t="s">
        <v>14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P4" s="24"/>
      <c r="AQ4" s="24"/>
    </row>
    <row r="5" spans="1:45" x14ac:dyDescent="0.2">
      <c r="A5" s="143" t="s">
        <v>361</v>
      </c>
      <c r="B5" s="157" t="s">
        <v>11</v>
      </c>
      <c r="C5" s="158"/>
      <c r="D5" s="47">
        <v>0.20078724310142601</v>
      </c>
      <c r="E5" s="47">
        <v>1.7953876246240098E-2</v>
      </c>
      <c r="F5" s="55"/>
      <c r="G5" s="55"/>
      <c r="H5" s="47">
        <v>0.239880152357937</v>
      </c>
      <c r="I5" s="47">
        <v>1.0771223701107399E-2</v>
      </c>
      <c r="J5" s="56"/>
      <c r="K5" s="56"/>
      <c r="L5" s="47">
        <v>0.29620298986195698</v>
      </c>
      <c r="M5" s="47">
        <v>2.0794772444395499E-2</v>
      </c>
      <c r="N5" s="55"/>
      <c r="O5" s="55"/>
      <c r="P5" s="47">
        <v>0.23033851487175</v>
      </c>
      <c r="Q5" s="47">
        <v>1.47121583247942E-2</v>
      </c>
      <c r="R5" s="56"/>
      <c r="S5" s="56"/>
      <c r="T5" s="47">
        <v>0.27755486771358701</v>
      </c>
      <c r="U5" s="47">
        <v>2.0707698492714199E-2</v>
      </c>
      <c r="V5" s="55"/>
      <c r="W5" s="55"/>
      <c r="X5" s="47">
        <v>0.13882835281657599</v>
      </c>
      <c r="Y5" s="47">
        <v>1.07006297514851E-2</v>
      </c>
      <c r="Z5" s="55"/>
      <c r="AA5" s="57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P5" s="4"/>
      <c r="AQ5" s="4"/>
    </row>
    <row r="6" spans="1:45" x14ac:dyDescent="0.2">
      <c r="A6" s="144"/>
      <c r="B6" s="148" t="s">
        <v>7</v>
      </c>
      <c r="C6" s="43" t="s">
        <v>16</v>
      </c>
      <c r="D6" s="4">
        <v>4.3632450153474098E-2</v>
      </c>
      <c r="E6" s="4">
        <v>1.46697652313472E-2</v>
      </c>
      <c r="F6" s="29"/>
      <c r="G6" s="29"/>
      <c r="H6" s="4">
        <v>4.2513288426912599E-2</v>
      </c>
      <c r="I6" s="4">
        <v>6.7183690746573099E-3</v>
      </c>
      <c r="J6" s="29"/>
      <c r="K6" s="29"/>
      <c r="L6" s="4">
        <v>8.4006887540972297E-2</v>
      </c>
      <c r="M6" s="4">
        <v>7.3611021598442503E-3</v>
      </c>
      <c r="N6" s="29"/>
      <c r="O6" s="29"/>
      <c r="P6" s="4">
        <v>4.48321248909219E-2</v>
      </c>
      <c r="Q6" s="4">
        <v>1.2703082028829299E-2</v>
      </c>
      <c r="R6" s="29"/>
      <c r="S6" s="29"/>
      <c r="T6" s="4">
        <v>5.5256173593659197E-2</v>
      </c>
      <c r="U6" s="4">
        <v>1.18768338461412E-2</v>
      </c>
      <c r="V6" s="29"/>
      <c r="W6" s="29"/>
      <c r="X6" s="4">
        <v>3.7245487061211897E-2</v>
      </c>
      <c r="Y6" s="4">
        <v>1.3371700493386301E-2</v>
      </c>
      <c r="Z6" s="27"/>
      <c r="AA6" s="59"/>
      <c r="AB6" s="28"/>
      <c r="AC6" s="26"/>
      <c r="AD6" s="28"/>
      <c r="AE6" s="26"/>
      <c r="AF6" s="28"/>
      <c r="AG6" s="26"/>
      <c r="AH6" s="28"/>
      <c r="AI6" s="26"/>
      <c r="AJ6" s="28"/>
      <c r="AK6" s="26"/>
      <c r="AL6" s="30"/>
      <c r="AM6" s="18"/>
      <c r="AP6" s="1"/>
      <c r="AQ6" s="1"/>
    </row>
    <row r="7" spans="1:45" x14ac:dyDescent="0.2">
      <c r="A7" s="144"/>
      <c r="B7" s="148"/>
      <c r="C7" s="43" t="s">
        <v>17</v>
      </c>
      <c r="D7" s="4">
        <v>2.0785581476516601E-2</v>
      </c>
      <c r="E7" s="4">
        <v>1.0215739804283201E-2</v>
      </c>
      <c r="F7" s="29"/>
      <c r="G7" s="29"/>
      <c r="H7" s="4">
        <v>4.52798190456715E-2</v>
      </c>
      <c r="I7" s="4">
        <v>8.3106735149288801E-3</v>
      </c>
      <c r="J7" s="29"/>
      <c r="K7" s="29"/>
      <c r="L7" s="4">
        <v>0.102278229224289</v>
      </c>
      <c r="M7" s="4">
        <v>1.6369093745598199E-2</v>
      </c>
      <c r="N7" s="29"/>
      <c r="O7" s="29"/>
      <c r="P7" s="4">
        <v>9.8388222595737498E-2</v>
      </c>
      <c r="Q7" s="4">
        <v>1.39342867895312E-2</v>
      </c>
      <c r="R7" s="29"/>
      <c r="S7" s="29"/>
      <c r="T7" s="4">
        <v>7.5934926406932002E-2</v>
      </c>
      <c r="U7" s="4">
        <v>1.50819350395929E-2</v>
      </c>
      <c r="V7" s="29"/>
      <c r="W7" s="29"/>
      <c r="X7" s="4">
        <v>0.101461134777726</v>
      </c>
      <c r="Y7" s="4">
        <v>7.0962459868074597E-3</v>
      </c>
      <c r="Z7" s="27"/>
      <c r="AA7" s="59"/>
      <c r="AB7" s="28"/>
      <c r="AC7" s="26"/>
      <c r="AD7" s="28"/>
      <c r="AE7" s="26"/>
      <c r="AF7" s="28"/>
      <c r="AG7" s="26"/>
      <c r="AH7" s="28"/>
      <c r="AI7" s="26"/>
      <c r="AJ7" s="28"/>
      <c r="AK7" s="26"/>
      <c r="AL7" s="30"/>
      <c r="AM7" s="18"/>
      <c r="AP7" s="10"/>
      <c r="AQ7" s="10"/>
    </row>
    <row r="8" spans="1:45" x14ac:dyDescent="0.2">
      <c r="A8" s="144"/>
      <c r="B8" s="148"/>
      <c r="C8" s="43" t="s">
        <v>18</v>
      </c>
      <c r="D8" s="4">
        <v>3.4451435782256797E-2</v>
      </c>
      <c r="E8" s="4">
        <v>1.7754288822085702E-2</v>
      </c>
      <c r="F8" s="29"/>
      <c r="G8" s="29"/>
      <c r="H8" s="4">
        <v>4.6543252905076798E-2</v>
      </c>
      <c r="I8" s="4">
        <v>1.1671301326942799E-2</v>
      </c>
      <c r="J8" s="29"/>
      <c r="K8" s="29"/>
      <c r="L8" s="4">
        <v>7.2359028589254498E-2</v>
      </c>
      <c r="M8" s="4">
        <v>1.01417664688677E-2</v>
      </c>
      <c r="N8" s="29"/>
      <c r="O8" s="29"/>
      <c r="P8" s="4">
        <v>2.5426107053133098E-2</v>
      </c>
      <c r="Q8" s="4">
        <v>8.3526158648270492E-3</v>
      </c>
      <c r="R8" s="29"/>
      <c r="S8" s="29"/>
      <c r="T8" s="4">
        <v>5.6814546964363201E-2</v>
      </c>
      <c r="U8" s="4">
        <v>1.2909451737155599E-2</v>
      </c>
      <c r="V8" s="29"/>
      <c r="W8" s="29"/>
      <c r="X8" s="4">
        <v>2.9321922036958398E-2</v>
      </c>
      <c r="Y8" s="4">
        <v>8.2630481237014105E-3</v>
      </c>
      <c r="Z8" s="27"/>
      <c r="AA8" s="59"/>
      <c r="AB8" s="28"/>
      <c r="AC8" s="26"/>
      <c r="AD8" s="28"/>
      <c r="AE8" s="26"/>
      <c r="AF8" s="28"/>
      <c r="AG8" s="26"/>
      <c r="AH8" s="28"/>
      <c r="AI8" s="26"/>
      <c r="AJ8" s="28"/>
      <c r="AK8" s="26"/>
      <c r="AL8" s="30"/>
      <c r="AM8" s="18"/>
      <c r="AP8" s="1"/>
      <c r="AQ8" s="1"/>
    </row>
    <row r="9" spans="1:45" x14ac:dyDescent="0.2">
      <c r="A9" s="144"/>
      <c r="B9" s="148"/>
      <c r="C9" s="43" t="s">
        <v>19</v>
      </c>
      <c r="D9" s="4">
        <v>8.2566422259447103E-2</v>
      </c>
      <c r="E9" s="4">
        <v>3.57435175502386E-2</v>
      </c>
      <c r="F9" s="29"/>
      <c r="G9" s="29"/>
      <c r="H9" s="4">
        <v>7.8367453198117901E-2</v>
      </c>
      <c r="I9" s="4">
        <v>1.4473357809946999E-2</v>
      </c>
      <c r="J9" s="29"/>
      <c r="K9" s="29"/>
      <c r="L9" s="4">
        <v>0.10853799454261399</v>
      </c>
      <c r="M9" s="4">
        <v>2.7980035659898098E-2</v>
      </c>
      <c r="N9" s="29"/>
      <c r="O9" s="29"/>
      <c r="P9" s="4">
        <v>5.3867828706324603E-2</v>
      </c>
      <c r="Q9" s="4">
        <v>1.6473983028213901E-2</v>
      </c>
      <c r="R9" s="29"/>
      <c r="S9" s="29"/>
      <c r="T9" s="4">
        <v>8.1564326143058197E-2</v>
      </c>
      <c r="U9" s="4">
        <v>3.0850959425300199E-2</v>
      </c>
      <c r="V9" s="29"/>
      <c r="W9" s="29"/>
      <c r="X9" s="4">
        <v>4.7974082720859602E-2</v>
      </c>
      <c r="Y9" s="4">
        <v>1.3934076745535101E-2</v>
      </c>
      <c r="Z9" s="27"/>
      <c r="AA9" s="59"/>
      <c r="AB9" s="28"/>
      <c r="AC9" s="26"/>
      <c r="AD9" s="28"/>
      <c r="AE9" s="26"/>
      <c r="AF9" s="28"/>
      <c r="AG9" s="26"/>
      <c r="AH9" s="28"/>
      <c r="AI9" s="26"/>
      <c r="AJ9" s="28"/>
      <c r="AK9" s="26"/>
      <c r="AL9" s="30"/>
      <c r="AM9" s="18"/>
      <c r="AP9" s="10"/>
      <c r="AQ9" s="10"/>
    </row>
    <row r="10" spans="1:45" x14ac:dyDescent="0.2">
      <c r="A10" s="144"/>
      <c r="B10" s="148"/>
      <c r="C10" s="43" t="s">
        <v>20</v>
      </c>
      <c r="D10" s="4">
        <v>1.53624014401061E-2</v>
      </c>
      <c r="E10" s="4">
        <v>1.0713707808197101E-2</v>
      </c>
      <c r="F10" s="29"/>
      <c r="G10" s="29"/>
      <c r="H10" s="4">
        <v>1.40864046958625E-2</v>
      </c>
      <c r="I10" s="4">
        <v>8.9011668178139193E-3</v>
      </c>
      <c r="J10" s="29"/>
      <c r="K10" s="29"/>
      <c r="L10" s="4">
        <v>9.0605857618155497E-2</v>
      </c>
      <c r="M10" s="4">
        <v>1.2807968752877799E-2</v>
      </c>
      <c r="N10" s="29"/>
      <c r="O10" s="29"/>
      <c r="P10" s="4">
        <v>1.3189786169640101E-2</v>
      </c>
      <c r="Q10" s="4">
        <v>9.4194250960789906E-3</v>
      </c>
      <c r="R10" s="29"/>
      <c r="S10" s="29"/>
      <c r="T10" s="4">
        <v>3.7792804827147398E-2</v>
      </c>
      <c r="U10" s="4">
        <v>2.1685482111949601E-2</v>
      </c>
      <c r="V10" s="29"/>
      <c r="W10" s="29"/>
      <c r="X10" s="4">
        <v>5.45202095819644E-2</v>
      </c>
      <c r="Y10" s="4">
        <v>9.4999391788014604E-3</v>
      </c>
      <c r="Z10" s="27"/>
      <c r="AA10" s="59"/>
      <c r="AB10" s="28"/>
      <c r="AC10" s="26"/>
      <c r="AD10" s="28"/>
      <c r="AE10" s="26"/>
      <c r="AF10" s="28"/>
      <c r="AG10" s="26"/>
      <c r="AH10" s="28"/>
      <c r="AI10" s="26"/>
      <c r="AJ10" s="28"/>
      <c r="AK10" s="26"/>
      <c r="AL10" s="30"/>
      <c r="AM10" s="18"/>
      <c r="AP10" s="1"/>
      <c r="AQ10" s="1"/>
    </row>
    <row r="11" spans="1:45" x14ac:dyDescent="0.2">
      <c r="A11" s="144"/>
      <c r="B11" s="148"/>
      <c r="C11" s="43" t="s">
        <v>21</v>
      </c>
      <c r="D11" s="4">
        <v>0.18422895209354401</v>
      </c>
      <c r="E11" s="4">
        <v>1.27982964379113E-2</v>
      </c>
      <c r="F11" s="29"/>
      <c r="G11" s="29"/>
      <c r="H11" s="4">
        <v>0.229507755348868</v>
      </c>
      <c r="I11" s="4">
        <v>2.35220563740321E-2</v>
      </c>
      <c r="J11" s="29"/>
      <c r="K11" s="29"/>
      <c r="L11" s="4">
        <v>0.232698055633729</v>
      </c>
      <c r="M11" s="4">
        <v>1.1688904105299901E-2</v>
      </c>
      <c r="N11" s="29"/>
      <c r="O11" s="29"/>
      <c r="P11" s="4">
        <v>0.202726609312366</v>
      </c>
      <c r="Q11" s="4">
        <v>1.8077549096910599E-2</v>
      </c>
      <c r="R11" s="29"/>
      <c r="S11" s="29"/>
      <c r="T11" s="4">
        <v>0.223787996187366</v>
      </c>
      <c r="U11" s="4">
        <v>1.7694388722803499E-2</v>
      </c>
      <c r="V11" s="29"/>
      <c r="W11" s="29"/>
      <c r="X11" s="4">
        <v>5.5200459779305003E-2</v>
      </c>
      <c r="Y11" s="4">
        <v>8.4939361200629792E-3</v>
      </c>
      <c r="Z11" s="27"/>
      <c r="AA11" s="59"/>
      <c r="AB11" s="28"/>
      <c r="AC11" s="26"/>
      <c r="AD11" s="28"/>
      <c r="AE11" s="26"/>
      <c r="AF11" s="28"/>
      <c r="AG11" s="26"/>
      <c r="AH11" s="28"/>
      <c r="AI11" s="26"/>
      <c r="AJ11" s="28"/>
      <c r="AK11" s="26"/>
      <c r="AL11" s="30"/>
      <c r="AM11" s="18"/>
      <c r="AP11" s="10"/>
      <c r="AQ11" s="10"/>
    </row>
    <row r="12" spans="1:45" x14ac:dyDescent="0.2">
      <c r="A12" s="144"/>
      <c r="B12" s="148"/>
      <c r="C12" s="43" t="s">
        <v>22</v>
      </c>
      <c r="D12" s="4">
        <v>7.4072481572615104E-2</v>
      </c>
      <c r="E12" s="4">
        <v>1.9292937664528002E-2</v>
      </c>
      <c r="F12" s="29"/>
      <c r="G12" s="29"/>
      <c r="H12" s="4">
        <v>7.19399705677609E-2</v>
      </c>
      <c r="I12" s="4">
        <v>1.8238114445267701E-2</v>
      </c>
      <c r="J12" s="29"/>
      <c r="K12" s="29"/>
      <c r="L12" s="4">
        <v>8.0236012123295106E-2</v>
      </c>
      <c r="M12" s="4">
        <v>9.5733247085493401E-3</v>
      </c>
      <c r="N12" s="29"/>
      <c r="O12" s="29"/>
      <c r="P12" s="4">
        <v>8.0987603882902298E-2</v>
      </c>
      <c r="Q12" s="4">
        <v>2.19346293118402E-2</v>
      </c>
      <c r="R12" s="29"/>
      <c r="S12" s="29"/>
      <c r="T12" s="4">
        <v>6.9071561029682496E-2</v>
      </c>
      <c r="U12" s="4">
        <v>2.0452459286487298E-2</v>
      </c>
      <c r="V12" s="29"/>
      <c r="W12" s="29"/>
      <c r="X12" s="4">
        <v>5.3436231162304802E-2</v>
      </c>
      <c r="Y12" s="4">
        <v>6.8406642796836102E-3</v>
      </c>
      <c r="Z12" s="27"/>
      <c r="AA12" s="59"/>
      <c r="AB12" s="28"/>
      <c r="AC12" s="26"/>
      <c r="AD12" s="28"/>
      <c r="AE12" s="26"/>
      <c r="AF12" s="28"/>
      <c r="AG12" s="26"/>
      <c r="AH12" s="28"/>
      <c r="AI12" s="26"/>
      <c r="AJ12" s="28"/>
      <c r="AK12" s="26"/>
      <c r="AL12" s="30"/>
      <c r="AM12" s="18"/>
      <c r="AP12" s="10"/>
      <c r="AQ12" s="10"/>
    </row>
    <row r="13" spans="1:45" x14ac:dyDescent="0.2">
      <c r="A13" s="144"/>
      <c r="B13" s="148"/>
      <c r="C13" s="43" t="s">
        <v>23</v>
      </c>
      <c r="D13" s="4">
        <v>0.222765019935935</v>
      </c>
      <c r="E13" s="4">
        <v>1.11007066794585E-2</v>
      </c>
      <c r="F13" s="29"/>
      <c r="G13" s="29"/>
      <c r="H13" s="4">
        <v>0.26731831794625399</v>
      </c>
      <c r="I13" s="4">
        <v>4.0847642969928502E-2</v>
      </c>
      <c r="J13" s="29"/>
      <c r="K13" s="29"/>
      <c r="L13" s="4">
        <v>0.26592425400318198</v>
      </c>
      <c r="M13" s="4">
        <v>3.3153232955868299E-2</v>
      </c>
      <c r="N13" s="29"/>
      <c r="O13" s="29"/>
      <c r="P13" s="4">
        <v>0.26572034119795801</v>
      </c>
      <c r="Q13" s="4">
        <v>2.5117985806094201E-2</v>
      </c>
      <c r="R13" s="29"/>
      <c r="S13" s="29"/>
      <c r="T13" s="4">
        <v>0.19550963569112101</v>
      </c>
      <c r="U13" s="4">
        <v>1.2706061618982E-2</v>
      </c>
      <c r="V13" s="29"/>
      <c r="W13" s="29"/>
      <c r="X13" s="4">
        <v>-2.9572375216697601E-3</v>
      </c>
      <c r="Y13" s="4">
        <v>2.2371529803576198E-3</v>
      </c>
      <c r="Z13" s="27"/>
      <c r="AA13" s="59"/>
      <c r="AB13" s="28"/>
      <c r="AC13" s="26"/>
      <c r="AD13" s="28"/>
      <c r="AE13" s="26"/>
      <c r="AF13" s="28"/>
      <c r="AG13" s="26"/>
      <c r="AH13" s="28"/>
      <c r="AI13" s="26"/>
      <c r="AJ13" s="28"/>
      <c r="AK13" s="26"/>
      <c r="AL13" s="30"/>
      <c r="AM13" s="18"/>
      <c r="AP13" s="10"/>
      <c r="AQ13" s="10"/>
    </row>
    <row r="14" spans="1:45" x14ac:dyDescent="0.2">
      <c r="A14" s="144"/>
      <c r="B14" s="149"/>
      <c r="C14" s="45" t="s">
        <v>24</v>
      </c>
      <c r="D14" s="14">
        <v>1.2638041083597401E-2</v>
      </c>
      <c r="E14" s="14">
        <v>1.29839087430891E-2</v>
      </c>
      <c r="F14" s="51"/>
      <c r="G14" s="51"/>
      <c r="H14" s="14">
        <v>2.6316143693516598E-2</v>
      </c>
      <c r="I14" s="14">
        <v>1.47887018070134E-2</v>
      </c>
      <c r="J14" s="51"/>
      <c r="K14" s="51"/>
      <c r="L14" s="14">
        <v>4.2568762860860698E-2</v>
      </c>
      <c r="M14" s="14">
        <v>1.31012995867647E-2</v>
      </c>
      <c r="N14" s="51"/>
      <c r="O14" s="51"/>
      <c r="P14" s="14">
        <v>1.6256539168904301E-2</v>
      </c>
      <c r="Q14" s="14">
        <v>1.4670535705679E-2</v>
      </c>
      <c r="R14" s="51"/>
      <c r="S14" s="51"/>
      <c r="T14" s="14">
        <v>3.54165869868985E-2</v>
      </c>
      <c r="U14" s="14">
        <v>2.9031077231933398E-2</v>
      </c>
      <c r="V14" s="51"/>
      <c r="W14" s="51"/>
      <c r="X14" s="14">
        <v>1.30971693077091E-2</v>
      </c>
      <c r="Y14" s="14">
        <v>9.4856483644322198E-3</v>
      </c>
      <c r="Z14" s="52"/>
      <c r="AA14" s="60"/>
      <c r="AB14" s="28"/>
      <c r="AC14" s="26"/>
      <c r="AD14" s="28"/>
      <c r="AE14" s="26"/>
      <c r="AF14" s="28"/>
      <c r="AG14" s="26"/>
      <c r="AH14" s="28"/>
      <c r="AI14" s="26"/>
      <c r="AJ14" s="28"/>
      <c r="AK14" s="26"/>
      <c r="AL14" s="30"/>
      <c r="AM14" s="18"/>
      <c r="AP14" s="1"/>
      <c r="AQ14" s="1"/>
    </row>
    <row r="15" spans="1:45" x14ac:dyDescent="0.2">
      <c r="A15" s="144"/>
      <c r="B15" s="148" t="s">
        <v>8</v>
      </c>
      <c r="C15" s="43" t="s">
        <v>16</v>
      </c>
      <c r="D15" s="4">
        <v>0.20372347364146901</v>
      </c>
      <c r="E15" s="4">
        <v>1.9006903521152401E-2</v>
      </c>
      <c r="F15" s="16">
        <f>$D$5-D15</f>
        <v>-2.9362305400429944E-3</v>
      </c>
      <c r="G15" s="19">
        <f>F15/$D$5</f>
        <v>-1.4623591094180131E-2</v>
      </c>
      <c r="H15" s="4">
        <v>0.24582390675180199</v>
      </c>
      <c r="I15" s="4">
        <v>1.47757948649747E-2</v>
      </c>
      <c r="J15" s="16">
        <f>$H$5-H15</f>
        <v>-5.9437543938649917E-3</v>
      </c>
      <c r="K15" s="19">
        <f>J15/$H$5</f>
        <v>-2.4778016586366108E-2</v>
      </c>
      <c r="L15" s="4">
        <v>0.29663101586546098</v>
      </c>
      <c r="M15" s="4">
        <v>2.1137113417457699E-2</v>
      </c>
      <c r="N15" s="16">
        <f>$L$5-L15</f>
        <v>-4.2802600350400066E-4</v>
      </c>
      <c r="O15" s="19">
        <f>N15/$L$5</f>
        <v>-1.4450428191271085E-3</v>
      </c>
      <c r="P15" s="4">
        <v>0.233402392135173</v>
      </c>
      <c r="Q15" s="4">
        <v>1.3406114246882201E-2</v>
      </c>
      <c r="R15" s="16">
        <f>$P$5-P15</f>
        <v>-3.0638772634229983E-3</v>
      </c>
      <c r="S15" s="19">
        <f>R15/$P$5</f>
        <v>-1.3301628106480291E-2</v>
      </c>
      <c r="T15" s="4">
        <v>0.27666105920381701</v>
      </c>
      <c r="U15" s="4">
        <v>2.22608499821359E-2</v>
      </c>
      <c r="V15" s="16">
        <f>$T$5-T15</f>
        <v>8.9380850976999993E-4</v>
      </c>
      <c r="W15" s="31">
        <f>V15/$T$5</f>
        <v>3.2202948452423981E-3</v>
      </c>
      <c r="X15" s="4">
        <v>0.136431109713745</v>
      </c>
      <c r="Y15" s="4">
        <v>1.06068127153241E-2</v>
      </c>
      <c r="Z15" s="6">
        <f>$X$5-X15</f>
        <v>2.3972431028309871E-3</v>
      </c>
      <c r="AA15" s="20">
        <f>Z15/$X$5</f>
        <v>1.7267676625093244E-2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1"/>
      <c r="AO15" s="3"/>
      <c r="AP15" s="1"/>
      <c r="AQ15" s="1"/>
      <c r="AR15" s="6"/>
      <c r="AS15" s="2"/>
    </row>
    <row r="16" spans="1:45" x14ac:dyDescent="0.2">
      <c r="A16" s="144"/>
      <c r="B16" s="148"/>
      <c r="C16" s="43" t="s">
        <v>17</v>
      </c>
      <c r="D16" s="4">
        <v>0.19463000519539</v>
      </c>
      <c r="E16" s="4">
        <v>1.9406515365729599E-2</v>
      </c>
      <c r="F16" s="16">
        <f t="shared" ref="F16:F23" si="0">$D$5-D16</f>
        <v>6.1572379060360061E-3</v>
      </c>
      <c r="G16" s="19">
        <f t="shared" ref="G16:G32" si="1">F16/$D$5</f>
        <v>3.0665483578185933E-2</v>
      </c>
      <c r="H16" s="4">
        <v>0.232018849179391</v>
      </c>
      <c r="I16" s="4">
        <v>1.44729054474749E-2</v>
      </c>
      <c r="J16" s="16">
        <f t="shared" ref="J16:J23" si="2">$H$5-H16</f>
        <v>7.8613031785459975E-3</v>
      </c>
      <c r="K16" s="19">
        <f t="shared" ref="K16:K32" si="3">J16/$H$5</f>
        <v>3.2771795003764044E-2</v>
      </c>
      <c r="L16" s="4">
        <v>0.27194616096980301</v>
      </c>
      <c r="M16" s="4">
        <v>1.8813792328259801E-2</v>
      </c>
      <c r="N16" s="16">
        <f t="shared" ref="N16:N32" si="4">$L$5-L16</f>
        <v>2.425682889215397E-2</v>
      </c>
      <c r="O16" s="19">
        <f t="shared" ref="O16:O32" si="5">N16/$L$5</f>
        <v>8.1892586241140472E-2</v>
      </c>
      <c r="P16" s="4">
        <v>0.20050129315941001</v>
      </c>
      <c r="Q16" s="4">
        <v>1.26799744762105E-2</v>
      </c>
      <c r="R16" s="16">
        <f t="shared" ref="R16:R32" si="6">$P$5-P16</f>
        <v>2.983722171233999E-2</v>
      </c>
      <c r="S16" s="19">
        <f t="shared" ref="S16:S32" si="7">R16/$P$5</f>
        <v>0.12953639876055045</v>
      </c>
      <c r="T16" s="4">
        <v>0.24784354264977099</v>
      </c>
      <c r="U16" s="4">
        <v>2.05820601702436E-2</v>
      </c>
      <c r="V16" s="16">
        <f t="shared" ref="V16:V32" si="8">$T$5-T16</f>
        <v>2.9711325063816019E-2</v>
      </c>
      <c r="W16" s="31">
        <f t="shared" ref="W16:W32" si="9">V16/$T$5</f>
        <v>0.10704667264014832</v>
      </c>
      <c r="X16" s="4">
        <v>9.8366347071621799E-2</v>
      </c>
      <c r="Y16" s="4">
        <v>9.6292401661127996E-3</v>
      </c>
      <c r="Z16" s="6">
        <f t="shared" ref="Z16:Z32" si="10">$X$5-X16</f>
        <v>4.0462005744954191E-2</v>
      </c>
      <c r="AA16" s="20">
        <f t="shared" ref="AA16:AA32" si="11">Z16/$X$5</f>
        <v>0.29145347419351547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7"/>
      <c r="AO16" s="2"/>
      <c r="AP16" s="1"/>
      <c r="AQ16" s="1"/>
      <c r="AR16" s="6"/>
      <c r="AS16" s="2"/>
    </row>
    <row r="17" spans="1:45" x14ac:dyDescent="0.2">
      <c r="A17" s="144"/>
      <c r="B17" s="148"/>
      <c r="C17" s="43" t="s">
        <v>18</v>
      </c>
      <c r="D17" s="4">
        <v>0.20290325781556501</v>
      </c>
      <c r="E17" s="4">
        <v>1.6643993497424799E-2</v>
      </c>
      <c r="F17" s="16">
        <f t="shared" si="0"/>
        <v>-2.1160147141389973E-3</v>
      </c>
      <c r="G17" s="19">
        <f t="shared" si="1"/>
        <v>-1.0538591403788088E-2</v>
      </c>
      <c r="H17" s="4">
        <v>0.24265887656504201</v>
      </c>
      <c r="I17" s="4">
        <v>1.1778324117618999E-2</v>
      </c>
      <c r="J17" s="16">
        <f t="shared" si="2"/>
        <v>-2.77872420710501E-3</v>
      </c>
      <c r="K17" s="19">
        <f t="shared" si="3"/>
        <v>-1.1583802076958576E-2</v>
      </c>
      <c r="L17" s="4">
        <v>0.30172847825383697</v>
      </c>
      <c r="M17" s="4">
        <v>2.0941465021400402E-2</v>
      </c>
      <c r="N17" s="16">
        <f t="shared" si="4"/>
        <v>-5.5254883918799957E-3</v>
      </c>
      <c r="O17" s="19">
        <f t="shared" si="5"/>
        <v>-1.8654397764367961E-2</v>
      </c>
      <c r="P17" s="4">
        <v>0.23130089339648999</v>
      </c>
      <c r="Q17" s="4">
        <v>1.7857937202978801E-2</v>
      </c>
      <c r="R17" s="16">
        <f t="shared" si="6"/>
        <v>-9.6237852473998742E-4</v>
      </c>
      <c r="S17" s="19">
        <f t="shared" si="7"/>
        <v>-4.1781051044625754E-3</v>
      </c>
      <c r="T17" s="4">
        <v>0.27944039815271798</v>
      </c>
      <c r="U17" s="4">
        <v>2.1653788993077499E-2</v>
      </c>
      <c r="V17" s="16">
        <f t="shared" si="8"/>
        <v>-1.885530439130978E-3</v>
      </c>
      <c r="W17" s="31">
        <f t="shared" si="9"/>
        <v>-6.7933610916767811E-3</v>
      </c>
      <c r="X17" s="4">
        <v>0.13900281465424499</v>
      </c>
      <c r="Y17" s="4">
        <v>1.40095359622434E-2</v>
      </c>
      <c r="Z17" s="6">
        <f t="shared" si="10"/>
        <v>-1.7446183766900436E-4</v>
      </c>
      <c r="AA17" s="20">
        <f t="shared" si="11"/>
        <v>-1.2566729643440223E-3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6"/>
      <c r="AO17" s="3"/>
      <c r="AP17" s="1"/>
      <c r="AQ17" s="1"/>
      <c r="AR17" s="6"/>
      <c r="AS17" s="2"/>
    </row>
    <row r="18" spans="1:45" x14ac:dyDescent="0.2">
      <c r="A18" s="144"/>
      <c r="B18" s="148"/>
      <c r="C18" s="43" t="s">
        <v>19</v>
      </c>
      <c r="D18" s="4">
        <v>0.17505194972184601</v>
      </c>
      <c r="E18" s="4">
        <v>1.1700179837562099E-2</v>
      </c>
      <c r="F18" s="16">
        <f t="shared" si="0"/>
        <v>2.5735293379579999E-2</v>
      </c>
      <c r="G18" s="19">
        <f t="shared" si="1"/>
        <v>0.12817195446316293</v>
      </c>
      <c r="H18" s="4">
        <v>0.220658524326695</v>
      </c>
      <c r="I18" s="4">
        <v>1.2140435725331701E-2</v>
      </c>
      <c r="J18" s="16">
        <f t="shared" si="2"/>
        <v>1.9221628031242E-2</v>
      </c>
      <c r="K18" s="19">
        <f t="shared" si="3"/>
        <v>8.013013099374916E-2</v>
      </c>
      <c r="L18" s="4">
        <v>0.288692620162953</v>
      </c>
      <c r="M18" s="4">
        <v>1.91830719920064E-2</v>
      </c>
      <c r="N18" s="16">
        <f t="shared" si="4"/>
        <v>7.5103696990039825E-3</v>
      </c>
      <c r="O18" s="19">
        <f t="shared" si="5"/>
        <v>2.5355482409222575E-2</v>
      </c>
      <c r="P18" s="4">
        <v>0.21797764351497301</v>
      </c>
      <c r="Q18" s="4">
        <v>1.73692977908626E-2</v>
      </c>
      <c r="R18" s="16">
        <f t="shared" si="6"/>
        <v>1.2360871356776992E-2</v>
      </c>
      <c r="S18" s="19">
        <f t="shared" si="7"/>
        <v>5.3663936157873522E-2</v>
      </c>
      <c r="T18" s="4">
        <v>0.269416866084421</v>
      </c>
      <c r="U18" s="4">
        <v>2.1991963259891199E-2</v>
      </c>
      <c r="V18" s="16">
        <f t="shared" si="8"/>
        <v>8.1380016291660029E-3</v>
      </c>
      <c r="W18" s="31">
        <f t="shared" si="9"/>
        <v>2.9320334736711331E-2</v>
      </c>
      <c r="X18" s="4">
        <v>0.13866912468402101</v>
      </c>
      <c r="Y18" s="4">
        <v>1.4942170830351801E-2</v>
      </c>
      <c r="Z18" s="6">
        <f t="shared" si="10"/>
        <v>1.5922813255497825E-4</v>
      </c>
      <c r="AA18" s="20">
        <f t="shared" si="11"/>
        <v>1.1469424604162455E-3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7"/>
      <c r="AO18" s="2"/>
      <c r="AP18" s="1"/>
      <c r="AQ18" s="1"/>
      <c r="AR18" s="6"/>
      <c r="AS18" s="2"/>
    </row>
    <row r="19" spans="1:45" x14ac:dyDescent="0.2">
      <c r="A19" s="144"/>
      <c r="B19" s="148"/>
      <c r="C19" s="43" t="s">
        <v>20</v>
      </c>
      <c r="D19" s="4">
        <v>0.21129429005867301</v>
      </c>
      <c r="E19" s="4">
        <v>1.9997354880683799E-2</v>
      </c>
      <c r="F19" s="16">
        <f t="shared" si="0"/>
        <v>-1.0507046957246996E-2</v>
      </c>
      <c r="G19" s="19">
        <f t="shared" si="1"/>
        <v>-5.2329255559026969E-2</v>
      </c>
      <c r="H19" s="4">
        <v>0.25223001298095898</v>
      </c>
      <c r="I19" s="4">
        <v>1.7238024545798699E-2</v>
      </c>
      <c r="J19" s="16">
        <f t="shared" si="2"/>
        <v>-1.2349860623021985E-2</v>
      </c>
      <c r="K19" s="19">
        <f t="shared" si="3"/>
        <v>-5.1483461643771801E-2</v>
      </c>
      <c r="L19" s="4">
        <v>0.30374257674322103</v>
      </c>
      <c r="M19" s="4">
        <v>2.3080727255125499E-2</v>
      </c>
      <c r="N19" s="16">
        <f t="shared" si="4"/>
        <v>-7.5395868812640487E-3</v>
      </c>
      <c r="O19" s="19">
        <f t="shared" si="5"/>
        <v>-2.5454121461696969E-2</v>
      </c>
      <c r="P19" s="4">
        <v>0.241298634214233</v>
      </c>
      <c r="Q19" s="4">
        <v>1.00509938229875E-2</v>
      </c>
      <c r="R19" s="16">
        <f t="shared" si="6"/>
        <v>-1.0960119342483005E-2</v>
      </c>
      <c r="S19" s="19">
        <f t="shared" si="7"/>
        <v>-4.7582660453400427E-2</v>
      </c>
      <c r="T19" s="4">
        <v>0.28134545855911802</v>
      </c>
      <c r="U19" s="4">
        <v>2.0187798423416899E-2</v>
      </c>
      <c r="V19" s="16">
        <f t="shared" si="8"/>
        <v>-3.7905908455310167E-3</v>
      </c>
      <c r="W19" s="31">
        <f t="shared" si="9"/>
        <v>-1.3657086531238875E-2</v>
      </c>
      <c r="X19" s="4">
        <v>0.13898840997016099</v>
      </c>
      <c r="Y19" s="4">
        <v>1.0694160050180901E-2</v>
      </c>
      <c r="Z19" s="6">
        <f t="shared" si="10"/>
        <v>-1.6005715358499706E-4</v>
      </c>
      <c r="AA19" s="20">
        <f t="shared" si="11"/>
        <v>-1.1529140145923157E-3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6"/>
      <c r="AO19" s="3"/>
      <c r="AP19" s="1"/>
      <c r="AQ19" s="1"/>
      <c r="AR19" s="6"/>
      <c r="AS19" s="2"/>
    </row>
    <row r="20" spans="1:45" x14ac:dyDescent="0.2">
      <c r="A20" s="144"/>
      <c r="B20" s="148"/>
      <c r="C20" s="43" t="s">
        <v>21</v>
      </c>
      <c r="D20" s="4">
        <v>8.8194721618986796E-2</v>
      </c>
      <c r="E20" s="4">
        <v>2.9041680193618701E-2</v>
      </c>
      <c r="F20" s="16">
        <f t="shared" si="0"/>
        <v>0.11259252148243921</v>
      </c>
      <c r="G20" s="19">
        <f t="shared" si="1"/>
        <v>0.56075535349406658</v>
      </c>
      <c r="H20" s="4">
        <v>8.6039645660211703E-2</v>
      </c>
      <c r="I20" s="4">
        <v>1.68257024355986E-2</v>
      </c>
      <c r="J20" s="16">
        <f t="shared" si="2"/>
        <v>0.15384050669772531</v>
      </c>
      <c r="K20" s="19">
        <f t="shared" si="3"/>
        <v>0.64132236529586784</v>
      </c>
      <c r="L20" s="4">
        <v>0.18081605335245499</v>
      </c>
      <c r="M20" s="4">
        <v>3.0313823316249999E-2</v>
      </c>
      <c r="N20" s="16">
        <f t="shared" si="4"/>
        <v>0.11538693650950199</v>
      </c>
      <c r="O20" s="19">
        <f t="shared" si="5"/>
        <v>0.38955358473348684</v>
      </c>
      <c r="P20" s="4">
        <v>0.117910795246443</v>
      </c>
      <c r="Q20" s="4">
        <v>1.7732085269021002E-2</v>
      </c>
      <c r="R20" s="16">
        <f t="shared" si="6"/>
        <v>0.112427719625307</v>
      </c>
      <c r="S20" s="19">
        <f t="shared" si="7"/>
        <v>0.48809778810940729</v>
      </c>
      <c r="T20" s="4">
        <v>0.127979391749065</v>
      </c>
      <c r="U20" s="4">
        <v>3.5945539786924302E-2</v>
      </c>
      <c r="V20" s="16">
        <f t="shared" si="8"/>
        <v>0.149575475964522</v>
      </c>
      <c r="W20" s="31">
        <f t="shared" si="9"/>
        <v>0.53890417126054935</v>
      </c>
      <c r="X20" s="4">
        <v>0.121817684232555</v>
      </c>
      <c r="Y20" s="4">
        <v>8.1971331624725204E-3</v>
      </c>
      <c r="Z20" s="6">
        <f t="shared" si="10"/>
        <v>1.7010668584020991E-2</v>
      </c>
      <c r="AA20" s="20">
        <f t="shared" si="11"/>
        <v>0.12253021979232136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7"/>
      <c r="AO20" s="2"/>
      <c r="AP20" s="1"/>
      <c r="AQ20" s="1"/>
      <c r="AR20" s="7"/>
      <c r="AS20" s="2"/>
    </row>
    <row r="21" spans="1:45" x14ac:dyDescent="0.2">
      <c r="A21" s="144"/>
      <c r="B21" s="148"/>
      <c r="C21" s="43" t="s">
        <v>22</v>
      </c>
      <c r="D21" s="4">
        <v>0.183930853214679</v>
      </c>
      <c r="E21" s="4">
        <v>1.9472652174696198E-2</v>
      </c>
      <c r="F21" s="16">
        <f t="shared" si="0"/>
        <v>1.6856389886747009E-2</v>
      </c>
      <c r="G21" s="19">
        <f t="shared" si="1"/>
        <v>8.395149824449824E-2</v>
      </c>
      <c r="H21" s="4">
        <v>0.22831188406233799</v>
      </c>
      <c r="I21" s="4">
        <v>1.5838222694779702E-2</v>
      </c>
      <c r="J21" s="16">
        <f t="shared" si="2"/>
        <v>1.156826829559901E-2</v>
      </c>
      <c r="K21" s="19">
        <f t="shared" si="3"/>
        <v>4.8225199883721211E-2</v>
      </c>
      <c r="L21" s="4">
        <v>0.29065582846945798</v>
      </c>
      <c r="M21" s="4">
        <v>2.15178712931125E-2</v>
      </c>
      <c r="N21" s="16">
        <f t="shared" si="4"/>
        <v>5.5471613924990004E-3</v>
      </c>
      <c r="O21" s="19">
        <f t="shared" si="5"/>
        <v>1.8727567183181408E-2</v>
      </c>
      <c r="P21" s="4">
        <v>0.22356012902136699</v>
      </c>
      <c r="Q21" s="4">
        <v>1.7729974952680201E-2</v>
      </c>
      <c r="R21" s="16">
        <f t="shared" si="6"/>
        <v>6.7783858503830119E-3</v>
      </c>
      <c r="S21" s="19">
        <f t="shared" si="7"/>
        <v>2.9427930687827626E-2</v>
      </c>
      <c r="T21" s="4">
        <v>0.268882391374904</v>
      </c>
      <c r="U21" s="4">
        <v>2.09144590447949E-2</v>
      </c>
      <c r="V21" s="16">
        <f t="shared" si="8"/>
        <v>8.6724763386830106E-3</v>
      </c>
      <c r="W21" s="31">
        <f t="shared" si="9"/>
        <v>3.1245988982734282E-2</v>
      </c>
      <c r="X21" s="4">
        <v>0.12479202356736201</v>
      </c>
      <c r="Y21" s="4">
        <v>9.7363661059175106E-3</v>
      </c>
      <c r="Z21" s="6">
        <f t="shared" si="10"/>
        <v>1.4036329249213983E-2</v>
      </c>
      <c r="AA21" s="20">
        <f t="shared" si="11"/>
        <v>0.1011056384696805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7"/>
      <c r="AO21" s="2"/>
      <c r="AP21" s="1"/>
      <c r="AQ21" s="1"/>
      <c r="AR21" s="7"/>
      <c r="AS21" s="2"/>
    </row>
    <row r="22" spans="1:45" x14ac:dyDescent="0.2">
      <c r="A22" s="144"/>
      <c r="B22" s="148"/>
      <c r="C22" s="43" t="s">
        <v>23</v>
      </c>
      <c r="D22" s="4">
        <v>0.101879960597546</v>
      </c>
      <c r="E22" s="4">
        <v>2.92730337570948E-2</v>
      </c>
      <c r="F22" s="16">
        <f t="shared" si="0"/>
        <v>9.8907282503880006E-2</v>
      </c>
      <c r="G22" s="19">
        <f t="shared" si="1"/>
        <v>0.49259744282617501</v>
      </c>
      <c r="H22" s="4">
        <v>9.9944166096012907E-2</v>
      </c>
      <c r="I22" s="4">
        <v>1.3105393261734899E-2</v>
      </c>
      <c r="J22" s="16">
        <f t="shared" si="2"/>
        <v>0.13993598626192411</v>
      </c>
      <c r="K22" s="19">
        <f t="shared" si="3"/>
        <v>0.58335791805367343</v>
      </c>
      <c r="L22" s="4">
        <v>0.19026258211892699</v>
      </c>
      <c r="M22" s="4">
        <v>2.9019776474955399E-2</v>
      </c>
      <c r="N22" s="16">
        <f t="shared" si="4"/>
        <v>0.10594040774302999</v>
      </c>
      <c r="O22" s="19">
        <f t="shared" si="5"/>
        <v>0.35766150703746324</v>
      </c>
      <c r="P22" s="4">
        <v>0.13251861611545701</v>
      </c>
      <c r="Q22" s="4">
        <v>1.69366838945273E-2</v>
      </c>
      <c r="R22" s="16">
        <f t="shared" si="6"/>
        <v>9.7819898756292989E-2</v>
      </c>
      <c r="S22" s="19">
        <f t="shared" si="7"/>
        <v>0.42467886367487456</v>
      </c>
      <c r="T22" s="4">
        <v>0.13685490582757401</v>
      </c>
      <c r="U22" s="4">
        <v>3.39833580592852E-2</v>
      </c>
      <c r="V22" s="16">
        <f t="shared" si="8"/>
        <v>0.140699961886013</v>
      </c>
      <c r="W22" s="31">
        <f t="shared" si="9"/>
        <v>0.50692665938470727</v>
      </c>
      <c r="X22" s="4">
        <v>0.137709123485799</v>
      </c>
      <c r="Y22" s="4">
        <v>1.1299935752900701E-2</v>
      </c>
      <c r="Z22" s="6">
        <f t="shared" si="10"/>
        <v>1.1192293307769885E-3</v>
      </c>
      <c r="AA22" s="20">
        <f t="shared" si="11"/>
        <v>8.0619650674365224E-3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7"/>
      <c r="AO22" s="2"/>
      <c r="AP22" s="1"/>
      <c r="AQ22" s="1"/>
      <c r="AR22" s="7"/>
      <c r="AS22" s="2"/>
    </row>
    <row r="23" spans="1:45" x14ac:dyDescent="0.2">
      <c r="A23" s="144"/>
      <c r="B23" s="148"/>
      <c r="C23" s="45" t="s">
        <v>24</v>
      </c>
      <c r="D23" s="14">
        <v>0.19662081800758899</v>
      </c>
      <c r="E23" s="14">
        <v>1.6108084336603299E-2</v>
      </c>
      <c r="F23" s="17">
        <f t="shared" si="0"/>
        <v>4.1664250938370229E-3</v>
      </c>
      <c r="G23" s="42">
        <f t="shared" si="1"/>
        <v>2.0750447236990988E-2</v>
      </c>
      <c r="H23" s="14">
        <v>0.24000933097848201</v>
      </c>
      <c r="I23" s="14">
        <v>1.37992665509135E-2</v>
      </c>
      <c r="J23" s="17">
        <f t="shared" si="2"/>
        <v>-1.2917862054501184E-4</v>
      </c>
      <c r="K23" s="42">
        <f t="shared" si="3"/>
        <v>-5.3851316699289923E-4</v>
      </c>
      <c r="L23" s="14">
        <v>0.29488249780480202</v>
      </c>
      <c r="M23" s="14">
        <v>2.0647575556913701E-2</v>
      </c>
      <c r="N23" s="17">
        <f t="shared" si="4"/>
        <v>1.3204920571549539E-3</v>
      </c>
      <c r="O23" s="42">
        <f t="shared" si="5"/>
        <v>4.4580645785188009E-3</v>
      </c>
      <c r="P23" s="14">
        <v>0.23533146093263299</v>
      </c>
      <c r="Q23" s="14">
        <v>1.41772288619009E-2</v>
      </c>
      <c r="R23" s="17">
        <f t="shared" si="6"/>
        <v>-4.9929460608829912E-3</v>
      </c>
      <c r="S23" s="42">
        <f t="shared" si="7"/>
        <v>-2.167655749479417E-2</v>
      </c>
      <c r="T23" s="14">
        <v>0.28015281513136198</v>
      </c>
      <c r="U23" s="14">
        <v>2.0194629088140501E-2</v>
      </c>
      <c r="V23" s="17">
        <f t="shared" si="8"/>
        <v>-2.5979474177749706E-3</v>
      </c>
      <c r="W23" s="53">
        <f t="shared" si="9"/>
        <v>-9.3601219793984346E-3</v>
      </c>
      <c r="X23" s="14">
        <v>0.138843408656811</v>
      </c>
      <c r="Y23" s="14">
        <v>1.16638437065646E-2</v>
      </c>
      <c r="Z23" s="15">
        <f t="shared" si="10"/>
        <v>-1.5055840235006501E-5</v>
      </c>
      <c r="AA23" s="21">
        <f t="shared" si="11"/>
        <v>-1.0844931838166163E-4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6"/>
      <c r="AO23" s="3"/>
      <c r="AP23" s="1"/>
      <c r="AQ23" s="1"/>
      <c r="AR23" s="6"/>
      <c r="AS23" s="3"/>
    </row>
    <row r="24" spans="1:45" x14ac:dyDescent="0.2">
      <c r="A24" s="144"/>
      <c r="B24" s="143" t="s">
        <v>9</v>
      </c>
      <c r="C24" s="128" t="s">
        <v>16</v>
      </c>
      <c r="D24" s="4">
        <v>0.19686410338162999</v>
      </c>
      <c r="E24" s="4">
        <v>1.7817322965163002E-2</v>
      </c>
      <c r="F24" s="16">
        <f>$D$5-D24</f>
        <v>3.9231397197960205E-3</v>
      </c>
      <c r="G24" s="19">
        <f>F24/$D$5</f>
        <v>1.9538789711925467E-2</v>
      </c>
      <c r="H24" s="4">
        <v>0.238404085163894</v>
      </c>
      <c r="I24" s="4">
        <v>1.09394514934041E-2</v>
      </c>
      <c r="J24" s="16">
        <f>$H$5-H24</f>
        <v>1.4760671940430015E-3</v>
      </c>
      <c r="K24" s="19">
        <f>J24/$H$5</f>
        <v>6.1533527452512574E-3</v>
      </c>
      <c r="L24" s="4">
        <v>0.29121699929894601</v>
      </c>
      <c r="M24" s="4">
        <v>2.0589137069010999E-2</v>
      </c>
      <c r="N24" s="16">
        <f t="shared" si="4"/>
        <v>4.9859905630109669E-3</v>
      </c>
      <c r="O24" s="19">
        <f t="shared" si="5"/>
        <v>1.6833019022983689E-2</v>
      </c>
      <c r="P24" s="4">
        <v>0.225370703127836</v>
      </c>
      <c r="Q24" s="4">
        <v>1.25688064710747E-2</v>
      </c>
      <c r="R24" s="16">
        <f t="shared" si="6"/>
        <v>4.9678117439140024E-3</v>
      </c>
      <c r="S24" s="19">
        <f t="shared" si="7"/>
        <v>2.1567438457611079E-2</v>
      </c>
      <c r="T24" s="4">
        <v>0.27522521560186403</v>
      </c>
      <c r="U24" s="4">
        <v>1.9620601072661802E-2</v>
      </c>
      <c r="V24" s="16">
        <f t="shared" si="8"/>
        <v>2.3296521117229796E-3</v>
      </c>
      <c r="W24" s="31">
        <f t="shared" si="9"/>
        <v>8.3934831729450422E-3</v>
      </c>
      <c r="X24" s="4">
        <v>0.134643163415092</v>
      </c>
      <c r="Y24" s="4">
        <v>9.1233840380564191E-3</v>
      </c>
      <c r="Z24" s="6">
        <f t="shared" si="10"/>
        <v>4.1851894014839908E-3</v>
      </c>
      <c r="AA24" s="20">
        <f t="shared" si="11"/>
        <v>3.0146503337207951E-2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6"/>
      <c r="AO24" s="3"/>
      <c r="AP24" s="1"/>
      <c r="AQ24" s="1"/>
      <c r="AR24" s="6"/>
      <c r="AS24" s="3"/>
    </row>
    <row r="25" spans="1:45" x14ac:dyDescent="0.2">
      <c r="A25" s="144"/>
      <c r="B25" s="144"/>
      <c r="C25" s="128" t="s">
        <v>17</v>
      </c>
      <c r="D25" s="4">
        <v>0.199983319548488</v>
      </c>
      <c r="E25" s="4">
        <v>1.7672504308347301E-2</v>
      </c>
      <c r="F25" s="16">
        <f t="shared" ref="F25:F32" si="12">$D$5-D25</f>
        <v>8.0392355293801288E-4</v>
      </c>
      <c r="G25" s="19">
        <f t="shared" si="1"/>
        <v>4.00385771785271E-3</v>
      </c>
      <c r="H25" s="4">
        <v>0.235692756666294</v>
      </c>
      <c r="I25" s="4">
        <v>1.04067827095017E-2</v>
      </c>
      <c r="J25" s="16">
        <f t="shared" ref="J25:J32" si="13">$H$5-H25</f>
        <v>4.1873956916430033E-3</v>
      </c>
      <c r="K25" s="19">
        <f t="shared" si="3"/>
        <v>1.7456199066418734E-2</v>
      </c>
      <c r="L25" s="4">
        <v>0.23930557064687899</v>
      </c>
      <c r="M25" s="4">
        <v>1.6807959130292701E-2</v>
      </c>
      <c r="N25" s="16">
        <f t="shared" si="4"/>
        <v>5.6897419215077988E-2</v>
      </c>
      <c r="O25" s="19">
        <f t="shared" si="5"/>
        <v>0.19208928053560356</v>
      </c>
      <c r="P25" s="4">
        <v>0.17848118326280901</v>
      </c>
      <c r="Q25" s="4">
        <v>1.1750989087960399E-2</v>
      </c>
      <c r="R25" s="16">
        <f t="shared" si="6"/>
        <v>5.1857331608940987E-2</v>
      </c>
      <c r="S25" s="19">
        <f t="shared" si="7"/>
        <v>0.22513530417531166</v>
      </c>
      <c r="T25" s="4">
        <v>0.22857310809624101</v>
      </c>
      <c r="U25" s="4">
        <v>1.82698031441734E-2</v>
      </c>
      <c r="V25" s="16">
        <f t="shared" si="8"/>
        <v>4.8981759617345993E-2</v>
      </c>
      <c r="W25" s="31">
        <f t="shared" si="9"/>
        <v>0.1764759523795886</v>
      </c>
      <c r="X25" s="4">
        <v>6.7361200906123297E-2</v>
      </c>
      <c r="Y25" s="4">
        <v>1.08089888444676E-2</v>
      </c>
      <c r="Z25" s="6">
        <f t="shared" si="10"/>
        <v>7.1467151910452692E-2</v>
      </c>
      <c r="AA25" s="20">
        <f t="shared" si="11"/>
        <v>0.51478786905205987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7"/>
      <c r="AO25" s="2"/>
      <c r="AP25" s="1"/>
      <c r="AQ25" s="1"/>
      <c r="AR25" s="6"/>
      <c r="AS25" s="2"/>
    </row>
    <row r="26" spans="1:45" x14ac:dyDescent="0.2">
      <c r="A26" s="144"/>
      <c r="B26" s="144"/>
      <c r="C26" s="128" t="s">
        <v>18</v>
      </c>
      <c r="D26" s="4">
        <v>0.200166836004151</v>
      </c>
      <c r="E26" s="4">
        <v>1.7397970318728501E-2</v>
      </c>
      <c r="F26" s="16">
        <f t="shared" si="12"/>
        <v>6.2040709727501087E-4</v>
      </c>
      <c r="G26" s="19">
        <f t="shared" si="1"/>
        <v>3.0898730800423282E-3</v>
      </c>
      <c r="H26" s="4">
        <v>0.23708576058863201</v>
      </c>
      <c r="I26" s="4">
        <v>1.10333689314658E-2</v>
      </c>
      <c r="J26" s="16">
        <f t="shared" si="13"/>
        <v>2.794391769304988E-3</v>
      </c>
      <c r="K26" s="19">
        <f t="shared" si="3"/>
        <v>1.1649116201724511E-2</v>
      </c>
      <c r="L26" s="4">
        <v>0.29474860954730198</v>
      </c>
      <c r="M26" s="4">
        <v>2.12316840061165E-2</v>
      </c>
      <c r="N26" s="16">
        <f t="shared" si="4"/>
        <v>1.4543803146550016E-3</v>
      </c>
      <c r="O26" s="19">
        <f t="shared" si="5"/>
        <v>4.9100797913377032E-3</v>
      </c>
      <c r="P26" s="4">
        <v>0.22947375662407299</v>
      </c>
      <c r="Q26" s="4">
        <v>1.45825438372127E-2</v>
      </c>
      <c r="R26" s="16">
        <f t="shared" si="6"/>
        <v>8.6475824767701104E-4</v>
      </c>
      <c r="S26" s="19">
        <f t="shared" si="7"/>
        <v>3.7542928856622139E-3</v>
      </c>
      <c r="T26" s="4">
        <v>0.27627207224165501</v>
      </c>
      <c r="U26" s="4">
        <v>1.9834539643318098E-2</v>
      </c>
      <c r="V26" s="16">
        <f t="shared" si="8"/>
        <v>1.2827954719319967E-3</v>
      </c>
      <c r="W26" s="31">
        <f t="shared" si="9"/>
        <v>4.6217725615813462E-3</v>
      </c>
      <c r="X26" s="4">
        <v>0.135849820647296</v>
      </c>
      <c r="Y26" s="4">
        <v>1.05107646234877E-2</v>
      </c>
      <c r="Z26" s="6">
        <f t="shared" si="10"/>
        <v>2.9785321692799849E-3</v>
      </c>
      <c r="AA26" s="20">
        <f t="shared" si="11"/>
        <v>2.1454782894494952E-2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6"/>
      <c r="AO26" s="3"/>
      <c r="AP26" s="1"/>
      <c r="AQ26" s="1"/>
      <c r="AR26" s="6"/>
      <c r="AS26" s="3"/>
    </row>
    <row r="27" spans="1:45" x14ac:dyDescent="0.2">
      <c r="A27" s="144"/>
      <c r="B27" s="144"/>
      <c r="C27" s="128" t="s">
        <v>19</v>
      </c>
      <c r="D27" s="4">
        <v>0.15818040175561199</v>
      </c>
      <c r="E27" s="4">
        <v>1.0777150526312699E-2</v>
      </c>
      <c r="F27" s="16">
        <f t="shared" si="12"/>
        <v>4.2606841345814023E-2</v>
      </c>
      <c r="G27" s="19">
        <f t="shared" si="1"/>
        <v>0.21219894594743516</v>
      </c>
      <c r="H27" s="4">
        <v>0.207931989829786</v>
      </c>
      <c r="I27" s="4">
        <v>1.2499456926713301E-2</v>
      </c>
      <c r="J27" s="16">
        <f t="shared" si="13"/>
        <v>3.1948162528150997E-2</v>
      </c>
      <c r="K27" s="19">
        <f t="shared" si="3"/>
        <v>0.13318385124451468</v>
      </c>
      <c r="L27" s="4">
        <v>0.27586684287784702</v>
      </c>
      <c r="M27" s="4">
        <v>1.8569897459085799E-2</v>
      </c>
      <c r="N27" s="16">
        <f t="shared" si="4"/>
        <v>2.033614698410996E-2</v>
      </c>
      <c r="O27" s="19">
        <f t="shared" si="5"/>
        <v>6.8656116515189325E-2</v>
      </c>
      <c r="P27" s="4">
        <v>0.21796842674272801</v>
      </c>
      <c r="Q27" s="4">
        <v>1.32903045362013E-2</v>
      </c>
      <c r="R27" s="16">
        <f t="shared" si="6"/>
        <v>1.2370088129021989E-2</v>
      </c>
      <c r="S27" s="19">
        <f t="shared" si="7"/>
        <v>5.3703950187876832E-2</v>
      </c>
      <c r="T27" s="4">
        <v>0.255234626148102</v>
      </c>
      <c r="U27" s="4">
        <v>1.8634356809986399E-2</v>
      </c>
      <c r="V27" s="16">
        <f t="shared" si="8"/>
        <v>2.2320241565485011E-2</v>
      </c>
      <c r="W27" s="31">
        <f t="shared" si="9"/>
        <v>8.0417402689970469E-2</v>
      </c>
      <c r="X27" s="4">
        <v>0.134144140283116</v>
      </c>
      <c r="Y27" s="4">
        <v>1.12095995105253E-2</v>
      </c>
      <c r="Z27" s="6">
        <f t="shared" si="10"/>
        <v>4.6842125334599916E-3</v>
      </c>
      <c r="AA27" s="20">
        <f t="shared" si="11"/>
        <v>3.374103659969882E-2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7"/>
      <c r="AO27" s="2"/>
      <c r="AP27" s="1"/>
      <c r="AQ27" s="1"/>
      <c r="AR27" s="6"/>
      <c r="AS27" s="2"/>
    </row>
    <row r="28" spans="1:45" x14ac:dyDescent="0.2">
      <c r="A28" s="144"/>
      <c r="B28" s="144"/>
      <c r="C28" s="128" t="s">
        <v>20</v>
      </c>
      <c r="D28" s="4">
        <v>0.19882580277939399</v>
      </c>
      <c r="E28" s="4">
        <v>1.71013031997518E-2</v>
      </c>
      <c r="F28" s="16">
        <f t="shared" si="12"/>
        <v>1.9614403220320209E-3</v>
      </c>
      <c r="G28" s="19">
        <f t="shared" si="1"/>
        <v>9.768749706081754E-3</v>
      </c>
      <c r="H28" s="4">
        <v>0.238560491843473</v>
      </c>
      <c r="I28" s="4">
        <v>1.30635801760611E-2</v>
      </c>
      <c r="J28" s="16">
        <f t="shared" si="13"/>
        <v>1.3196605144639995E-3</v>
      </c>
      <c r="K28" s="19">
        <f t="shared" si="3"/>
        <v>5.501332650876713E-3</v>
      </c>
      <c r="L28" s="4">
        <v>0.27812005365812098</v>
      </c>
      <c r="M28" s="4">
        <v>1.95326931400427E-2</v>
      </c>
      <c r="N28" s="16">
        <f t="shared" si="4"/>
        <v>1.8082936203835998E-2</v>
      </c>
      <c r="O28" s="19">
        <f t="shared" si="5"/>
        <v>6.1049134623061718E-2</v>
      </c>
      <c r="P28" s="4">
        <v>0.22771995581371399</v>
      </c>
      <c r="Q28" s="4">
        <v>1.2628541074900501E-2</v>
      </c>
      <c r="R28" s="16">
        <f t="shared" si="6"/>
        <v>2.618559058036013E-3</v>
      </c>
      <c r="S28" s="19">
        <f t="shared" si="7"/>
        <v>1.1368307464750298E-2</v>
      </c>
      <c r="T28" s="4">
        <v>0.26974480741818802</v>
      </c>
      <c r="U28" s="4">
        <v>1.7876614829734499E-2</v>
      </c>
      <c r="V28" s="16">
        <f t="shared" si="8"/>
        <v>7.8100602953989906E-3</v>
      </c>
      <c r="W28" s="31">
        <f t="shared" si="9"/>
        <v>2.8138797779826034E-2</v>
      </c>
      <c r="X28" s="4">
        <v>0.11965796270787001</v>
      </c>
      <c r="Y28" s="4">
        <v>9.1634372287273096E-3</v>
      </c>
      <c r="Z28" s="6">
        <f t="shared" si="10"/>
        <v>1.9170390108705984E-2</v>
      </c>
      <c r="AA28" s="20">
        <f t="shared" si="11"/>
        <v>0.13808699534189861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6"/>
      <c r="AO28" s="3"/>
      <c r="AP28" s="1"/>
      <c r="AQ28" s="1"/>
      <c r="AR28" s="6"/>
      <c r="AS28" s="3"/>
    </row>
    <row r="29" spans="1:45" x14ac:dyDescent="0.2">
      <c r="A29" s="144"/>
      <c r="B29" s="144"/>
      <c r="C29" s="128" t="s">
        <v>21</v>
      </c>
      <c r="D29" s="4">
        <v>5.3510535315868399E-2</v>
      </c>
      <c r="E29" s="4">
        <v>2.58264682533338E-2</v>
      </c>
      <c r="F29" s="16">
        <f t="shared" si="12"/>
        <v>0.14727670778555763</v>
      </c>
      <c r="G29" s="19">
        <f t="shared" si="1"/>
        <v>0.73349633926275892</v>
      </c>
      <c r="H29" s="4">
        <v>3.8737801630770202E-2</v>
      </c>
      <c r="I29" s="4">
        <v>3.9486395579873103E-3</v>
      </c>
      <c r="J29" s="16">
        <f t="shared" si="13"/>
        <v>0.2011423507271668</v>
      </c>
      <c r="K29" s="19">
        <f t="shared" si="3"/>
        <v>0.83851185164761932</v>
      </c>
      <c r="L29" s="4">
        <v>0.139928789560165</v>
      </c>
      <c r="M29" s="4">
        <v>2.0205813179573599E-2</v>
      </c>
      <c r="N29" s="16">
        <f t="shared" si="4"/>
        <v>0.15627420030179198</v>
      </c>
      <c r="O29" s="19">
        <f t="shared" si="5"/>
        <v>0.52759156946600139</v>
      </c>
      <c r="P29" s="4">
        <v>7.5979272384956595E-2</v>
      </c>
      <c r="Q29" s="4">
        <v>1.1185060840929101E-2</v>
      </c>
      <c r="R29" s="16">
        <f t="shared" si="6"/>
        <v>0.15435924248679339</v>
      </c>
      <c r="S29" s="19">
        <f t="shared" si="7"/>
        <v>0.6701408254400657</v>
      </c>
      <c r="T29" s="4">
        <v>3.6243488463116702E-2</v>
      </c>
      <c r="U29" s="4">
        <v>1.5024673377368999E-2</v>
      </c>
      <c r="V29" s="16">
        <f t="shared" si="8"/>
        <v>0.2413113792504703</v>
      </c>
      <c r="W29" s="31">
        <f t="shared" si="9"/>
        <v>0.8694186531056739</v>
      </c>
      <c r="X29" s="4">
        <v>0.11622602718591001</v>
      </c>
      <c r="Y29" s="4">
        <v>9.2973208660742396E-3</v>
      </c>
      <c r="Z29" s="6">
        <f t="shared" si="10"/>
        <v>2.2602325630665984E-2</v>
      </c>
      <c r="AA29" s="20">
        <f t="shared" si="11"/>
        <v>0.16280770586199222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7"/>
      <c r="AO29" s="2"/>
      <c r="AP29" s="1"/>
      <c r="AQ29" s="1"/>
      <c r="AR29" s="6"/>
      <c r="AS29" s="2"/>
    </row>
    <row r="30" spans="1:45" x14ac:dyDescent="0.2">
      <c r="A30" s="144"/>
      <c r="B30" s="144"/>
      <c r="C30" s="128" t="s">
        <v>22</v>
      </c>
      <c r="D30" s="4">
        <v>0.182712646252851</v>
      </c>
      <c r="E30" s="4">
        <v>1.7432074426305701E-2</v>
      </c>
      <c r="F30" s="16">
        <f t="shared" si="12"/>
        <v>1.8074596848575014E-2</v>
      </c>
      <c r="G30" s="19">
        <f t="shared" si="1"/>
        <v>9.0018651431180721E-2</v>
      </c>
      <c r="H30" s="4">
        <v>0.21920773517206901</v>
      </c>
      <c r="I30" s="4">
        <v>1.2868201968396E-2</v>
      </c>
      <c r="J30" s="16">
        <f t="shared" si="13"/>
        <v>2.0672417185867986E-2</v>
      </c>
      <c r="K30" s="19">
        <f t="shared" si="3"/>
        <v>8.6178105952766176E-2</v>
      </c>
      <c r="L30" s="4">
        <v>0.28343603639279402</v>
      </c>
      <c r="M30" s="4">
        <v>1.9992576399509399E-2</v>
      </c>
      <c r="N30" s="16">
        <f t="shared" si="4"/>
        <v>1.2766953469162956E-2</v>
      </c>
      <c r="O30" s="19">
        <f t="shared" si="5"/>
        <v>4.3102041188419107E-2</v>
      </c>
      <c r="P30" s="4">
        <v>0.211768139150563</v>
      </c>
      <c r="Q30" s="4">
        <v>1.46879808117191E-2</v>
      </c>
      <c r="R30" s="16">
        <f t="shared" si="6"/>
        <v>1.8570375721186999E-2</v>
      </c>
      <c r="S30" s="19">
        <f t="shared" si="7"/>
        <v>8.062210408679063E-2</v>
      </c>
      <c r="T30" s="4">
        <v>0.26417500520029902</v>
      </c>
      <c r="U30" s="4">
        <v>1.9886855035289499E-2</v>
      </c>
      <c r="V30" s="16">
        <f t="shared" si="8"/>
        <v>1.3379862513287988E-2</v>
      </c>
      <c r="W30" s="31">
        <f t="shared" si="9"/>
        <v>4.8206189368996642E-2</v>
      </c>
      <c r="X30" s="4">
        <v>0.11639560066372</v>
      </c>
      <c r="Y30" s="4">
        <v>9.2973560414359498E-3</v>
      </c>
      <c r="Z30" s="6">
        <f t="shared" si="10"/>
        <v>2.2432752152855992E-2</v>
      </c>
      <c r="AA30" s="20">
        <f t="shared" si="11"/>
        <v>0.16158624443592434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7"/>
      <c r="AO30" s="2"/>
      <c r="AP30" s="1"/>
      <c r="AQ30" s="1"/>
      <c r="AR30" s="6"/>
      <c r="AS30" s="2"/>
    </row>
    <row r="31" spans="1:45" x14ac:dyDescent="0.2">
      <c r="A31" s="144"/>
      <c r="B31" s="144"/>
      <c r="C31" s="128" t="s">
        <v>23</v>
      </c>
      <c r="D31" s="4">
        <v>7.5201189388533596E-2</v>
      </c>
      <c r="E31" s="4">
        <v>2.6993398378860899E-2</v>
      </c>
      <c r="F31" s="16">
        <f t="shared" si="12"/>
        <v>0.12558605371289241</v>
      </c>
      <c r="G31" s="19">
        <f t="shared" si="1"/>
        <v>0.62546829057986353</v>
      </c>
      <c r="H31" s="4">
        <v>6.4310139119747201E-2</v>
      </c>
      <c r="I31" s="4">
        <v>5.15548540982634E-3</v>
      </c>
      <c r="J31" s="16">
        <f t="shared" si="13"/>
        <v>0.1755700132381898</v>
      </c>
      <c r="K31" s="19">
        <f t="shared" si="3"/>
        <v>0.73190721079838705</v>
      </c>
      <c r="L31" s="4">
        <v>0.15343350453121099</v>
      </c>
      <c r="M31" s="4">
        <v>1.9851128837558601E-2</v>
      </c>
      <c r="N31" s="16">
        <f t="shared" si="4"/>
        <v>0.14276948533074599</v>
      </c>
      <c r="O31" s="19">
        <f t="shared" si="5"/>
        <v>0.48199879885507757</v>
      </c>
      <c r="P31" s="4">
        <v>0.104902471975915</v>
      </c>
      <c r="Q31" s="4">
        <v>1.2078264049280399E-2</v>
      </c>
      <c r="R31" s="16">
        <f t="shared" si="6"/>
        <v>0.12543604289583499</v>
      </c>
      <c r="S31" s="19">
        <f t="shared" si="7"/>
        <v>0.54457259553694881</v>
      </c>
      <c r="T31" s="4">
        <v>4.5755122267236499E-2</v>
      </c>
      <c r="U31" s="4">
        <v>1.5418147712185901E-2</v>
      </c>
      <c r="V31" s="16">
        <f t="shared" si="8"/>
        <v>0.23179974544635051</v>
      </c>
      <c r="W31" s="31">
        <f t="shared" si="9"/>
        <v>0.83514927104628589</v>
      </c>
      <c r="X31" s="4">
        <v>0.13882835281657599</v>
      </c>
      <c r="Y31" s="4">
        <v>1.07006297514851E-2</v>
      </c>
      <c r="Z31" s="6">
        <f t="shared" si="10"/>
        <v>0</v>
      </c>
      <c r="AA31" s="20">
        <f t="shared" si="11"/>
        <v>0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7"/>
      <c r="AO31" s="2"/>
      <c r="AP31" s="1"/>
      <c r="AQ31" s="1"/>
      <c r="AR31" s="6"/>
      <c r="AS31" s="2"/>
    </row>
    <row r="32" spans="1:45" ht="17" thickBot="1" x14ac:dyDescent="0.25">
      <c r="A32" s="156"/>
      <c r="B32" s="156"/>
      <c r="C32" s="129" t="s">
        <v>24</v>
      </c>
      <c r="D32" s="95">
        <v>0.20000231568264801</v>
      </c>
      <c r="E32" s="95">
        <v>1.75596292791644E-2</v>
      </c>
      <c r="F32" s="96">
        <f t="shared" si="12"/>
        <v>7.8492741877800309E-4</v>
      </c>
      <c r="G32" s="97">
        <f t="shared" si="1"/>
        <v>3.9092494456010015E-3</v>
      </c>
      <c r="H32" s="95">
        <v>0.239162739217163</v>
      </c>
      <c r="I32" s="95">
        <v>1.0952375364443399E-2</v>
      </c>
      <c r="J32" s="96">
        <f t="shared" si="13"/>
        <v>7.1741314077400364E-4</v>
      </c>
      <c r="K32" s="97">
        <f t="shared" si="3"/>
        <v>2.9907148787512695E-3</v>
      </c>
      <c r="L32" s="95">
        <v>0.29411983577109202</v>
      </c>
      <c r="M32" s="95">
        <v>2.02305617607191E-2</v>
      </c>
      <c r="N32" s="96">
        <f t="shared" si="4"/>
        <v>2.0831540908649582E-3</v>
      </c>
      <c r="O32" s="97">
        <f t="shared" si="5"/>
        <v>7.0328597690245982E-3</v>
      </c>
      <c r="P32" s="95">
        <v>0.22918586459309701</v>
      </c>
      <c r="Q32" s="95">
        <v>1.35063982309181E-2</v>
      </c>
      <c r="R32" s="96">
        <f t="shared" si="6"/>
        <v>1.1526502786529946E-3</v>
      </c>
      <c r="S32" s="97">
        <f t="shared" si="7"/>
        <v>5.0041578122303077E-3</v>
      </c>
      <c r="T32" s="95">
        <v>0.27664231071203199</v>
      </c>
      <c r="U32" s="95">
        <v>1.92827053826461E-2</v>
      </c>
      <c r="V32" s="96">
        <f t="shared" si="8"/>
        <v>9.125570015550144E-4</v>
      </c>
      <c r="W32" s="98">
        <f t="shared" si="9"/>
        <v>3.2878436219562022E-3</v>
      </c>
      <c r="X32" s="95">
        <v>0.13827043783864201</v>
      </c>
      <c r="Y32" s="95">
        <v>1.01966757655993E-2</v>
      </c>
      <c r="Z32" s="99">
        <f t="shared" si="10"/>
        <v>5.5791497793397649E-4</v>
      </c>
      <c r="AA32" s="100">
        <f t="shared" si="11"/>
        <v>4.0187394477777154E-3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6"/>
      <c r="AO32" s="3"/>
      <c r="AP32" s="1"/>
      <c r="AQ32" s="1"/>
      <c r="AR32" s="6"/>
      <c r="AS32" s="3"/>
    </row>
    <row r="33" spans="1:45" x14ac:dyDescent="0.2">
      <c r="A33" s="144" t="s">
        <v>362</v>
      </c>
      <c r="B33" s="154" t="s">
        <v>11</v>
      </c>
      <c r="C33" s="155"/>
      <c r="D33" s="123">
        <v>0.14586531930080901</v>
      </c>
      <c r="E33" s="123">
        <v>3.2680772318842602E-2</v>
      </c>
      <c r="F33" s="124"/>
      <c r="G33" s="125"/>
      <c r="H33" s="123">
        <v>0.208725417041739</v>
      </c>
      <c r="I33" s="123">
        <v>3.6426460353793003E-2</v>
      </c>
      <c r="J33" s="126"/>
      <c r="K33" s="126"/>
      <c r="L33" s="123">
        <v>0.179745419554421</v>
      </c>
      <c r="M33" s="123">
        <v>2.76128842563069E-2</v>
      </c>
      <c r="N33" s="125"/>
      <c r="O33" s="125"/>
      <c r="P33" s="123">
        <v>0.181054861782697</v>
      </c>
      <c r="Q33" s="123">
        <v>3.2086653388953099E-2</v>
      </c>
      <c r="R33" s="126"/>
      <c r="S33" s="126"/>
      <c r="T33" s="123">
        <v>0.16435784075103199</v>
      </c>
      <c r="U33" s="123">
        <v>3.09842595251997E-2</v>
      </c>
      <c r="V33" s="124"/>
      <c r="W33" s="125"/>
      <c r="X33" s="123">
        <v>3.9412789177977803E-2</v>
      </c>
      <c r="Y33" s="123">
        <v>1.4247714645906601E-2</v>
      </c>
      <c r="Z33" s="125"/>
      <c r="AA33" s="127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P33" s="4"/>
      <c r="AQ33" s="4"/>
    </row>
    <row r="34" spans="1:45" x14ac:dyDescent="0.2">
      <c r="A34" s="152"/>
      <c r="B34" s="89" t="s">
        <v>7</v>
      </c>
      <c r="C34" s="43" t="s">
        <v>16</v>
      </c>
      <c r="D34" s="4">
        <v>3.22196906133317E-2</v>
      </c>
      <c r="E34" s="4">
        <v>1.3004296527243799E-2</v>
      </c>
      <c r="G34" s="29"/>
      <c r="H34" s="4">
        <v>1.9697577373270599E-2</v>
      </c>
      <c r="I34" s="4">
        <v>7.9329483693506408E-3</v>
      </c>
      <c r="J34" s="29"/>
      <c r="K34" s="29"/>
      <c r="L34" s="4">
        <v>2.18941480200299E-2</v>
      </c>
      <c r="M34" s="4">
        <v>5.3630082144169398E-3</v>
      </c>
      <c r="N34" s="29"/>
      <c r="O34" s="29"/>
      <c r="P34" s="4">
        <v>2.5024026243267099E-2</v>
      </c>
      <c r="Q34" s="4">
        <v>2.0384914676241098E-2</v>
      </c>
      <c r="R34" s="29"/>
      <c r="S34" s="29"/>
      <c r="T34" s="4">
        <v>2.6258211914791899E-2</v>
      </c>
      <c r="U34" s="4">
        <v>1.3072934072249799E-2</v>
      </c>
      <c r="V34" s="29"/>
      <c r="W34" s="29"/>
      <c r="X34" s="4">
        <v>1.85699704507351E-3</v>
      </c>
      <c r="Y34" s="4">
        <v>1.1247295334542501E-2</v>
      </c>
      <c r="Z34" s="27"/>
      <c r="AA34" s="59"/>
      <c r="AB34" s="28"/>
      <c r="AC34" s="26"/>
      <c r="AD34" s="28"/>
      <c r="AE34" s="26"/>
      <c r="AF34" s="28"/>
      <c r="AG34" s="26"/>
      <c r="AH34" s="28"/>
      <c r="AI34" s="26"/>
      <c r="AJ34" s="28"/>
      <c r="AK34" s="26"/>
      <c r="AL34" s="30"/>
      <c r="AM34" s="18"/>
      <c r="AP34" s="1"/>
      <c r="AQ34" s="1"/>
    </row>
    <row r="35" spans="1:45" x14ac:dyDescent="0.2">
      <c r="A35" s="152"/>
      <c r="B35" s="89"/>
      <c r="C35" s="43" t="s">
        <v>17</v>
      </c>
      <c r="D35" s="4">
        <v>1.6546968812213299E-2</v>
      </c>
      <c r="E35" s="4">
        <v>6.0683998776963899E-3</v>
      </c>
      <c r="F35" s="29"/>
      <c r="G35" s="29"/>
      <c r="H35" s="4">
        <v>2.1544744739855501E-2</v>
      </c>
      <c r="I35" s="4">
        <v>3.7957803784998399E-3</v>
      </c>
      <c r="J35" s="29"/>
      <c r="K35" s="29"/>
      <c r="L35" s="4">
        <v>7.4000410381671296E-3</v>
      </c>
      <c r="M35" s="4">
        <v>8.5632511009308397E-4</v>
      </c>
      <c r="N35" s="29"/>
      <c r="O35" s="29"/>
      <c r="P35" s="4">
        <v>2.52917787882063E-2</v>
      </c>
      <c r="Q35" s="4">
        <v>6.3843540140258804E-3</v>
      </c>
      <c r="R35" s="29"/>
      <c r="S35" s="29"/>
      <c r="T35" s="4">
        <v>1.8270952720228401E-2</v>
      </c>
      <c r="U35" s="4">
        <v>6.1739479455957397E-3</v>
      </c>
      <c r="V35" s="29"/>
      <c r="W35" s="29"/>
      <c r="X35" s="4">
        <v>1.8357383769741901E-3</v>
      </c>
      <c r="Y35" s="4">
        <v>1.06816673018867E-2</v>
      </c>
      <c r="Z35" s="27"/>
      <c r="AA35" s="59"/>
      <c r="AB35" s="28"/>
      <c r="AC35" s="26"/>
      <c r="AD35" s="28"/>
      <c r="AE35" s="26"/>
      <c r="AF35" s="28"/>
      <c r="AG35" s="26"/>
      <c r="AH35" s="28"/>
      <c r="AI35" s="26"/>
      <c r="AJ35" s="28"/>
      <c r="AK35" s="26"/>
      <c r="AL35" s="30"/>
      <c r="AM35" s="18"/>
      <c r="AP35" s="10"/>
      <c r="AQ35" s="10"/>
    </row>
    <row r="36" spans="1:45" x14ac:dyDescent="0.2">
      <c r="A36" s="152"/>
      <c r="B36" s="89"/>
      <c r="C36" s="43" t="s">
        <v>18</v>
      </c>
      <c r="D36" s="4">
        <v>1.54675915312847E-2</v>
      </c>
      <c r="E36" s="4">
        <v>1.1511676689311299E-2</v>
      </c>
      <c r="F36" s="29"/>
      <c r="G36" s="29"/>
      <c r="H36" s="4">
        <v>2.04560470423201E-2</v>
      </c>
      <c r="I36" s="4">
        <v>1.0933278302231699E-2</v>
      </c>
      <c r="J36" s="29"/>
      <c r="K36" s="29"/>
      <c r="L36" s="4">
        <v>2.1483123768977399E-2</v>
      </c>
      <c r="M36" s="4">
        <v>7.8325135899246692E-3</v>
      </c>
      <c r="N36" s="29"/>
      <c r="O36" s="29"/>
      <c r="P36" s="4">
        <v>1.3049369016362699E-2</v>
      </c>
      <c r="Q36" s="4">
        <v>2.9467227755814399E-2</v>
      </c>
      <c r="R36" s="29"/>
      <c r="S36" s="29"/>
      <c r="T36" s="4">
        <v>1.77927136792356E-2</v>
      </c>
      <c r="U36" s="4">
        <v>4.5089402488648397E-3</v>
      </c>
      <c r="V36" s="29"/>
      <c r="W36" s="29"/>
      <c r="X36" s="4">
        <v>8.80401480049486E-4</v>
      </c>
      <c r="Y36" s="4">
        <v>1.19499641714366E-2</v>
      </c>
      <c r="Z36" s="27"/>
      <c r="AA36" s="59"/>
      <c r="AB36" s="28"/>
      <c r="AC36" s="26"/>
      <c r="AD36" s="28"/>
      <c r="AE36" s="26"/>
      <c r="AF36" s="28"/>
      <c r="AG36" s="26"/>
      <c r="AH36" s="28"/>
      <c r="AI36" s="26"/>
      <c r="AJ36" s="28"/>
      <c r="AK36" s="26"/>
      <c r="AL36" s="30"/>
      <c r="AM36" s="18"/>
      <c r="AP36" s="1"/>
      <c r="AQ36" s="1"/>
    </row>
    <row r="37" spans="1:45" x14ac:dyDescent="0.2">
      <c r="A37" s="152"/>
      <c r="B37" s="89"/>
      <c r="C37" s="43" t="s">
        <v>19</v>
      </c>
      <c r="D37" s="4">
        <v>5.0223672919439098E-2</v>
      </c>
      <c r="E37" s="4">
        <v>1.8416416904041801E-2</v>
      </c>
      <c r="F37" s="29"/>
      <c r="G37" s="29"/>
      <c r="H37" s="4">
        <v>3.6049232282117899E-2</v>
      </c>
      <c r="I37" s="4">
        <v>7.58600740757134E-3</v>
      </c>
      <c r="J37" s="29"/>
      <c r="K37" s="29"/>
      <c r="L37" s="4">
        <v>3.2949581454428799E-2</v>
      </c>
      <c r="M37" s="4">
        <v>2.1006038467653799E-2</v>
      </c>
      <c r="N37" s="29"/>
      <c r="O37" s="29"/>
      <c r="P37" s="4">
        <v>2.6843577514192099E-2</v>
      </c>
      <c r="Q37" s="4">
        <v>1.8660239117600199E-2</v>
      </c>
      <c r="R37" s="29"/>
      <c r="S37" s="29"/>
      <c r="T37" s="4">
        <v>4.2324539610194098E-2</v>
      </c>
      <c r="U37" s="4">
        <v>1.4297042570831E-2</v>
      </c>
      <c r="V37" s="29"/>
      <c r="W37" s="29"/>
      <c r="X37" s="4">
        <v>3.0729156577121702E-3</v>
      </c>
      <c r="Y37" s="4">
        <v>6.5545259038908904E-3</v>
      </c>
      <c r="Z37" s="27"/>
      <c r="AA37" s="59"/>
      <c r="AB37" s="28"/>
      <c r="AC37" s="26"/>
      <c r="AD37" s="28"/>
      <c r="AE37" s="26"/>
      <c r="AF37" s="28"/>
      <c r="AG37" s="26"/>
      <c r="AH37" s="28"/>
      <c r="AI37" s="26"/>
      <c r="AJ37" s="28"/>
      <c r="AK37" s="26"/>
      <c r="AL37" s="30"/>
      <c r="AM37" s="18"/>
      <c r="AP37" s="10"/>
      <c r="AQ37" s="10"/>
    </row>
    <row r="38" spans="1:45" x14ac:dyDescent="0.2">
      <c r="A38" s="152"/>
      <c r="B38" s="89"/>
      <c r="C38" s="43" t="s">
        <v>20</v>
      </c>
      <c r="D38" s="4">
        <v>8.8705674429352607E-3</v>
      </c>
      <c r="E38" s="4">
        <v>1.24520478993124E-2</v>
      </c>
      <c r="F38" s="29"/>
      <c r="G38" s="29"/>
      <c r="H38" s="4">
        <v>-2.9638833035888698E-3</v>
      </c>
      <c r="I38" s="4">
        <v>5.4432464923878402E-3</v>
      </c>
      <c r="J38" s="29"/>
      <c r="K38" s="29"/>
      <c r="L38" s="4">
        <v>1.00667192328658E-2</v>
      </c>
      <c r="M38" s="4">
        <v>3.2207486897496899E-3</v>
      </c>
      <c r="N38" s="29"/>
      <c r="O38" s="29"/>
      <c r="P38" s="4">
        <v>-5.1104501313353704E-3</v>
      </c>
      <c r="Q38" s="4">
        <v>1.7276263263225199E-2</v>
      </c>
      <c r="R38" s="29"/>
      <c r="S38" s="29"/>
      <c r="T38" s="4">
        <v>1.60628645596279E-3</v>
      </c>
      <c r="U38" s="4">
        <v>1.05111683435319E-2</v>
      </c>
      <c r="V38" s="29"/>
      <c r="W38" s="29"/>
      <c r="X38" s="4">
        <v>-9.6407807315613599E-3</v>
      </c>
      <c r="Y38" s="4">
        <v>1.50929657766653E-2</v>
      </c>
      <c r="Z38" s="27"/>
      <c r="AA38" s="59"/>
      <c r="AB38" s="28"/>
      <c r="AC38" s="26"/>
      <c r="AD38" s="28"/>
      <c r="AE38" s="26"/>
      <c r="AF38" s="28"/>
      <c r="AG38" s="26"/>
      <c r="AH38" s="28"/>
      <c r="AI38" s="26"/>
      <c r="AJ38" s="28"/>
      <c r="AK38" s="26"/>
      <c r="AL38" s="30"/>
      <c r="AM38" s="18"/>
      <c r="AP38" s="1"/>
      <c r="AQ38" s="1"/>
    </row>
    <row r="39" spans="1:45" x14ac:dyDescent="0.2">
      <c r="A39" s="152"/>
      <c r="B39" s="89"/>
      <c r="C39" s="43" t="s">
        <v>21</v>
      </c>
      <c r="D39" s="4">
        <v>0.14124167056676401</v>
      </c>
      <c r="E39" s="4">
        <v>2.8688012805525801E-2</v>
      </c>
      <c r="F39" s="29"/>
      <c r="G39" s="29"/>
      <c r="H39" s="4">
        <v>0.203938905647121</v>
      </c>
      <c r="I39" s="4">
        <v>3.8186951336004797E-2</v>
      </c>
      <c r="J39" s="29"/>
      <c r="K39" s="29"/>
      <c r="L39" s="4">
        <v>0.17057086637947599</v>
      </c>
      <c r="M39" s="4">
        <v>2.4417768544277099E-2</v>
      </c>
      <c r="N39" s="29"/>
      <c r="O39" s="29"/>
      <c r="P39" s="4">
        <v>0.18757549418710201</v>
      </c>
      <c r="Q39" s="4">
        <v>3.6078431043468799E-2</v>
      </c>
      <c r="R39" s="29"/>
      <c r="S39" s="29"/>
      <c r="T39" s="4">
        <v>0.1581467018777</v>
      </c>
      <c r="U39" s="4">
        <v>2.86231315635329E-2</v>
      </c>
      <c r="V39" s="29"/>
      <c r="W39" s="29"/>
      <c r="X39" s="4">
        <v>3.3511861302334099E-2</v>
      </c>
      <c r="Y39" s="4">
        <v>1.7162695814501201E-2</v>
      </c>
      <c r="Z39" s="27"/>
      <c r="AA39" s="59"/>
      <c r="AB39" s="28"/>
      <c r="AC39" s="26"/>
      <c r="AD39" s="28"/>
      <c r="AE39" s="26"/>
      <c r="AF39" s="28"/>
      <c r="AG39" s="26"/>
      <c r="AH39" s="28"/>
      <c r="AI39" s="26"/>
      <c r="AJ39" s="28"/>
      <c r="AK39" s="26"/>
      <c r="AL39" s="30"/>
      <c r="AM39" s="18"/>
      <c r="AP39" s="10"/>
      <c r="AQ39" s="10"/>
    </row>
    <row r="40" spans="1:45" x14ac:dyDescent="0.2">
      <c r="A40" s="152"/>
      <c r="B40" s="89"/>
      <c r="C40" s="43" t="s">
        <v>22</v>
      </c>
      <c r="D40" s="4">
        <v>3.1388877511596101E-2</v>
      </c>
      <c r="E40" s="4">
        <v>1.4223737908108E-2</v>
      </c>
      <c r="F40" s="29"/>
      <c r="G40" s="29"/>
      <c r="H40" s="4">
        <v>4.7292292324253402E-2</v>
      </c>
      <c r="I40" s="4">
        <v>1.9036159245957099E-2</v>
      </c>
      <c r="J40" s="29"/>
      <c r="K40" s="29"/>
      <c r="L40" s="4">
        <v>3.82143911634307E-2</v>
      </c>
      <c r="M40" s="4">
        <v>7.4760898100535598E-3</v>
      </c>
      <c r="N40" s="29"/>
      <c r="O40" s="29"/>
      <c r="P40" s="4">
        <v>4.8349077048169903E-2</v>
      </c>
      <c r="Q40" s="4">
        <v>3.9312502736767202E-2</v>
      </c>
      <c r="R40" s="29"/>
      <c r="S40" s="29"/>
      <c r="T40" s="4">
        <v>2.76390528845269E-2</v>
      </c>
      <c r="U40" s="4">
        <v>8.0764652589415797E-3</v>
      </c>
      <c r="V40" s="29"/>
      <c r="W40" s="29"/>
      <c r="X40" s="4">
        <v>3.2557637914709801E-2</v>
      </c>
      <c r="Y40" s="4">
        <v>1.6521104851861399E-2</v>
      </c>
      <c r="Z40" s="27"/>
      <c r="AA40" s="59"/>
      <c r="AB40" s="28"/>
      <c r="AC40" s="26"/>
      <c r="AD40" s="28"/>
      <c r="AE40" s="26"/>
      <c r="AF40" s="28"/>
      <c r="AG40" s="26"/>
      <c r="AH40" s="28"/>
      <c r="AI40" s="26"/>
      <c r="AJ40" s="28"/>
      <c r="AK40" s="26"/>
      <c r="AL40" s="30"/>
      <c r="AM40" s="18"/>
      <c r="AP40" s="10"/>
      <c r="AQ40" s="10"/>
    </row>
    <row r="41" spans="1:45" x14ac:dyDescent="0.2">
      <c r="A41" s="152"/>
      <c r="B41" s="89"/>
      <c r="C41" s="43" t="s">
        <v>23</v>
      </c>
      <c r="D41" s="4">
        <v>9.7424643859569601E-2</v>
      </c>
      <c r="E41" s="4">
        <v>1.7684476526819801E-2</v>
      </c>
      <c r="F41" s="29"/>
      <c r="G41" s="29"/>
      <c r="H41" s="4">
        <v>0.13627844384769999</v>
      </c>
      <c r="I41" s="4">
        <v>2.50587193216559E-2</v>
      </c>
      <c r="J41" s="29"/>
      <c r="K41" s="29"/>
      <c r="L41" s="4">
        <v>0.12636058743390399</v>
      </c>
      <c r="M41" s="4">
        <v>1.63546589796927E-2</v>
      </c>
      <c r="N41" s="29"/>
      <c r="O41" s="29"/>
      <c r="P41" s="4">
        <v>0.12509886532804601</v>
      </c>
      <c r="Q41" s="4">
        <v>1.3317817192930501E-2</v>
      </c>
      <c r="R41" s="29"/>
      <c r="S41" s="29"/>
      <c r="T41" s="4">
        <v>0.132391137445527</v>
      </c>
      <c r="U41" s="4">
        <v>1.9118039804745201E-2</v>
      </c>
      <c r="V41" s="29"/>
      <c r="W41" s="29"/>
      <c r="X41" s="4">
        <v>-1.05198495976926E-2</v>
      </c>
      <c r="Y41" s="4">
        <v>1.20487815616822E-2</v>
      </c>
      <c r="Z41" s="27"/>
      <c r="AA41" s="59"/>
      <c r="AB41" s="28"/>
      <c r="AC41" s="26"/>
      <c r="AD41" s="28"/>
      <c r="AE41" s="26"/>
      <c r="AF41" s="28"/>
      <c r="AG41" s="26"/>
      <c r="AH41" s="28"/>
      <c r="AI41" s="26"/>
      <c r="AJ41" s="28"/>
      <c r="AK41" s="26"/>
      <c r="AL41" s="30"/>
      <c r="AM41" s="18"/>
      <c r="AP41" s="10"/>
      <c r="AQ41" s="10"/>
    </row>
    <row r="42" spans="1:45" x14ac:dyDescent="0.2">
      <c r="A42" s="152"/>
      <c r="B42" s="130"/>
      <c r="C42" s="45" t="s">
        <v>24</v>
      </c>
      <c r="D42" s="14">
        <v>1.32188680106091E-2</v>
      </c>
      <c r="E42" s="14">
        <v>5.8119429521094499E-3</v>
      </c>
      <c r="F42" s="51"/>
      <c r="G42" s="51"/>
      <c r="H42" s="14">
        <v>4.9069416144883696E-3</v>
      </c>
      <c r="I42" s="14">
        <v>4.0280537557028798E-3</v>
      </c>
      <c r="J42" s="51"/>
      <c r="K42" s="51"/>
      <c r="L42" s="14">
        <v>1.3457866377328299E-2</v>
      </c>
      <c r="M42" s="14">
        <v>6.2344415129486899E-3</v>
      </c>
      <c r="N42" s="51"/>
      <c r="O42" s="51"/>
      <c r="P42" s="14">
        <v>-6.84987406412094E-3</v>
      </c>
      <c r="Q42" s="14">
        <v>2.08398237636125E-2</v>
      </c>
      <c r="R42" s="51"/>
      <c r="S42" s="51"/>
      <c r="T42" s="14">
        <v>9.9100349994967994E-3</v>
      </c>
      <c r="U42" s="14">
        <v>1.48795220319688E-2</v>
      </c>
      <c r="V42" s="51"/>
      <c r="W42" s="51"/>
      <c r="X42" s="14">
        <v>-1.38798118087328E-3</v>
      </c>
      <c r="Y42" s="14">
        <v>1.19359406134898E-2</v>
      </c>
      <c r="Z42" s="52"/>
      <c r="AA42" s="60"/>
      <c r="AB42" s="28"/>
      <c r="AC42" s="26"/>
      <c r="AD42" s="28"/>
      <c r="AE42" s="26"/>
      <c r="AF42" s="28"/>
      <c r="AG42" s="26"/>
      <c r="AH42" s="28"/>
      <c r="AI42" s="26"/>
      <c r="AJ42" s="28"/>
      <c r="AK42" s="26"/>
      <c r="AL42" s="30"/>
      <c r="AM42" s="18"/>
      <c r="AP42" s="1"/>
      <c r="AQ42" s="1"/>
    </row>
    <row r="43" spans="1:45" x14ac:dyDescent="0.2">
      <c r="A43" s="152"/>
      <c r="B43" s="89" t="s">
        <v>8</v>
      </c>
      <c r="C43" s="43" t="s">
        <v>16</v>
      </c>
      <c r="D43" s="4">
        <v>0.14731556045104599</v>
      </c>
      <c r="E43" s="4">
        <v>3.3378183537165498E-2</v>
      </c>
      <c r="F43" s="16">
        <f t="shared" ref="F43:F60" si="14">$D$33-D43</f>
        <v>-1.4502411502369805E-3</v>
      </c>
      <c r="G43" s="19">
        <f>F43/$D$5</f>
        <v>-7.2227753508443925E-3</v>
      </c>
      <c r="H43" s="4">
        <v>0.20823059079886699</v>
      </c>
      <c r="I43" s="4">
        <v>3.6364488627607598E-2</v>
      </c>
      <c r="J43" s="16">
        <f t="shared" ref="J43:J60" si="15">$H$33-H43</f>
        <v>4.9482624287200405E-4</v>
      </c>
      <c r="K43" s="19">
        <f>J43/$H$5</f>
        <v>2.0628061054990886E-3</v>
      </c>
      <c r="L43" s="4">
        <v>0.17901469323668101</v>
      </c>
      <c r="M43" s="4">
        <v>2.7010175670665399E-2</v>
      </c>
      <c r="N43" s="16">
        <f t="shared" ref="N43:N60" si="16">$L$33-L43</f>
        <v>7.3072631773998808E-4</v>
      </c>
      <c r="O43" s="19">
        <f>N43/$L$5</f>
        <v>2.4669781965419636E-3</v>
      </c>
      <c r="P43" s="4">
        <v>0.18152656114493401</v>
      </c>
      <c r="Q43" s="4">
        <v>3.17554058143995E-2</v>
      </c>
      <c r="R43" s="16">
        <f t="shared" ref="R43:R60" si="17">$P$33-P43</f>
        <v>-4.7169936223701026E-4</v>
      </c>
      <c r="S43" s="19">
        <f>R43/$P$5</f>
        <v>-2.0478527548883755E-3</v>
      </c>
      <c r="T43" s="4">
        <v>0.16396553298186001</v>
      </c>
      <c r="U43" s="4">
        <v>3.10143137933547E-2</v>
      </c>
      <c r="V43" s="16">
        <f t="shared" ref="V43:V60" si="18">$T$33-T43</f>
        <v>3.9230776917198451E-4</v>
      </c>
      <c r="W43" s="31">
        <f>V43/$T$5</f>
        <v>1.4134422228069612E-3</v>
      </c>
      <c r="X43" s="4">
        <v>4.01633202532303E-2</v>
      </c>
      <c r="Y43" s="4">
        <v>1.46813610560229E-2</v>
      </c>
      <c r="Z43" s="6">
        <f>$X$33-X43</f>
        <v>-7.505310752524974E-4</v>
      </c>
      <c r="AA43" s="20">
        <f>Z43/$X$5</f>
        <v>-5.4061800779565588E-3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1"/>
      <c r="AO43" s="3"/>
      <c r="AP43" s="1"/>
      <c r="AQ43" s="1"/>
      <c r="AR43" s="6"/>
      <c r="AS43" s="2"/>
    </row>
    <row r="44" spans="1:45" x14ac:dyDescent="0.2">
      <c r="A44" s="152"/>
      <c r="B44" s="89"/>
      <c r="C44" s="43" t="s">
        <v>17</v>
      </c>
      <c r="D44" s="4">
        <v>0.146955466585727</v>
      </c>
      <c r="E44" s="4">
        <v>3.2690261490222798E-2</v>
      </c>
      <c r="F44" s="16">
        <f t="shared" si="14"/>
        <v>-1.0901472849179916E-3</v>
      </c>
      <c r="G44" s="19">
        <f t="shared" ref="G44:G60" si="19">F44/$D$5</f>
        <v>-5.4293652728092529E-3</v>
      </c>
      <c r="H44" s="4">
        <v>0.20595298827231701</v>
      </c>
      <c r="I44" s="4">
        <v>3.6631547139678602E-2</v>
      </c>
      <c r="J44" s="16">
        <f t="shared" si="15"/>
        <v>2.7724287694219918E-3</v>
      </c>
      <c r="K44" s="19">
        <f t="shared" ref="K44:K60" si="20">J44/$H$5</f>
        <v>1.15575579812252E-2</v>
      </c>
      <c r="L44" s="4">
        <v>0.17685809298254901</v>
      </c>
      <c r="M44" s="4">
        <v>2.6366701123688802E-2</v>
      </c>
      <c r="N44" s="16">
        <f t="shared" si="16"/>
        <v>2.8873265718719898E-3</v>
      </c>
      <c r="O44" s="19">
        <f t="shared" ref="O44:O60" si="21">N44/$L$5</f>
        <v>9.747796851131061E-3</v>
      </c>
      <c r="P44" s="4">
        <v>0.17964858485243901</v>
      </c>
      <c r="Q44" s="4">
        <v>3.2507602295894902E-2</v>
      </c>
      <c r="R44" s="16">
        <f t="shared" si="17"/>
        <v>1.4062769302579936E-3</v>
      </c>
      <c r="S44" s="19">
        <f t="shared" ref="S44:S60" si="22">R44/$P$5</f>
        <v>6.1052617754394807E-3</v>
      </c>
      <c r="T44" s="4">
        <v>0.162781436887142</v>
      </c>
      <c r="U44" s="4">
        <v>3.08850251102483E-2</v>
      </c>
      <c r="V44" s="16">
        <f t="shared" si="18"/>
        <v>1.5764038638899913E-3</v>
      </c>
      <c r="W44" s="31">
        <f t="shared" ref="W44:W60" si="23">V44/$T$5</f>
        <v>5.6796116633656231E-3</v>
      </c>
      <c r="X44" s="4">
        <v>3.4783415209590399E-2</v>
      </c>
      <c r="Y44" s="4">
        <v>1.4995056130124E-2</v>
      </c>
      <c r="Z44" s="6">
        <f>$X$33-X44</f>
        <v>4.6293739683874041E-3</v>
      </c>
      <c r="AA44" s="20">
        <f t="shared" ref="AA44:AA60" si="24">Z44/$X$5</f>
        <v>3.3346026762298808E-2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7"/>
      <c r="AO44" s="2"/>
      <c r="AP44" s="1"/>
      <c r="AQ44" s="1"/>
      <c r="AR44" s="6"/>
      <c r="AS44" s="2"/>
    </row>
    <row r="45" spans="1:45" x14ac:dyDescent="0.2">
      <c r="A45" s="152"/>
      <c r="B45" s="89"/>
      <c r="C45" s="43" t="s">
        <v>18</v>
      </c>
      <c r="D45" s="4">
        <v>0.146868216280373</v>
      </c>
      <c r="E45" s="4">
        <v>3.2833905208404401E-2</v>
      </c>
      <c r="F45" s="16">
        <f t="shared" si="14"/>
        <v>-1.0028969795639886E-3</v>
      </c>
      <c r="G45" s="19">
        <f t="shared" si="19"/>
        <v>-4.9948241933745934E-3</v>
      </c>
      <c r="H45" s="4">
        <v>0.20785381236054301</v>
      </c>
      <c r="I45" s="4">
        <v>3.5813082514475597E-2</v>
      </c>
      <c r="J45" s="16">
        <f t="shared" si="15"/>
        <v>8.7160468119598655E-4</v>
      </c>
      <c r="K45" s="19">
        <f t="shared" si="20"/>
        <v>3.6335006153215303E-3</v>
      </c>
      <c r="L45" s="4">
        <v>0.179101161250691</v>
      </c>
      <c r="M45" s="4">
        <v>2.6429916538652599E-2</v>
      </c>
      <c r="N45" s="16">
        <f t="shared" si="16"/>
        <v>6.4425830372999426E-4</v>
      </c>
      <c r="O45" s="19">
        <f t="shared" si="21"/>
        <v>2.1750567204951092E-3</v>
      </c>
      <c r="P45" s="4">
        <v>0.18049703410872101</v>
      </c>
      <c r="Q45" s="4">
        <v>3.02121408333079E-2</v>
      </c>
      <c r="R45" s="16">
        <f t="shared" si="17"/>
        <v>5.5782767397599686E-4</v>
      </c>
      <c r="S45" s="19">
        <f t="shared" si="22"/>
        <v>2.4217733377615521E-3</v>
      </c>
      <c r="T45" s="4">
        <v>0.163322353956212</v>
      </c>
      <c r="U45" s="4">
        <v>3.1390528037357902E-2</v>
      </c>
      <c r="V45" s="16">
        <f t="shared" si="18"/>
        <v>1.0354867948199897E-3</v>
      </c>
      <c r="W45" s="31">
        <f t="shared" si="23"/>
        <v>3.7307462965791827E-3</v>
      </c>
      <c r="X45" s="4">
        <v>3.9375284795866702E-2</v>
      </c>
      <c r="Y45" s="4">
        <v>1.4497782907090501E-2</v>
      </c>
      <c r="Z45" s="6">
        <f t="shared" ref="Z45:Z60" si="25">$X$33-X45</f>
        <v>3.7504382111100409E-5</v>
      </c>
      <c r="AA45" s="20">
        <f t="shared" si="24"/>
        <v>2.7014929839765713E-4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6"/>
      <c r="AO45" s="3"/>
      <c r="AP45" s="1"/>
      <c r="AQ45" s="1"/>
      <c r="AR45" s="6"/>
      <c r="AS45" s="2"/>
    </row>
    <row r="46" spans="1:45" x14ac:dyDescent="0.2">
      <c r="A46" s="152"/>
      <c r="B46" s="89"/>
      <c r="C46" s="43" t="s">
        <v>19</v>
      </c>
      <c r="D46" s="4">
        <v>0.13851277894844499</v>
      </c>
      <c r="E46" s="4">
        <v>3.2355184271684698E-2</v>
      </c>
      <c r="F46" s="16">
        <f t="shared" si="14"/>
        <v>7.3525403523640176E-3</v>
      </c>
      <c r="G46" s="19">
        <f t="shared" si="19"/>
        <v>3.6618563205481847E-2</v>
      </c>
      <c r="H46" s="4">
        <v>0.20979071939368801</v>
      </c>
      <c r="I46" s="4">
        <v>3.8163291788876098E-2</v>
      </c>
      <c r="J46" s="16">
        <f t="shared" si="15"/>
        <v>-1.0653023519490157E-3</v>
      </c>
      <c r="K46" s="19">
        <f t="shared" si="20"/>
        <v>-4.440977469279849E-3</v>
      </c>
      <c r="L46" s="4">
        <v>0.18098397643206601</v>
      </c>
      <c r="M46" s="4">
        <v>2.6302723630288901E-2</v>
      </c>
      <c r="N46" s="16">
        <f t="shared" si="16"/>
        <v>-1.238556877645014E-3</v>
      </c>
      <c r="O46" s="19">
        <f t="shared" si="21"/>
        <v>-4.1814462380080413E-3</v>
      </c>
      <c r="P46" s="4">
        <v>0.17901318354700799</v>
      </c>
      <c r="Q46" s="4">
        <v>3.3906787024971199E-2</v>
      </c>
      <c r="R46" s="16">
        <f t="shared" si="17"/>
        <v>2.0416782356890151E-3</v>
      </c>
      <c r="S46" s="19">
        <f t="shared" si="22"/>
        <v>8.8638160961739265E-3</v>
      </c>
      <c r="T46" s="4">
        <v>0.16152871819630499</v>
      </c>
      <c r="U46" s="4">
        <v>3.1299238747971601E-2</v>
      </c>
      <c r="V46" s="16">
        <f t="shared" si="18"/>
        <v>2.8291225547270038E-3</v>
      </c>
      <c r="W46" s="31">
        <f t="shared" si="23"/>
        <v>1.01930208539755E-2</v>
      </c>
      <c r="X46" s="4">
        <v>4.0783028186816297E-2</v>
      </c>
      <c r="Y46" s="4">
        <v>1.5356070045294899E-2</v>
      </c>
      <c r="Z46" s="6">
        <f t="shared" si="25"/>
        <v>-1.3702390088384947E-3</v>
      </c>
      <c r="AA46" s="20">
        <f t="shared" si="24"/>
        <v>-9.8700228090215399E-3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7"/>
      <c r="AO46" s="2"/>
      <c r="AP46" s="1"/>
      <c r="AQ46" s="1"/>
      <c r="AR46" s="6"/>
      <c r="AS46" s="2"/>
    </row>
    <row r="47" spans="1:45" x14ac:dyDescent="0.2">
      <c r="A47" s="152"/>
      <c r="B47" s="89"/>
      <c r="C47" s="43" t="s">
        <v>20</v>
      </c>
      <c r="D47" s="4">
        <v>0.14982779769344501</v>
      </c>
      <c r="E47" s="4">
        <v>3.1761707639766899E-2</v>
      </c>
      <c r="F47" s="16">
        <f t="shared" si="14"/>
        <v>-3.9624783926359985E-3</v>
      </c>
      <c r="G47" s="19">
        <f t="shared" si="19"/>
        <v>-1.9734711884232533E-2</v>
      </c>
      <c r="H47" s="4">
        <v>0.21029906857530201</v>
      </c>
      <c r="I47" s="4">
        <v>3.6111398934913601E-2</v>
      </c>
      <c r="J47" s="16">
        <f t="shared" si="15"/>
        <v>-1.5736515335630086E-3</v>
      </c>
      <c r="K47" s="19">
        <f t="shared" si="20"/>
        <v>-6.5601573039477043E-3</v>
      </c>
      <c r="L47" s="4">
        <v>0.17725499337060399</v>
      </c>
      <c r="M47" s="4">
        <v>2.7671495825775098E-2</v>
      </c>
      <c r="N47" s="16">
        <f t="shared" si="16"/>
        <v>2.4904261838170072E-3</v>
      </c>
      <c r="O47" s="19">
        <f t="shared" si="21"/>
        <v>8.4078360754482936E-3</v>
      </c>
      <c r="P47" s="4">
        <v>0.18820513166812</v>
      </c>
      <c r="Q47" s="4">
        <v>3.3855928756714303E-2</v>
      </c>
      <c r="R47" s="16">
        <f t="shared" si="17"/>
        <v>-7.1502698854229996E-3</v>
      </c>
      <c r="S47" s="19">
        <f t="shared" si="22"/>
        <v>-3.1042441553485716E-2</v>
      </c>
      <c r="T47" s="4">
        <v>0.16570392012309701</v>
      </c>
      <c r="U47" s="4">
        <v>2.79697357042385E-2</v>
      </c>
      <c r="V47" s="16">
        <f t="shared" si="18"/>
        <v>-1.3460793720650177E-3</v>
      </c>
      <c r="W47" s="31">
        <f t="shared" si="23"/>
        <v>-4.8497775706605765E-3</v>
      </c>
      <c r="X47" s="4">
        <v>4.1610259702603201E-2</v>
      </c>
      <c r="Y47" s="4">
        <v>1.54338815843855E-2</v>
      </c>
      <c r="Z47" s="6">
        <f t="shared" si="25"/>
        <v>-2.1974705246253987E-3</v>
      </c>
      <c r="AA47" s="20">
        <f t="shared" si="24"/>
        <v>-1.5828686864337863E-2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6"/>
      <c r="AO47" s="3"/>
      <c r="AP47" s="1"/>
      <c r="AQ47" s="1"/>
      <c r="AR47" s="6"/>
      <c r="AS47" s="2"/>
    </row>
    <row r="48" spans="1:45" x14ac:dyDescent="0.2">
      <c r="A48" s="152"/>
      <c r="B48" s="89"/>
      <c r="C48" s="43" t="s">
        <v>21</v>
      </c>
      <c r="D48" s="4">
        <v>6.2063128254918797E-2</v>
      </c>
      <c r="E48" s="4">
        <v>1.88857621368199E-2</v>
      </c>
      <c r="F48" s="16">
        <f t="shared" si="14"/>
        <v>8.3802191045890206E-2</v>
      </c>
      <c r="G48" s="19">
        <f t="shared" si="19"/>
        <v>0.41736810442463329</v>
      </c>
      <c r="H48" s="4">
        <v>4.4153931378656197E-2</v>
      </c>
      <c r="I48" s="4">
        <v>5.8977694312464003E-3</v>
      </c>
      <c r="J48" s="16">
        <f t="shared" si="15"/>
        <v>0.1645714856630828</v>
      </c>
      <c r="K48" s="19">
        <f t="shared" si="20"/>
        <v>0.68605711662846358</v>
      </c>
      <c r="L48" s="4">
        <v>4.5830922463257998E-2</v>
      </c>
      <c r="M48" s="4">
        <v>2.08584886327343E-2</v>
      </c>
      <c r="N48" s="16">
        <f t="shared" si="16"/>
        <v>0.13391449709116299</v>
      </c>
      <c r="O48" s="19">
        <f t="shared" si="21"/>
        <v>0.45210379933562711</v>
      </c>
      <c r="P48" s="4">
        <v>4.8774793259680899E-2</v>
      </c>
      <c r="Q48" s="4">
        <v>1.79737356139404E-2</v>
      </c>
      <c r="R48" s="16">
        <f t="shared" si="17"/>
        <v>0.1322800685230161</v>
      </c>
      <c r="S48" s="19">
        <f t="shared" si="22"/>
        <v>0.57428549713741195</v>
      </c>
      <c r="T48" s="4">
        <v>4.9377232036273498E-2</v>
      </c>
      <c r="U48" s="4">
        <v>1.7725090572631899E-2</v>
      </c>
      <c r="V48" s="16">
        <f t="shared" si="18"/>
        <v>0.11498060871475849</v>
      </c>
      <c r="W48" s="31">
        <f t="shared" si="23"/>
        <v>0.41426262728495428</v>
      </c>
      <c r="X48" s="4">
        <v>1.7004669898963001E-2</v>
      </c>
      <c r="Y48" s="4">
        <v>1.06071923605442E-2</v>
      </c>
      <c r="Z48" s="6">
        <f t="shared" si="25"/>
        <v>2.2408119279014801E-2</v>
      </c>
      <c r="AA48" s="20">
        <f t="shared" si="24"/>
        <v>0.16140881040792188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7"/>
      <c r="AO48" s="2"/>
      <c r="AP48" s="1"/>
      <c r="AQ48" s="1"/>
      <c r="AR48" s="7"/>
      <c r="AS48" s="2"/>
    </row>
    <row r="49" spans="1:45" x14ac:dyDescent="0.2">
      <c r="A49" s="152"/>
      <c r="B49" s="89"/>
      <c r="C49" s="43" t="s">
        <v>22</v>
      </c>
      <c r="D49" s="4">
        <v>0.145014320363687</v>
      </c>
      <c r="E49" s="4">
        <v>3.41990747120108E-2</v>
      </c>
      <c r="F49" s="16">
        <f t="shared" si="14"/>
        <v>8.5099893712201058E-4</v>
      </c>
      <c r="G49" s="19">
        <f t="shared" si="19"/>
        <v>4.2383117770691016E-3</v>
      </c>
      <c r="H49" s="4">
        <v>0.19014084759984401</v>
      </c>
      <c r="I49" s="4">
        <v>3.2572094038318303E-2</v>
      </c>
      <c r="J49" s="16">
        <f t="shared" si="15"/>
        <v>1.8584569441894988E-2</v>
      </c>
      <c r="K49" s="19">
        <f t="shared" si="20"/>
        <v>7.7474394022245055E-2</v>
      </c>
      <c r="L49" s="4">
        <v>0.171926688563035</v>
      </c>
      <c r="M49" s="4">
        <v>2.67730271343939E-2</v>
      </c>
      <c r="N49" s="16">
        <f t="shared" si="16"/>
        <v>7.818730991385997E-3</v>
      </c>
      <c r="O49" s="19">
        <f t="shared" si="21"/>
        <v>2.6396529606368437E-2</v>
      </c>
      <c r="P49" s="4">
        <v>0.16749277675295601</v>
      </c>
      <c r="Q49" s="4">
        <v>2.85948991608895E-2</v>
      </c>
      <c r="R49" s="16">
        <f t="shared" si="17"/>
        <v>1.3562085029740989E-2</v>
      </c>
      <c r="S49" s="19">
        <f t="shared" si="22"/>
        <v>5.8878928855177398E-2</v>
      </c>
      <c r="T49" s="4">
        <v>0.15862445570092601</v>
      </c>
      <c r="U49" s="4">
        <v>3.0568344263045201E-2</v>
      </c>
      <c r="V49" s="16">
        <f t="shared" si="18"/>
        <v>5.7333850501059824E-3</v>
      </c>
      <c r="W49" s="31">
        <f t="shared" si="23"/>
        <v>2.0656762741492782E-2</v>
      </c>
      <c r="X49" s="4">
        <v>1.5735603749173301E-2</v>
      </c>
      <c r="Y49" s="4">
        <v>9.9533396761431105E-3</v>
      </c>
      <c r="Z49" s="6">
        <f t="shared" si="25"/>
        <v>2.3677185428804502E-2</v>
      </c>
      <c r="AA49" s="20">
        <f t="shared" si="24"/>
        <v>0.17055007099369304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7"/>
      <c r="AO49" s="2"/>
      <c r="AP49" s="1"/>
      <c r="AQ49" s="1"/>
      <c r="AR49" s="7"/>
      <c r="AS49" s="2"/>
    </row>
    <row r="50" spans="1:45" x14ac:dyDescent="0.2">
      <c r="A50" s="152"/>
      <c r="B50" s="89"/>
      <c r="C50" s="43" t="s">
        <v>23</v>
      </c>
      <c r="D50" s="4">
        <v>6.2881686035638998E-2</v>
      </c>
      <c r="E50" s="4">
        <v>1.8833948332477399E-2</v>
      </c>
      <c r="F50" s="16">
        <f t="shared" si="14"/>
        <v>8.2983633265170012E-2</v>
      </c>
      <c r="G50" s="19">
        <f t="shared" si="19"/>
        <v>0.41329136245598791</v>
      </c>
      <c r="H50" s="4">
        <v>6.5052617217227604E-2</v>
      </c>
      <c r="I50" s="4">
        <v>1.6245001756842101E-2</v>
      </c>
      <c r="J50" s="16">
        <f t="shared" si="15"/>
        <v>0.14367279982451139</v>
      </c>
      <c r="K50" s="19">
        <f t="shared" si="20"/>
        <v>0.59893575359302809</v>
      </c>
      <c r="L50" s="4">
        <v>5.48783751842465E-2</v>
      </c>
      <c r="M50" s="4">
        <v>1.73670811227884E-2</v>
      </c>
      <c r="N50" s="16">
        <f t="shared" si="16"/>
        <v>0.1248670443701745</v>
      </c>
      <c r="O50" s="19">
        <f t="shared" si="21"/>
        <v>0.42155902757216523</v>
      </c>
      <c r="P50" s="4">
        <v>6.6706079250535497E-2</v>
      </c>
      <c r="Q50" s="4">
        <v>2.4554659800834999E-2</v>
      </c>
      <c r="R50" s="16">
        <f t="shared" si="17"/>
        <v>0.11434878253216151</v>
      </c>
      <c r="S50" s="19">
        <f t="shared" si="22"/>
        <v>0.49643796043327654</v>
      </c>
      <c r="T50" s="4">
        <v>5.4204825362589103E-2</v>
      </c>
      <c r="U50" s="4">
        <v>1.27538922388848E-2</v>
      </c>
      <c r="V50" s="16">
        <f t="shared" si="18"/>
        <v>0.11015301538844288</v>
      </c>
      <c r="W50" s="31">
        <f t="shared" si="23"/>
        <v>0.39686933360546001</v>
      </c>
      <c r="X50" s="4">
        <v>3.9854422780943602E-2</v>
      </c>
      <c r="Y50" s="4">
        <v>1.4529511318531901E-2</v>
      </c>
      <c r="Z50" s="6">
        <f t="shared" si="25"/>
        <v>-4.4163360296579912E-4</v>
      </c>
      <c r="AA50" s="20">
        <f t="shared" si="24"/>
        <v>-3.1811484758397885E-3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7"/>
      <c r="AO50" s="2"/>
      <c r="AP50" s="1"/>
      <c r="AQ50" s="1"/>
      <c r="AR50" s="7"/>
      <c r="AS50" s="2"/>
    </row>
    <row r="51" spans="1:45" x14ac:dyDescent="0.2">
      <c r="A51" s="152"/>
      <c r="B51" s="89"/>
      <c r="C51" s="45" t="s">
        <v>24</v>
      </c>
      <c r="D51" s="14">
        <v>0.14494869488989401</v>
      </c>
      <c r="E51" s="14">
        <v>3.31754709008419E-2</v>
      </c>
      <c r="F51" s="17">
        <f t="shared" si="14"/>
        <v>9.1662441091500124E-4</v>
      </c>
      <c r="G51" s="42">
        <f t="shared" si="19"/>
        <v>4.5651526300003829E-3</v>
      </c>
      <c r="H51" s="14">
        <v>0.208332458526717</v>
      </c>
      <c r="I51" s="14">
        <v>3.7291595976267203E-2</v>
      </c>
      <c r="J51" s="17">
        <f t="shared" si="15"/>
        <v>3.9295851502199608E-4</v>
      </c>
      <c r="K51" s="42">
        <f t="shared" si="20"/>
        <v>1.6381451785791902E-3</v>
      </c>
      <c r="L51" s="14">
        <v>0.17880604154995899</v>
      </c>
      <c r="M51" s="14">
        <v>2.61313666436126E-2</v>
      </c>
      <c r="N51" s="17">
        <f t="shared" si="16"/>
        <v>9.3937800446200481E-4</v>
      </c>
      <c r="O51" s="42">
        <f t="shared" si="21"/>
        <v>3.171399467979018E-3</v>
      </c>
      <c r="P51" s="14">
        <v>0.17939429277437299</v>
      </c>
      <c r="Q51" s="14">
        <v>3.1498947351534898E-2</v>
      </c>
      <c r="R51" s="17">
        <f t="shared" si="17"/>
        <v>1.6605690083240088E-3</v>
      </c>
      <c r="S51" s="42">
        <f t="shared" si="22"/>
        <v>7.2092546452710944E-3</v>
      </c>
      <c r="T51" s="14">
        <v>0.163334448770077</v>
      </c>
      <c r="U51" s="14">
        <v>3.1242143237911399E-2</v>
      </c>
      <c r="V51" s="17">
        <f t="shared" si="18"/>
        <v>1.0233919809549963E-3</v>
      </c>
      <c r="W51" s="53">
        <f t="shared" si="23"/>
        <v>3.6871699977211341E-3</v>
      </c>
      <c r="X51" s="14">
        <v>3.8479644407263598E-2</v>
      </c>
      <c r="Y51" s="14">
        <v>1.6334928936226099E-2</v>
      </c>
      <c r="Z51" s="15">
        <f t="shared" si="25"/>
        <v>9.331447707142046E-4</v>
      </c>
      <c r="AA51" s="21">
        <f t="shared" si="24"/>
        <v>6.7215720116416151E-3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6"/>
      <c r="AO51" s="3"/>
      <c r="AP51" s="1"/>
      <c r="AQ51" s="1"/>
      <c r="AR51" s="6"/>
      <c r="AS51" s="3"/>
    </row>
    <row r="52" spans="1:45" x14ac:dyDescent="0.2">
      <c r="A52" s="152"/>
      <c r="B52" s="88" t="s">
        <v>9</v>
      </c>
      <c r="C52" s="43" t="s">
        <v>16</v>
      </c>
      <c r="D52" s="4">
        <v>0.14560847662017501</v>
      </c>
      <c r="E52" s="4">
        <v>3.2821147190251899E-2</v>
      </c>
      <c r="F52" s="16">
        <f t="shared" si="14"/>
        <v>2.5684268063400073E-4</v>
      </c>
      <c r="G52" s="19">
        <f t="shared" si="19"/>
        <v>1.2791782817808738E-3</v>
      </c>
      <c r="H52" s="4">
        <v>0.207749459085427</v>
      </c>
      <c r="I52" s="4">
        <v>3.6538086349205502E-2</v>
      </c>
      <c r="J52" s="16">
        <f t="shared" si="15"/>
        <v>9.7595795631200133E-4</v>
      </c>
      <c r="K52" s="19">
        <f t="shared" si="20"/>
        <v>4.0685231634158972E-3</v>
      </c>
      <c r="L52" s="4">
        <v>0.178984628701607</v>
      </c>
      <c r="M52" s="4">
        <v>2.7279774853418402E-2</v>
      </c>
      <c r="N52" s="16">
        <f t="shared" si="16"/>
        <v>7.6079085281399728E-4</v>
      </c>
      <c r="O52" s="19">
        <f t="shared" si="21"/>
        <v>2.5684779656294414E-3</v>
      </c>
      <c r="P52" s="4">
        <v>0.17840477498051099</v>
      </c>
      <c r="Q52" s="4">
        <v>3.08019348240888E-2</v>
      </c>
      <c r="R52" s="16">
        <f t="shared" si="17"/>
        <v>2.650086802186008E-3</v>
      </c>
      <c r="S52" s="19">
        <f t="shared" si="22"/>
        <v>1.1505183159062859E-2</v>
      </c>
      <c r="T52" s="4">
        <v>0.16337043215293801</v>
      </c>
      <c r="U52" s="4">
        <v>3.0864800013808501E-2</v>
      </c>
      <c r="V52" s="16">
        <f t="shared" si="18"/>
        <v>9.8740859809398618E-4</v>
      </c>
      <c r="W52" s="31">
        <f t="shared" si="23"/>
        <v>3.5575257830207027E-3</v>
      </c>
      <c r="X52" s="4">
        <v>3.8401190457177402E-2</v>
      </c>
      <c r="Y52" s="4">
        <v>1.4159580498972099E-2</v>
      </c>
      <c r="Z52" s="6">
        <f t="shared" si="25"/>
        <v>1.011598720800401E-3</v>
      </c>
      <c r="AA52" s="20">
        <f t="shared" si="24"/>
        <v>7.2866867630199022E-3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6"/>
      <c r="AO52" s="3"/>
      <c r="AP52" s="1"/>
      <c r="AQ52" s="1"/>
      <c r="AR52" s="6"/>
      <c r="AS52" s="3"/>
    </row>
    <row r="53" spans="1:45" x14ac:dyDescent="0.2">
      <c r="A53" s="152"/>
      <c r="B53" s="89"/>
      <c r="C53" s="43" t="s">
        <v>17</v>
      </c>
      <c r="D53" s="4">
        <v>0.144866452366891</v>
      </c>
      <c r="E53" s="4">
        <v>3.2935744169649499E-2</v>
      </c>
      <c r="F53" s="16">
        <f t="shared" si="14"/>
        <v>9.988669339180134E-4</v>
      </c>
      <c r="G53" s="19">
        <f t="shared" si="19"/>
        <v>4.9747529698061744E-3</v>
      </c>
      <c r="H53" s="4">
        <v>0.20606062076291201</v>
      </c>
      <c r="I53" s="4">
        <v>3.6893798093111399E-2</v>
      </c>
      <c r="J53" s="16">
        <f t="shared" si="15"/>
        <v>2.6647962788269863E-3</v>
      </c>
      <c r="K53" s="19">
        <f t="shared" si="20"/>
        <v>1.1108865208867769E-2</v>
      </c>
      <c r="L53" s="4">
        <v>0.17660081926992599</v>
      </c>
      <c r="M53" s="4">
        <v>2.6957238508664501E-2</v>
      </c>
      <c r="N53" s="16">
        <f t="shared" si="16"/>
        <v>3.1446002844950083E-3</v>
      </c>
      <c r="O53" s="19">
        <f t="shared" si="21"/>
        <v>1.0616369152656169E-2</v>
      </c>
      <c r="P53" s="4">
        <v>0.178228708989603</v>
      </c>
      <c r="Q53" s="4">
        <v>3.1490838023885699E-2</v>
      </c>
      <c r="R53" s="16">
        <f t="shared" si="17"/>
        <v>2.8261527930940056E-3</v>
      </c>
      <c r="S53" s="19">
        <f t="shared" si="22"/>
        <v>1.2269562451019435E-2</v>
      </c>
      <c r="T53" s="4">
        <v>0.16281167102441399</v>
      </c>
      <c r="U53" s="4">
        <v>3.08763055464111E-2</v>
      </c>
      <c r="V53" s="16">
        <f t="shared" si="18"/>
        <v>1.5461697266180019E-3</v>
      </c>
      <c r="W53" s="31">
        <f t="shared" si="23"/>
        <v>5.5706813552033156E-3</v>
      </c>
      <c r="X53" s="4">
        <v>3.4710686884746197E-2</v>
      </c>
      <c r="Y53" s="4">
        <v>1.4459919163789E-2</v>
      </c>
      <c r="Z53" s="6">
        <f t="shared" si="25"/>
        <v>4.7021022932316053E-3</v>
      </c>
      <c r="AA53" s="20">
        <f t="shared" si="24"/>
        <v>3.3869899035999927E-2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7"/>
      <c r="AO53" s="2"/>
      <c r="AP53" s="1"/>
      <c r="AQ53" s="1"/>
      <c r="AR53" s="6"/>
      <c r="AS53" s="2"/>
    </row>
    <row r="54" spans="1:45" x14ac:dyDescent="0.2">
      <c r="A54" s="152"/>
      <c r="B54" s="89"/>
      <c r="C54" s="43" t="s">
        <v>18</v>
      </c>
      <c r="D54" s="4">
        <v>0.14574848625893999</v>
      </c>
      <c r="E54" s="4">
        <v>3.3463576894144302E-2</v>
      </c>
      <c r="F54" s="16">
        <f t="shared" si="14"/>
        <v>1.1683304186901888E-4</v>
      </c>
      <c r="G54" s="19">
        <f t="shared" si="19"/>
        <v>5.8187482463714906E-4</v>
      </c>
      <c r="H54" s="4">
        <v>0.20604944494076199</v>
      </c>
      <c r="I54" s="4">
        <v>3.6182282092536502E-2</v>
      </c>
      <c r="J54" s="16">
        <f t="shared" si="15"/>
        <v>2.6759721009770032E-3</v>
      </c>
      <c r="K54" s="19">
        <f t="shared" si="20"/>
        <v>1.1155454399512193E-2</v>
      </c>
      <c r="L54" s="4">
        <v>0.17874713479519</v>
      </c>
      <c r="M54" s="4">
        <v>2.6968548921138698E-2</v>
      </c>
      <c r="N54" s="16">
        <f t="shared" si="16"/>
        <v>9.9828475923099957E-4</v>
      </c>
      <c r="O54" s="19">
        <f t="shared" si="21"/>
        <v>3.3702723922410176E-3</v>
      </c>
      <c r="P54" s="4">
        <v>0.18008525889559099</v>
      </c>
      <c r="Q54" s="4">
        <v>2.9185499287285602E-2</v>
      </c>
      <c r="R54" s="16">
        <f t="shared" si="17"/>
        <v>9.6960288710601361E-4</v>
      </c>
      <c r="S54" s="19">
        <f t="shared" si="22"/>
        <v>4.2094692138042048E-3</v>
      </c>
      <c r="T54" s="4">
        <v>0.164381530423374</v>
      </c>
      <c r="U54" s="4">
        <v>3.1005999160500199E-2</v>
      </c>
      <c r="V54" s="16">
        <f t="shared" si="18"/>
        <v>-2.3689672342008805E-5</v>
      </c>
      <c r="W54" s="31">
        <f t="shared" si="23"/>
        <v>-8.5351312831070689E-5</v>
      </c>
      <c r="X54" s="4">
        <v>3.7250120913230003E-2</v>
      </c>
      <c r="Y54" s="4">
        <v>1.37559076699136E-2</v>
      </c>
      <c r="Z54" s="6">
        <f t="shared" si="25"/>
        <v>2.1626682647477996E-3</v>
      </c>
      <c r="AA54" s="20">
        <f t="shared" si="24"/>
        <v>1.5578001329491959E-2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6"/>
      <c r="AO54" s="3"/>
      <c r="AP54" s="1"/>
      <c r="AQ54" s="1"/>
      <c r="AR54" s="6"/>
      <c r="AS54" s="3"/>
    </row>
    <row r="55" spans="1:45" x14ac:dyDescent="0.2">
      <c r="A55" s="152"/>
      <c r="B55" s="89"/>
      <c r="C55" s="43" t="s">
        <v>19</v>
      </c>
      <c r="D55" s="4">
        <v>0.12369683683331401</v>
      </c>
      <c r="E55" s="4">
        <v>3.0593199263741301E-2</v>
      </c>
      <c r="F55" s="16">
        <f t="shared" si="14"/>
        <v>2.2168482467495004E-2</v>
      </c>
      <c r="G55" s="19">
        <f t="shared" si="19"/>
        <v>0.11040782335109198</v>
      </c>
      <c r="H55" s="4">
        <v>0.204743121522794</v>
      </c>
      <c r="I55" s="4">
        <v>3.7049772514233401E-2</v>
      </c>
      <c r="J55" s="16">
        <f t="shared" si="15"/>
        <v>3.9822955189449949E-3</v>
      </c>
      <c r="K55" s="19">
        <f t="shared" si="20"/>
        <v>1.6601188050784692E-2</v>
      </c>
      <c r="L55" s="4">
        <v>0.17592424957106301</v>
      </c>
      <c r="M55" s="4">
        <v>2.6900020480730199E-2</v>
      </c>
      <c r="N55" s="16">
        <f t="shared" si="16"/>
        <v>3.8211699833579915E-3</v>
      </c>
      <c r="O55" s="19">
        <f t="shared" si="21"/>
        <v>1.2900511183694726E-2</v>
      </c>
      <c r="P55" s="4">
        <v>0.17755607181500499</v>
      </c>
      <c r="Q55" s="4">
        <v>3.12299627252796E-2</v>
      </c>
      <c r="R55" s="16">
        <f t="shared" si="17"/>
        <v>3.498789967692012E-3</v>
      </c>
      <c r="S55" s="19">
        <f t="shared" si="22"/>
        <v>1.5189773927474094E-2</v>
      </c>
      <c r="T55" s="4">
        <v>0.15607575188487899</v>
      </c>
      <c r="U55" s="4">
        <v>2.9775097453293101E-2</v>
      </c>
      <c r="V55" s="16">
        <f t="shared" si="18"/>
        <v>8.2820888661530034E-3</v>
      </c>
      <c r="W55" s="31">
        <f t="shared" si="23"/>
        <v>2.9839465379866491E-2</v>
      </c>
      <c r="X55" s="4">
        <v>3.8083597455743502E-2</v>
      </c>
      <c r="Y55" s="4">
        <v>1.41194004497057E-2</v>
      </c>
      <c r="Z55" s="6">
        <f t="shared" si="25"/>
        <v>1.3291917222343005E-3</v>
      </c>
      <c r="AA55" s="20">
        <f t="shared" si="24"/>
        <v>9.5743534751180602E-3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7"/>
      <c r="AO55" s="2"/>
      <c r="AP55" s="1"/>
      <c r="AQ55" s="1"/>
      <c r="AR55" s="6"/>
      <c r="AS55" s="2"/>
    </row>
    <row r="56" spans="1:45" x14ac:dyDescent="0.2">
      <c r="A56" s="152"/>
      <c r="B56" s="89"/>
      <c r="C56" s="43" t="s">
        <v>20</v>
      </c>
      <c r="D56" s="4">
        <v>0.14364417228699899</v>
      </c>
      <c r="E56" s="4">
        <v>3.0990650975418099E-2</v>
      </c>
      <c r="F56" s="16">
        <f t="shared" si="14"/>
        <v>2.2211470138100153E-3</v>
      </c>
      <c r="G56" s="19">
        <f t="shared" si="19"/>
        <v>1.1062191897759269E-2</v>
      </c>
      <c r="H56" s="4">
        <v>0.208663918258677</v>
      </c>
      <c r="I56" s="4">
        <v>3.6816305397776E-2</v>
      </c>
      <c r="J56" s="16">
        <f t="shared" si="15"/>
        <v>6.1498783061997297E-5</v>
      </c>
      <c r="K56" s="19">
        <f t="shared" si="20"/>
        <v>2.5637295314967089E-4</v>
      </c>
      <c r="L56" s="4">
        <v>0.176520707415244</v>
      </c>
      <c r="M56" s="4">
        <v>2.70830006852797E-2</v>
      </c>
      <c r="N56" s="16">
        <f t="shared" si="16"/>
        <v>3.224712139176994E-3</v>
      </c>
      <c r="O56" s="19">
        <f t="shared" si="21"/>
        <v>1.0886831833398593E-2</v>
      </c>
      <c r="P56" s="4">
        <v>0.18192421464507799</v>
      </c>
      <c r="Q56" s="4">
        <v>3.20713149264122E-2</v>
      </c>
      <c r="R56" s="16">
        <f t="shared" si="17"/>
        <v>-8.6935286238098985E-4</v>
      </c>
      <c r="S56" s="19">
        <f t="shared" si="22"/>
        <v>-3.774240112926994E-3</v>
      </c>
      <c r="T56" s="4">
        <v>0.16311075413648299</v>
      </c>
      <c r="U56" s="4">
        <v>2.7845722594503901E-2</v>
      </c>
      <c r="V56" s="16">
        <f t="shared" si="18"/>
        <v>1.2470866145490034E-3</v>
      </c>
      <c r="W56" s="31">
        <f t="shared" si="23"/>
        <v>4.4931174323193301E-3</v>
      </c>
      <c r="X56" s="4">
        <v>3.9449442758523502E-2</v>
      </c>
      <c r="Y56" s="4">
        <v>1.4509691720441699E-2</v>
      </c>
      <c r="Z56" s="6">
        <f t="shared" si="25"/>
        <v>-3.6653580545699394E-5</v>
      </c>
      <c r="AA56" s="20">
        <f t="shared" si="24"/>
        <v>-2.6402085598557204E-4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6"/>
      <c r="AO56" s="3"/>
      <c r="AP56" s="1"/>
      <c r="AQ56" s="1"/>
      <c r="AR56" s="6"/>
      <c r="AS56" s="3"/>
    </row>
    <row r="57" spans="1:45" x14ac:dyDescent="0.2">
      <c r="A57" s="152"/>
      <c r="B57" s="89"/>
      <c r="C57" s="43" t="s">
        <v>21</v>
      </c>
      <c r="D57" s="4">
        <v>-3.2880958117020999E-2</v>
      </c>
      <c r="E57" s="4">
        <v>2.9678569851530601E-2</v>
      </c>
      <c r="F57" s="16">
        <f t="shared" si="14"/>
        <v>0.17874627741783</v>
      </c>
      <c r="G57" s="19">
        <f t="shared" si="19"/>
        <v>0.89022726074055314</v>
      </c>
      <c r="H57" s="4">
        <v>-0.10539765217977901</v>
      </c>
      <c r="I57" s="4">
        <v>2.5464469934992798E-2</v>
      </c>
      <c r="J57" s="16">
        <f t="shared" si="15"/>
        <v>0.314123069221518</v>
      </c>
      <c r="K57" s="19">
        <f t="shared" si="20"/>
        <v>1.3095000404735424</v>
      </c>
      <c r="L57" s="4">
        <v>-6.4126024277064902E-2</v>
      </c>
      <c r="M57" s="4">
        <v>1.95841020717889E-2</v>
      </c>
      <c r="N57" s="16">
        <f t="shared" si="16"/>
        <v>0.2438714438314859</v>
      </c>
      <c r="O57" s="19">
        <f t="shared" si="21"/>
        <v>0.82332539568604701</v>
      </c>
      <c r="P57" s="4">
        <v>-7.3672478814556797E-2</v>
      </c>
      <c r="Q57" s="4">
        <v>1.9721727036835699E-2</v>
      </c>
      <c r="R57" s="16">
        <f t="shared" si="17"/>
        <v>0.25472734059725377</v>
      </c>
      <c r="S57" s="19">
        <f t="shared" si="22"/>
        <v>1.1058825344041279</v>
      </c>
      <c r="T57" s="4">
        <v>-0.10259368188354601</v>
      </c>
      <c r="U57" s="4">
        <v>2.6461059040493898E-2</v>
      </c>
      <c r="V57" s="16">
        <f t="shared" si="18"/>
        <v>0.266951522634578</v>
      </c>
      <c r="W57" s="31">
        <f t="shared" si="23"/>
        <v>0.96179730095762273</v>
      </c>
      <c r="X57" s="4">
        <v>6.9537140600331102E-3</v>
      </c>
      <c r="Y57" s="4">
        <v>8.5798325591819203E-3</v>
      </c>
      <c r="Z57" s="6">
        <f t="shared" si="25"/>
        <v>3.2459075117944693E-2</v>
      </c>
      <c r="AA57" s="20">
        <f t="shared" si="24"/>
        <v>0.23380724801100647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7"/>
      <c r="AO57" s="2"/>
      <c r="AP57" s="1"/>
      <c r="AQ57" s="1"/>
      <c r="AR57" s="6"/>
      <c r="AS57" s="2"/>
    </row>
    <row r="58" spans="1:45" x14ac:dyDescent="0.2">
      <c r="A58" s="152"/>
      <c r="B58" s="89"/>
      <c r="C58" s="43" t="s">
        <v>22</v>
      </c>
      <c r="D58" s="4">
        <v>0.140616059563233</v>
      </c>
      <c r="E58" s="4">
        <v>3.3745393901748202E-2</v>
      </c>
      <c r="F58" s="16">
        <f t="shared" si="14"/>
        <v>5.2492597375760064E-3</v>
      </c>
      <c r="G58" s="19">
        <f t="shared" si="19"/>
        <v>2.614339266028164E-2</v>
      </c>
      <c r="H58" s="4">
        <v>0.176300487715572</v>
      </c>
      <c r="I58" s="4">
        <v>3.5276038981656398E-2</v>
      </c>
      <c r="J58" s="16">
        <f t="shared" si="15"/>
        <v>3.2424929326167001E-2</v>
      </c>
      <c r="K58" s="19">
        <f t="shared" si="20"/>
        <v>0.13517137206826585</v>
      </c>
      <c r="L58" s="4">
        <v>0.16729424427893499</v>
      </c>
      <c r="M58" s="4">
        <v>2.6601392262204E-2</v>
      </c>
      <c r="N58" s="16">
        <f t="shared" si="16"/>
        <v>1.2451175275486004E-2</v>
      </c>
      <c r="O58" s="19">
        <f t="shared" si="21"/>
        <v>4.2035954064098997E-2</v>
      </c>
      <c r="P58" s="4">
        <v>0.16020397163882999</v>
      </c>
      <c r="Q58" s="4">
        <v>2.78761662720096E-2</v>
      </c>
      <c r="R58" s="16">
        <f t="shared" si="17"/>
        <v>2.0850890143867012E-2</v>
      </c>
      <c r="S58" s="19">
        <f t="shared" si="22"/>
        <v>9.0522812285546608E-2</v>
      </c>
      <c r="T58" s="4">
        <v>0.156094172771612</v>
      </c>
      <c r="U58" s="4">
        <v>3.21966326582648E-2</v>
      </c>
      <c r="V58" s="16">
        <f t="shared" si="18"/>
        <v>8.2636679794199919E-3</v>
      </c>
      <c r="W58" s="31">
        <f t="shared" si="23"/>
        <v>2.9773096928522952E-2</v>
      </c>
      <c r="X58" s="4">
        <v>6.84284810750141E-3</v>
      </c>
      <c r="Y58" s="4">
        <v>8.8597461389600396E-3</v>
      </c>
      <c r="Z58" s="6">
        <f t="shared" si="25"/>
        <v>3.2569941070476394E-2</v>
      </c>
      <c r="AA58" s="20">
        <f t="shared" si="24"/>
        <v>0.23460583093936679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7"/>
      <c r="AO58" s="2"/>
      <c r="AP58" s="1"/>
      <c r="AQ58" s="1"/>
      <c r="AR58" s="6"/>
      <c r="AS58" s="2"/>
    </row>
    <row r="59" spans="1:45" x14ac:dyDescent="0.2">
      <c r="A59" s="152"/>
      <c r="B59" s="89"/>
      <c r="C59" s="43" t="s">
        <v>23</v>
      </c>
      <c r="D59" s="4">
        <v>-2.61917287037505E-2</v>
      </c>
      <c r="E59" s="4">
        <v>3.4539298380443402E-2</v>
      </c>
      <c r="F59" s="16">
        <f t="shared" si="14"/>
        <v>0.17205704800455951</v>
      </c>
      <c r="G59" s="19">
        <f t="shared" si="19"/>
        <v>0.85691224874105332</v>
      </c>
      <c r="H59" s="4">
        <v>-5.9375404093804603E-2</v>
      </c>
      <c r="I59" s="4">
        <v>2.9571749486887899E-2</v>
      </c>
      <c r="J59" s="16">
        <f t="shared" si="15"/>
        <v>0.26810082113554362</v>
      </c>
      <c r="K59" s="19">
        <f t="shared" si="20"/>
        <v>1.1176448676566504</v>
      </c>
      <c r="L59" s="4">
        <v>-5.0403308192952197E-2</v>
      </c>
      <c r="M59" s="4">
        <v>2.23147385068732E-2</v>
      </c>
      <c r="N59" s="16">
        <f t="shared" si="16"/>
        <v>0.23014872774737319</v>
      </c>
      <c r="O59" s="19">
        <f t="shared" si="21"/>
        <v>0.77699663954989839</v>
      </c>
      <c r="P59" s="4">
        <v>-3.8998219455035503E-2</v>
      </c>
      <c r="Q59" s="4">
        <v>1.78958738397762E-2</v>
      </c>
      <c r="R59" s="16">
        <f t="shared" si="17"/>
        <v>0.22005308123773251</v>
      </c>
      <c r="S59" s="19">
        <f t="shared" si="22"/>
        <v>0.95534644460243956</v>
      </c>
      <c r="T59" s="4">
        <v>-0.10054943361431901</v>
      </c>
      <c r="U59" s="4">
        <v>2.8196144064834699E-2</v>
      </c>
      <c r="V59" s="16">
        <f t="shared" si="18"/>
        <v>0.264907274365351</v>
      </c>
      <c r="W59" s="31">
        <f t="shared" si="23"/>
        <v>0.9544320967871216</v>
      </c>
      <c r="X59" s="4">
        <v>3.94127891779779E-2</v>
      </c>
      <c r="Y59" s="4">
        <v>1.42477146459065E-2</v>
      </c>
      <c r="Z59" s="6">
        <f t="shared" si="25"/>
        <v>-9.7144514654701197E-17</v>
      </c>
      <c r="AA59" s="20">
        <f t="shared" si="24"/>
        <v>-6.9974549639043342E-16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7"/>
      <c r="AO59" s="2"/>
      <c r="AP59" s="1"/>
      <c r="AQ59" s="1"/>
      <c r="AR59" s="6"/>
      <c r="AS59" s="2"/>
    </row>
    <row r="60" spans="1:45" x14ac:dyDescent="0.2">
      <c r="A60" s="153"/>
      <c r="B60" s="90"/>
      <c r="C60" s="45" t="s">
        <v>24</v>
      </c>
      <c r="D60" s="14">
        <v>0.144480125626891</v>
      </c>
      <c r="E60" s="14">
        <v>3.39757776334247E-2</v>
      </c>
      <c r="F60" s="17">
        <f t="shared" si="14"/>
        <v>1.3851936739180115E-3</v>
      </c>
      <c r="G60" s="42">
        <f t="shared" si="19"/>
        <v>6.8988131542714213E-3</v>
      </c>
      <c r="H60" s="14">
        <v>0.20860102459681801</v>
      </c>
      <c r="I60" s="14">
        <v>3.66787799324758E-2</v>
      </c>
      <c r="J60" s="17">
        <f t="shared" si="15"/>
        <v>1.2439244492098989E-4</v>
      </c>
      <c r="K60" s="42">
        <f t="shared" si="20"/>
        <v>5.1856080504475335E-4</v>
      </c>
      <c r="L60" s="14">
        <v>0.17834067144707499</v>
      </c>
      <c r="M60" s="14">
        <v>2.7573253324417901E-2</v>
      </c>
      <c r="N60" s="17">
        <f t="shared" si="16"/>
        <v>1.4047481073460044E-3</v>
      </c>
      <c r="O60" s="42">
        <f t="shared" si="21"/>
        <v>4.7425183250198654E-3</v>
      </c>
      <c r="P60" s="14">
        <v>0.18061015721503601</v>
      </c>
      <c r="Q60" s="14">
        <v>3.1928793535152898E-2</v>
      </c>
      <c r="R60" s="17">
        <f t="shared" si="17"/>
        <v>4.4470456766099176E-4</v>
      </c>
      <c r="S60" s="42">
        <f t="shared" si="22"/>
        <v>1.9306565726040148E-3</v>
      </c>
      <c r="T60" s="14">
        <v>0.16342128992430199</v>
      </c>
      <c r="U60" s="14">
        <v>3.0482093454939602E-2</v>
      </c>
      <c r="V60" s="17">
        <f t="shared" si="18"/>
        <v>9.3655082672999823E-4</v>
      </c>
      <c r="W60" s="53">
        <f t="shared" si="23"/>
        <v>3.3742907643631707E-3</v>
      </c>
      <c r="X60" s="14">
        <v>3.75297143232875E-2</v>
      </c>
      <c r="Y60" s="14">
        <v>1.6081148417596201E-2</v>
      </c>
      <c r="Z60" s="15">
        <f t="shared" si="25"/>
        <v>1.8830748546903031E-3</v>
      </c>
      <c r="AA60" s="21">
        <f t="shared" si="24"/>
        <v>1.3564050977240043E-2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6"/>
      <c r="AO60" s="3"/>
      <c r="AP60" s="1"/>
      <c r="AQ60" s="1"/>
      <c r="AR60" s="6"/>
      <c r="AS60" s="3"/>
    </row>
    <row r="65" spans="8:9" x14ac:dyDescent="0.2">
      <c r="H65" s="6"/>
      <c r="I65" s="6"/>
    </row>
  </sheetData>
  <mergeCells count="23">
    <mergeCell ref="A1:AA1"/>
    <mergeCell ref="D2:Y2"/>
    <mergeCell ref="AB2:AM2"/>
    <mergeCell ref="A33:A60"/>
    <mergeCell ref="B33:C33"/>
    <mergeCell ref="AB3:AC3"/>
    <mergeCell ref="AD3:AE3"/>
    <mergeCell ref="AF3:AG3"/>
    <mergeCell ref="A5:A32"/>
    <mergeCell ref="B5:C5"/>
    <mergeCell ref="B6:B14"/>
    <mergeCell ref="B15:B23"/>
    <mergeCell ref="B24:B32"/>
    <mergeCell ref="AP2:AS2"/>
    <mergeCell ref="D3:G3"/>
    <mergeCell ref="H3:K3"/>
    <mergeCell ref="L3:O3"/>
    <mergeCell ref="P3:S3"/>
    <mergeCell ref="T3:W3"/>
    <mergeCell ref="X3:AA3"/>
    <mergeCell ref="AH3:AI3"/>
    <mergeCell ref="AJ3:AK3"/>
    <mergeCell ref="AL3:A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EEF5-79DA-E545-94A2-91AFB315D398}">
  <dimension ref="A1:AS65"/>
  <sheetViews>
    <sheetView zoomScaleNormal="100" workbookViewId="0">
      <selection activeCell="A2" sqref="A2"/>
    </sheetView>
  </sheetViews>
  <sheetFormatPr baseColWidth="10" defaultRowHeight="16" x14ac:dyDescent="0.2"/>
  <cols>
    <col min="1" max="1" width="14.83203125" customWidth="1"/>
    <col min="2" max="2" width="17.6640625" customWidth="1"/>
    <col min="3" max="3" width="39.6640625" customWidth="1"/>
    <col min="4" max="4" width="13.5" bestFit="1" customWidth="1"/>
    <col min="5" max="5" width="12.83203125" bestFit="1" customWidth="1"/>
    <col min="6" max="21" width="12.6640625" customWidth="1"/>
    <col min="22" max="22" width="11.5" customWidth="1"/>
    <col min="23" max="27" width="12.6640625" customWidth="1"/>
    <col min="28" max="29" width="12.6640625" bestFit="1" customWidth="1"/>
    <col min="30" max="39" width="12.6640625" customWidth="1"/>
    <col min="40" max="40" width="11.33203125" bestFit="1" customWidth="1"/>
    <col min="42" max="43" width="12.6640625" bestFit="1" customWidth="1"/>
  </cols>
  <sheetData>
    <row r="1" spans="1:45" x14ac:dyDescent="0.2">
      <c r="A1" s="136" t="s">
        <v>1107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</row>
    <row r="2" spans="1:45" x14ac:dyDescent="0.2">
      <c r="D2" s="137" t="s">
        <v>0</v>
      </c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9"/>
      <c r="AA2" s="5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2"/>
      <c r="AO2" s="2"/>
      <c r="AP2" s="151"/>
      <c r="AQ2" s="151"/>
      <c r="AR2" s="151"/>
      <c r="AS2" s="151"/>
    </row>
    <row r="3" spans="1:45" x14ac:dyDescent="0.2">
      <c r="D3" s="137" t="s">
        <v>4</v>
      </c>
      <c r="E3" s="137"/>
      <c r="F3" s="137"/>
      <c r="G3" s="137"/>
      <c r="H3" s="137" t="s">
        <v>5</v>
      </c>
      <c r="I3" s="137"/>
      <c r="J3" s="137"/>
      <c r="K3" s="137"/>
      <c r="L3" s="137" t="s">
        <v>25</v>
      </c>
      <c r="M3" s="137"/>
      <c r="N3" s="137"/>
      <c r="O3" s="137"/>
      <c r="P3" s="137" t="s">
        <v>26</v>
      </c>
      <c r="Q3" s="137"/>
      <c r="R3" s="137"/>
      <c r="S3" s="137"/>
      <c r="T3" s="137" t="s">
        <v>15</v>
      </c>
      <c r="U3" s="137"/>
      <c r="V3" s="137"/>
      <c r="W3" s="137"/>
      <c r="X3" s="137" t="s">
        <v>27</v>
      </c>
      <c r="Y3" s="137"/>
      <c r="Z3" s="137"/>
      <c r="AA3" s="137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8"/>
      <c r="AO3" s="8"/>
      <c r="AP3" s="8"/>
      <c r="AQ3" s="8"/>
      <c r="AR3" s="8"/>
      <c r="AS3" s="8"/>
    </row>
    <row r="4" spans="1:45" s="23" customFormat="1" x14ac:dyDescent="0.2">
      <c r="D4" s="22" t="s">
        <v>12</v>
      </c>
      <c r="E4" s="22" t="s">
        <v>10</v>
      </c>
      <c r="F4" s="22" t="s">
        <v>13</v>
      </c>
      <c r="G4" s="22" t="s">
        <v>14</v>
      </c>
      <c r="H4" s="22" t="s">
        <v>12</v>
      </c>
      <c r="I4" s="22" t="s">
        <v>10</v>
      </c>
      <c r="J4" s="22" t="s">
        <v>13</v>
      </c>
      <c r="K4" s="22" t="s">
        <v>14</v>
      </c>
      <c r="L4" s="22" t="s">
        <v>12</v>
      </c>
      <c r="M4" s="22" t="s">
        <v>10</v>
      </c>
      <c r="N4" s="22" t="s">
        <v>13</v>
      </c>
      <c r="O4" s="22" t="s">
        <v>14</v>
      </c>
      <c r="P4" s="22" t="s">
        <v>12</v>
      </c>
      <c r="Q4" s="22" t="s">
        <v>10</v>
      </c>
      <c r="R4" s="22" t="s">
        <v>13</v>
      </c>
      <c r="S4" s="22" t="s">
        <v>14</v>
      </c>
      <c r="T4" s="22" t="s">
        <v>12</v>
      </c>
      <c r="U4" s="22" t="s">
        <v>10</v>
      </c>
      <c r="V4" s="22" t="s">
        <v>13</v>
      </c>
      <c r="W4" s="22" t="s">
        <v>14</v>
      </c>
      <c r="X4" s="22" t="s">
        <v>12</v>
      </c>
      <c r="Y4" s="22" t="s">
        <v>10</v>
      </c>
      <c r="Z4" s="22" t="s">
        <v>13</v>
      </c>
      <c r="AA4" s="22" t="s">
        <v>14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P4" s="24"/>
      <c r="AQ4" s="24"/>
    </row>
    <row r="5" spans="1:45" x14ac:dyDescent="0.2">
      <c r="A5" s="143" t="s">
        <v>361</v>
      </c>
      <c r="B5" s="157" t="s">
        <v>11</v>
      </c>
      <c r="C5" s="158"/>
      <c r="D5" s="47">
        <v>0.30473137397609901</v>
      </c>
      <c r="E5" s="56">
        <v>2.4886824743636501E-2</v>
      </c>
      <c r="F5" s="55"/>
      <c r="G5" s="55"/>
      <c r="H5" s="56">
        <v>0.35265716981818201</v>
      </c>
      <c r="I5" s="56">
        <v>3.0150510678039401E-2</v>
      </c>
      <c r="J5" s="56"/>
      <c r="K5" s="56"/>
      <c r="L5" s="56">
        <v>0.41338428748121098</v>
      </c>
      <c r="M5" s="56">
        <v>2.19031670991677E-2</v>
      </c>
      <c r="N5" s="55"/>
      <c r="O5" s="55"/>
      <c r="P5" s="56">
        <v>0.36023268028947603</v>
      </c>
      <c r="Q5" s="56">
        <v>2.8414051572828801E-2</v>
      </c>
      <c r="R5" s="56"/>
      <c r="S5" s="56"/>
      <c r="T5" s="56">
        <v>0.33160743463061698</v>
      </c>
      <c r="U5" s="56">
        <v>3.6236075705305897E-2</v>
      </c>
      <c r="V5" s="55"/>
      <c r="W5" s="55"/>
      <c r="X5" s="56">
        <v>0.161426276018695</v>
      </c>
      <c r="Y5" s="56">
        <v>2.6065059450033901E-2</v>
      </c>
      <c r="Z5" s="55"/>
      <c r="AA5" s="57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P5" s="4"/>
      <c r="AQ5" s="4"/>
    </row>
    <row r="6" spans="1:45" x14ac:dyDescent="0.2">
      <c r="A6" s="144"/>
      <c r="B6" s="147" t="s">
        <v>7</v>
      </c>
      <c r="C6" s="44" t="s">
        <v>16</v>
      </c>
      <c r="D6" s="64">
        <v>5.54030141957116E-2</v>
      </c>
      <c r="E6" s="49">
        <v>2.4947034113912098E-2</v>
      </c>
      <c r="F6" s="49"/>
      <c r="G6" s="49"/>
      <c r="H6" s="49">
        <v>5.9767497080909802E-2</v>
      </c>
      <c r="I6" s="49">
        <v>1.3054635374878601E-2</v>
      </c>
      <c r="J6" s="49"/>
      <c r="K6" s="49"/>
      <c r="L6" s="49">
        <v>0.11287064883457699</v>
      </c>
      <c r="M6" s="49">
        <v>6.5752378745289001E-3</v>
      </c>
      <c r="N6" s="49"/>
      <c r="O6" s="49"/>
      <c r="P6" s="49">
        <v>5.8592559177684599E-2</v>
      </c>
      <c r="Q6" s="49">
        <v>3.4079556318687997E-2</v>
      </c>
      <c r="R6" s="49"/>
      <c r="S6" s="49"/>
      <c r="T6" s="49">
        <v>7.7991354598006504E-2</v>
      </c>
      <c r="U6" s="49">
        <v>2.9092726727291698E-2</v>
      </c>
      <c r="V6" s="49"/>
      <c r="W6" s="49"/>
      <c r="X6" s="50">
        <v>5.0898589900542801E-2</v>
      </c>
      <c r="Y6" s="50">
        <v>3.9231237973629297E-2</v>
      </c>
      <c r="Z6" s="50"/>
      <c r="AA6" s="58"/>
      <c r="AB6" s="28"/>
      <c r="AC6" s="26"/>
      <c r="AD6" s="28"/>
      <c r="AE6" s="26"/>
      <c r="AF6" s="28"/>
      <c r="AG6" s="26"/>
      <c r="AH6" s="28"/>
      <c r="AI6" s="26"/>
      <c r="AJ6" s="28"/>
      <c r="AK6" s="26"/>
      <c r="AL6" s="30"/>
      <c r="AM6" s="18"/>
      <c r="AP6" s="1"/>
      <c r="AQ6" s="1"/>
    </row>
    <row r="7" spans="1:45" x14ac:dyDescent="0.2">
      <c r="A7" s="144"/>
      <c r="B7" s="148"/>
      <c r="C7" s="43" t="s">
        <v>17</v>
      </c>
      <c r="D7" s="28">
        <v>2.3131107151394301E-2</v>
      </c>
      <c r="E7" s="29">
        <v>2.8157689417594001E-2</v>
      </c>
      <c r="F7" s="29"/>
      <c r="G7" s="29"/>
      <c r="H7" s="29">
        <v>5.5145521683369302E-2</v>
      </c>
      <c r="I7" s="29">
        <v>1.3026613104771601E-2</v>
      </c>
      <c r="J7" s="29"/>
      <c r="K7" s="29"/>
      <c r="L7" s="29">
        <v>0.13859155016412</v>
      </c>
      <c r="M7" s="29">
        <v>3.4603573786606001E-2</v>
      </c>
      <c r="N7" s="29"/>
      <c r="O7" s="29"/>
      <c r="P7" s="29">
        <v>0.13674175773046099</v>
      </c>
      <c r="Q7" s="29">
        <v>3.54728105258428E-2</v>
      </c>
      <c r="R7" s="29"/>
      <c r="S7" s="29"/>
      <c r="T7" s="29">
        <v>0.105083257870051</v>
      </c>
      <c r="U7" s="29">
        <v>2.7794199330797902E-2</v>
      </c>
      <c r="V7" s="29"/>
      <c r="W7" s="29"/>
      <c r="X7" s="27">
        <v>0.141453309646449</v>
      </c>
      <c r="Y7" s="27">
        <v>1.5907190768449701E-2</v>
      </c>
      <c r="Z7" s="27"/>
      <c r="AA7" s="59"/>
      <c r="AB7" s="28"/>
      <c r="AC7" s="26"/>
      <c r="AD7" s="28"/>
      <c r="AE7" s="26"/>
      <c r="AF7" s="28"/>
      <c r="AG7" s="26"/>
      <c r="AH7" s="28"/>
      <c r="AI7" s="26"/>
      <c r="AJ7" s="28"/>
      <c r="AK7" s="26"/>
      <c r="AL7" s="30"/>
      <c r="AM7" s="18"/>
      <c r="AP7" s="10"/>
      <c r="AQ7" s="10"/>
    </row>
    <row r="8" spans="1:45" x14ac:dyDescent="0.2">
      <c r="A8" s="144"/>
      <c r="B8" s="148"/>
      <c r="C8" s="43" t="s">
        <v>18</v>
      </c>
      <c r="D8" s="28">
        <v>4.3215652541573897E-2</v>
      </c>
      <c r="E8" s="29">
        <v>2.6098396774421301E-2</v>
      </c>
      <c r="F8" s="29"/>
      <c r="G8" s="29"/>
      <c r="H8" s="29">
        <v>6.2310208623119499E-2</v>
      </c>
      <c r="I8" s="29">
        <v>1.51533918154902E-2</v>
      </c>
      <c r="J8" s="29"/>
      <c r="K8" s="29"/>
      <c r="L8" s="29">
        <v>0.106183164977436</v>
      </c>
      <c r="M8" s="29">
        <v>1.6331418223951899E-2</v>
      </c>
      <c r="N8" s="29"/>
      <c r="O8" s="29"/>
      <c r="P8" s="29">
        <v>4.3252621228471302E-2</v>
      </c>
      <c r="Q8" s="29">
        <v>1.9636104636744402E-2</v>
      </c>
      <c r="R8" s="29"/>
      <c r="S8" s="29"/>
      <c r="T8" s="29">
        <v>8.2714411473335095E-2</v>
      </c>
      <c r="U8" s="29">
        <v>1.7301028957904401E-2</v>
      </c>
      <c r="V8" s="29"/>
      <c r="W8" s="29"/>
      <c r="X8" s="27">
        <v>3.6980531859243403E-2</v>
      </c>
      <c r="Y8" s="27">
        <v>1.35621576903708E-2</v>
      </c>
      <c r="Z8" s="27"/>
      <c r="AA8" s="59"/>
      <c r="AB8" s="28"/>
      <c r="AC8" s="26"/>
      <c r="AD8" s="28"/>
      <c r="AE8" s="26"/>
      <c r="AF8" s="28"/>
      <c r="AG8" s="26"/>
      <c r="AH8" s="28"/>
      <c r="AI8" s="26"/>
      <c r="AJ8" s="28"/>
      <c r="AK8" s="26"/>
      <c r="AL8" s="30"/>
      <c r="AM8" s="18"/>
      <c r="AP8" s="1"/>
      <c r="AQ8" s="1"/>
    </row>
    <row r="9" spans="1:45" x14ac:dyDescent="0.2">
      <c r="A9" s="144"/>
      <c r="B9" s="148"/>
      <c r="C9" s="43" t="s">
        <v>19</v>
      </c>
      <c r="D9" s="28">
        <v>8.6759370544330805E-2</v>
      </c>
      <c r="E9" s="29">
        <v>4.7158371222988202E-2</v>
      </c>
      <c r="F9" s="29"/>
      <c r="G9" s="29"/>
      <c r="H9" s="29">
        <v>8.7640512696359099E-2</v>
      </c>
      <c r="I9" s="29">
        <v>1.93432818801599E-2</v>
      </c>
      <c r="J9" s="29"/>
      <c r="K9" s="29"/>
      <c r="L9" s="29">
        <v>0.136576427890612</v>
      </c>
      <c r="M9" s="29">
        <v>3.9459010030523399E-2</v>
      </c>
      <c r="N9" s="29"/>
      <c r="O9" s="29"/>
      <c r="P9" s="29">
        <v>7.1088050502238501E-2</v>
      </c>
      <c r="Q9" s="29">
        <v>3.6188518263631002E-2</v>
      </c>
      <c r="R9" s="29"/>
      <c r="S9" s="29"/>
      <c r="T9" s="29">
        <v>0.101964318870506</v>
      </c>
      <c r="U9" s="29">
        <v>4.2953739927623399E-2</v>
      </c>
      <c r="V9" s="29"/>
      <c r="W9" s="29"/>
      <c r="X9" s="27">
        <v>5.7514221435338797E-2</v>
      </c>
      <c r="Y9" s="27">
        <v>1.538868570291E-2</v>
      </c>
      <c r="Z9" s="27"/>
      <c r="AA9" s="59"/>
      <c r="AB9" s="28"/>
      <c r="AC9" s="26"/>
      <c r="AD9" s="28"/>
      <c r="AE9" s="26"/>
      <c r="AF9" s="28"/>
      <c r="AG9" s="26"/>
      <c r="AH9" s="28"/>
      <c r="AI9" s="26"/>
      <c r="AJ9" s="28"/>
      <c r="AK9" s="26"/>
      <c r="AL9" s="30"/>
      <c r="AM9" s="18"/>
      <c r="AP9" s="10"/>
      <c r="AQ9" s="10"/>
    </row>
    <row r="10" spans="1:45" x14ac:dyDescent="0.2">
      <c r="A10" s="144"/>
      <c r="B10" s="148"/>
      <c r="C10" s="43" t="s">
        <v>20</v>
      </c>
      <c r="D10" s="28">
        <v>2.3857332347328301E-3</v>
      </c>
      <c r="E10" s="29">
        <v>2.70121982929943E-2</v>
      </c>
      <c r="F10" s="29"/>
      <c r="G10" s="29"/>
      <c r="H10" s="29">
        <v>5.0972081804357703E-3</v>
      </c>
      <c r="I10" s="29">
        <v>1.5951169764612399E-2</v>
      </c>
      <c r="J10" s="29"/>
      <c r="K10" s="29"/>
      <c r="L10" s="29">
        <v>9.9624175212400898E-2</v>
      </c>
      <c r="M10" s="29">
        <v>1.41004643283972E-2</v>
      </c>
      <c r="N10" s="29"/>
      <c r="O10" s="29"/>
      <c r="P10" s="29">
        <v>1.20556816167974E-2</v>
      </c>
      <c r="Q10" s="29">
        <v>1.28983342404968E-2</v>
      </c>
      <c r="R10" s="29"/>
      <c r="S10" s="29"/>
      <c r="T10" s="29">
        <v>2.9978440879034899E-2</v>
      </c>
      <c r="U10" s="29">
        <v>3.8797731594426198E-2</v>
      </c>
      <c r="V10" s="29"/>
      <c r="W10" s="29"/>
      <c r="X10" s="27">
        <v>5.4040463325549702E-2</v>
      </c>
      <c r="Y10" s="27">
        <v>1.9244101656879599E-2</v>
      </c>
      <c r="Z10" s="27"/>
      <c r="AA10" s="59"/>
      <c r="AB10" s="28"/>
      <c r="AC10" s="26"/>
      <c r="AD10" s="28"/>
      <c r="AE10" s="26"/>
      <c r="AF10" s="28"/>
      <c r="AG10" s="26"/>
      <c r="AH10" s="28"/>
      <c r="AI10" s="26"/>
      <c r="AJ10" s="28"/>
      <c r="AK10" s="26"/>
      <c r="AL10" s="30"/>
      <c r="AM10" s="18"/>
      <c r="AP10" s="1"/>
      <c r="AQ10" s="1"/>
    </row>
    <row r="11" spans="1:45" x14ac:dyDescent="0.2">
      <c r="A11" s="144"/>
      <c r="B11" s="148"/>
      <c r="C11" s="43" t="s">
        <v>21</v>
      </c>
      <c r="D11" s="28">
        <v>0.30223262292995901</v>
      </c>
      <c r="E11" s="29">
        <v>1.39083304885366E-2</v>
      </c>
      <c r="F11" s="29"/>
      <c r="G11" s="29"/>
      <c r="H11" s="29">
        <v>0.34262698959953602</v>
      </c>
      <c r="I11" s="29">
        <v>5.1826307243299903E-2</v>
      </c>
      <c r="J11" s="29"/>
      <c r="K11" s="29"/>
      <c r="L11" s="29">
        <v>0.31944920215927203</v>
      </c>
      <c r="M11" s="29">
        <v>2.6000491646204701E-2</v>
      </c>
      <c r="N11" s="29"/>
      <c r="O11" s="29"/>
      <c r="P11" s="29">
        <v>0.31620386388649602</v>
      </c>
      <c r="Q11" s="29">
        <v>1.82006680672409E-2</v>
      </c>
      <c r="R11" s="29"/>
      <c r="S11" s="29"/>
      <c r="T11" s="29">
        <v>0.25734720557741803</v>
      </c>
      <c r="U11" s="29">
        <v>1.33483214444629E-2</v>
      </c>
      <c r="V11" s="29"/>
      <c r="W11" s="29"/>
      <c r="X11" s="27">
        <v>6.2410001407310803E-2</v>
      </c>
      <c r="Y11" s="27">
        <v>1.1063278406013399E-2</v>
      </c>
      <c r="Z11" s="27"/>
      <c r="AA11" s="59"/>
      <c r="AB11" s="28"/>
      <c r="AC11" s="26"/>
      <c r="AD11" s="28"/>
      <c r="AE11" s="26"/>
      <c r="AF11" s="28"/>
      <c r="AG11" s="26"/>
      <c r="AH11" s="28"/>
      <c r="AI11" s="26"/>
      <c r="AJ11" s="28"/>
      <c r="AK11" s="26"/>
      <c r="AL11" s="30"/>
      <c r="AM11" s="18"/>
      <c r="AP11" s="10"/>
      <c r="AQ11" s="10"/>
    </row>
    <row r="12" spans="1:45" x14ac:dyDescent="0.2">
      <c r="A12" s="144"/>
      <c r="B12" s="148"/>
      <c r="C12" s="43" t="s">
        <v>22</v>
      </c>
      <c r="D12" s="28">
        <v>9.58855632521535E-2</v>
      </c>
      <c r="E12" s="29">
        <v>3.0237032330984698E-2</v>
      </c>
      <c r="F12" s="29"/>
      <c r="G12" s="29"/>
      <c r="H12" s="29">
        <v>9.5551257067884601E-2</v>
      </c>
      <c r="I12" s="29">
        <v>2.4917411723953901E-2</v>
      </c>
      <c r="J12" s="29"/>
      <c r="K12" s="29"/>
      <c r="L12" s="29">
        <v>0.112671509815718</v>
      </c>
      <c r="M12" s="29">
        <v>9.4397831920714804E-3</v>
      </c>
      <c r="N12" s="29"/>
      <c r="O12" s="29"/>
      <c r="P12" s="29">
        <v>0.10068966581229</v>
      </c>
      <c r="Q12" s="29">
        <v>3.7372536803335098E-2</v>
      </c>
      <c r="R12" s="29"/>
      <c r="S12" s="29"/>
      <c r="T12" s="29">
        <v>9.0837481324644295E-2</v>
      </c>
      <c r="U12" s="29">
        <v>2.7661953272956501E-2</v>
      </c>
      <c r="V12" s="29"/>
      <c r="W12" s="29"/>
      <c r="X12" s="27">
        <v>6.3758373803370405E-2</v>
      </c>
      <c r="Y12" s="27">
        <v>9.2606657801338199E-3</v>
      </c>
      <c r="Z12" s="27"/>
      <c r="AA12" s="59"/>
      <c r="AB12" s="28"/>
      <c r="AC12" s="26"/>
      <c r="AD12" s="28"/>
      <c r="AE12" s="26"/>
      <c r="AF12" s="28"/>
      <c r="AG12" s="26"/>
      <c r="AH12" s="28"/>
      <c r="AI12" s="26"/>
      <c r="AJ12" s="28"/>
      <c r="AK12" s="26"/>
      <c r="AL12" s="30"/>
      <c r="AM12" s="18"/>
      <c r="AP12" s="10"/>
      <c r="AQ12" s="10"/>
    </row>
    <row r="13" spans="1:45" x14ac:dyDescent="0.2">
      <c r="A13" s="144"/>
      <c r="B13" s="148"/>
      <c r="C13" s="43" t="s">
        <v>23</v>
      </c>
      <c r="D13" s="28">
        <v>0.241223937713403</v>
      </c>
      <c r="E13" s="29">
        <v>1.28706941624754E-2</v>
      </c>
      <c r="F13" s="29"/>
      <c r="G13" s="29"/>
      <c r="H13" s="29">
        <v>0.27896170788020502</v>
      </c>
      <c r="I13" s="29">
        <v>4.9055796623866998E-2</v>
      </c>
      <c r="J13" s="29"/>
      <c r="K13" s="29"/>
      <c r="L13" s="29">
        <v>0.26225008606892097</v>
      </c>
      <c r="M13" s="29">
        <v>3.3648485772161903E-2</v>
      </c>
      <c r="N13" s="29"/>
      <c r="O13" s="29"/>
      <c r="P13" s="29">
        <v>0.26941112690045099</v>
      </c>
      <c r="Q13" s="29">
        <v>3.5761575435106399E-2</v>
      </c>
      <c r="R13" s="29"/>
      <c r="S13" s="29"/>
      <c r="T13" s="29">
        <v>0.195723592387927</v>
      </c>
      <c r="U13" s="29">
        <v>1.25550682158506E-2</v>
      </c>
      <c r="V13" s="29"/>
      <c r="W13" s="29"/>
      <c r="X13" s="27">
        <v>-2.7019534675219699E-3</v>
      </c>
      <c r="Y13" s="27">
        <v>1.9605733900106902E-3</v>
      </c>
      <c r="Z13" s="27"/>
      <c r="AA13" s="59"/>
      <c r="AB13" s="28"/>
      <c r="AC13" s="26"/>
      <c r="AD13" s="28"/>
      <c r="AE13" s="26"/>
      <c r="AF13" s="28"/>
      <c r="AG13" s="26"/>
      <c r="AH13" s="28"/>
      <c r="AI13" s="26"/>
      <c r="AJ13" s="28"/>
      <c r="AK13" s="26"/>
      <c r="AL13" s="30"/>
      <c r="AM13" s="18"/>
      <c r="AP13" s="10"/>
      <c r="AQ13" s="10"/>
    </row>
    <row r="14" spans="1:45" x14ac:dyDescent="0.2">
      <c r="A14" s="144"/>
      <c r="B14" s="149"/>
      <c r="C14" s="45" t="s">
        <v>24</v>
      </c>
      <c r="D14" s="65">
        <v>5.1764749216277996E-3</v>
      </c>
      <c r="E14" s="51">
        <v>2.1393044645584301E-2</v>
      </c>
      <c r="F14" s="51"/>
      <c r="G14" s="51"/>
      <c r="H14" s="51">
        <v>2.7636866492133001E-2</v>
      </c>
      <c r="I14" s="51">
        <v>1.9407941400371501E-2</v>
      </c>
      <c r="J14" s="51"/>
      <c r="K14" s="51"/>
      <c r="L14" s="51">
        <v>4.1952083416011497E-2</v>
      </c>
      <c r="M14" s="51">
        <v>1.96736675080245E-2</v>
      </c>
      <c r="N14" s="51"/>
      <c r="O14" s="51"/>
      <c r="P14" s="51">
        <v>4.1954941473117003E-3</v>
      </c>
      <c r="Q14" s="51">
        <v>2.870694345327E-2</v>
      </c>
      <c r="R14" s="51"/>
      <c r="S14" s="51"/>
      <c r="T14" s="51">
        <v>3.6677819940119601E-2</v>
      </c>
      <c r="U14" s="51">
        <v>4.6746048212505498E-2</v>
      </c>
      <c r="V14" s="51"/>
      <c r="W14" s="51"/>
      <c r="X14" s="52">
        <v>1.8018437204363399E-3</v>
      </c>
      <c r="Y14" s="52">
        <v>1.9930297108239899E-2</v>
      </c>
      <c r="Z14" s="52"/>
      <c r="AA14" s="60"/>
      <c r="AB14" s="28"/>
      <c r="AC14" s="26"/>
      <c r="AD14" s="28"/>
      <c r="AE14" s="26"/>
      <c r="AF14" s="28"/>
      <c r="AG14" s="26"/>
      <c r="AH14" s="28"/>
      <c r="AI14" s="26"/>
      <c r="AJ14" s="28"/>
      <c r="AK14" s="26"/>
      <c r="AL14" s="30"/>
      <c r="AM14" s="18"/>
      <c r="AP14" s="1"/>
      <c r="AQ14" s="1"/>
    </row>
    <row r="15" spans="1:45" x14ac:dyDescent="0.2">
      <c r="A15" s="144"/>
      <c r="B15" s="148" t="s">
        <v>8</v>
      </c>
      <c r="C15" s="43" t="s">
        <v>16</v>
      </c>
      <c r="D15" s="4">
        <v>0.302910789283306</v>
      </c>
      <c r="E15" s="16">
        <v>2.3530698436330499E-2</v>
      </c>
      <c r="F15" s="16">
        <f>$D$5-D15</f>
        <v>1.8205846927930036E-3</v>
      </c>
      <c r="G15" s="19">
        <f>F15/$D$5</f>
        <v>5.9743920326884277E-3</v>
      </c>
      <c r="H15" s="16">
        <v>0.35604078234613101</v>
      </c>
      <c r="I15" s="16">
        <v>3.0053917147852601E-2</v>
      </c>
      <c r="J15" s="16">
        <f>$H$5-H15</f>
        <v>-3.3836125279489981E-3</v>
      </c>
      <c r="K15" s="19">
        <f>J15/$H$5</f>
        <v>-9.5946228165259568E-3</v>
      </c>
      <c r="L15" s="16">
        <v>0.41246890249085399</v>
      </c>
      <c r="M15" s="16">
        <v>2.0866759588330602E-2</v>
      </c>
      <c r="N15" s="16">
        <f>$L$5-L15</f>
        <v>9.1538499035698218E-4</v>
      </c>
      <c r="O15" s="19">
        <f>N15/$L$5</f>
        <v>2.2143681268935217E-3</v>
      </c>
      <c r="P15" s="16">
        <v>0.364992483919094</v>
      </c>
      <c r="Q15" s="16">
        <v>2.8346555754741199E-2</v>
      </c>
      <c r="R15" s="16">
        <f>$P$5-P15</f>
        <v>-4.7598036296179758E-3</v>
      </c>
      <c r="S15" s="19">
        <f>R15/$P$5</f>
        <v>-1.3213136647660866E-2</v>
      </c>
      <c r="T15" s="16">
        <v>0.33339812909598399</v>
      </c>
      <c r="U15" s="16">
        <v>1.8243084677420099E-2</v>
      </c>
      <c r="V15" s="16">
        <f>$T$5-T15</f>
        <v>-1.7906944653670043E-3</v>
      </c>
      <c r="W15" s="31">
        <f>V15/$T$5</f>
        <v>-5.400043178650951E-3</v>
      </c>
      <c r="X15" s="16">
        <v>0.163867803937462</v>
      </c>
      <c r="Y15" s="16">
        <v>3.96920217424276E-2</v>
      </c>
      <c r="Z15" s="6">
        <f>$X$5-X15</f>
        <v>-2.4415279187670058E-3</v>
      </c>
      <c r="AA15" s="20">
        <f>Z15/$X$5</f>
        <v>-1.5124724295097095E-2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1"/>
      <c r="AO15" s="3"/>
      <c r="AP15" s="1"/>
      <c r="AQ15" s="1"/>
      <c r="AR15" s="6"/>
      <c r="AS15" s="2"/>
    </row>
    <row r="16" spans="1:45" x14ac:dyDescent="0.2">
      <c r="A16" s="144"/>
      <c r="B16" s="148"/>
      <c r="C16" s="43" t="s">
        <v>17</v>
      </c>
      <c r="D16" s="4">
        <v>0.30397207064470999</v>
      </c>
      <c r="E16" s="16">
        <v>2.5011424652965498E-2</v>
      </c>
      <c r="F16" s="16">
        <f t="shared" ref="F16:F23" si="0">$D$5-D16</f>
        <v>7.5930333138901629E-4</v>
      </c>
      <c r="G16" s="19">
        <f t="shared" ref="G16:G32" si="1">F16/$D$5</f>
        <v>2.4917136738554879E-3</v>
      </c>
      <c r="H16" s="16">
        <v>0.34902763891139799</v>
      </c>
      <c r="I16" s="16">
        <v>3.1661324316319198E-2</v>
      </c>
      <c r="J16" s="16">
        <f t="shared" ref="J16:J23" si="2">$H$5-H16</f>
        <v>3.6295309067840287E-3</v>
      </c>
      <c r="K16" s="19">
        <f t="shared" ref="K16:K32" si="3">J16/$H$5</f>
        <v>1.0291952687805243E-2</v>
      </c>
      <c r="L16" s="16">
        <v>0.39137774220544802</v>
      </c>
      <c r="M16" s="16">
        <v>1.74181166321184E-2</v>
      </c>
      <c r="N16" s="16">
        <f t="shared" ref="N16:N32" si="4">$L$5-L16</f>
        <v>2.2006545275762956E-2</v>
      </c>
      <c r="O16" s="19">
        <f t="shared" ref="O16:O32" si="5">N16/$L$5</f>
        <v>5.3235079179837455E-2</v>
      </c>
      <c r="P16" s="16">
        <v>0.33545352381124899</v>
      </c>
      <c r="Q16" s="16">
        <v>1.89442386702511E-2</v>
      </c>
      <c r="R16" s="16">
        <f t="shared" ref="R16:R32" si="6">$P$5-P16</f>
        <v>2.4779156478227038E-2</v>
      </c>
      <c r="S16" s="19">
        <f t="shared" ref="S16:S32" si="7">R16/$P$5</f>
        <v>6.8786531134029785E-2</v>
      </c>
      <c r="T16" s="16">
        <v>0.303429647636626</v>
      </c>
      <c r="U16" s="16">
        <v>3.06330493120557E-2</v>
      </c>
      <c r="V16" s="16">
        <f t="shared" ref="V16:V32" si="8">$T$5-T16</f>
        <v>2.8177786993990983E-2</v>
      </c>
      <c r="W16" s="31">
        <f t="shared" ref="W16:W32" si="9">V16/$T$5</f>
        <v>8.4973327046719227E-2</v>
      </c>
      <c r="X16" s="16">
        <v>0.122660693127256</v>
      </c>
      <c r="Y16" s="16">
        <v>3.9034737445300498E-2</v>
      </c>
      <c r="Z16" s="6">
        <f t="shared" ref="Z16:Z32" si="10">$X$5-X16</f>
        <v>3.8765582891438999E-2</v>
      </c>
      <c r="AA16" s="20">
        <f t="shared" ref="AA16:AA32" si="11">Z16/$X$5</f>
        <v>0.24014419366862866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7"/>
      <c r="AO16" s="2"/>
      <c r="AP16" s="1"/>
      <c r="AQ16" s="1"/>
      <c r="AR16" s="6"/>
      <c r="AS16" s="2"/>
    </row>
    <row r="17" spans="1:45" x14ac:dyDescent="0.2">
      <c r="A17" s="144"/>
      <c r="B17" s="148"/>
      <c r="C17" s="43" t="s">
        <v>18</v>
      </c>
      <c r="D17" s="4">
        <v>0.30342195919370302</v>
      </c>
      <c r="E17" s="16">
        <v>2.5515148723961701E-2</v>
      </c>
      <c r="F17" s="16">
        <f t="shared" si="0"/>
        <v>1.3094147823959901E-3</v>
      </c>
      <c r="G17" s="19">
        <f t="shared" si="1"/>
        <v>4.2969477192679592E-3</v>
      </c>
      <c r="H17" s="16">
        <v>0.35138920061873902</v>
      </c>
      <c r="I17" s="16">
        <v>2.7246846350323099E-2</v>
      </c>
      <c r="J17" s="16">
        <f t="shared" si="2"/>
        <v>1.2679691994429976E-3</v>
      </c>
      <c r="K17" s="19">
        <f t="shared" si="3"/>
        <v>3.5954726231618066E-3</v>
      </c>
      <c r="L17" s="16">
        <v>0.41151670443503402</v>
      </c>
      <c r="M17" s="16">
        <v>2.2263891624418299E-2</v>
      </c>
      <c r="N17" s="16">
        <f t="shared" si="4"/>
        <v>1.8675830461769571E-3</v>
      </c>
      <c r="O17" s="19">
        <f t="shared" si="5"/>
        <v>4.5177891437439841E-3</v>
      </c>
      <c r="P17" s="16">
        <v>0.36210396888918001</v>
      </c>
      <c r="Q17" s="16">
        <v>3.1564449931283503E-2</v>
      </c>
      <c r="R17" s="16">
        <f t="shared" si="6"/>
        <v>-1.8712885997039796E-3</v>
      </c>
      <c r="S17" s="19">
        <f t="shared" si="7"/>
        <v>-5.194666397841107E-3</v>
      </c>
      <c r="T17" s="16">
        <v>0.32957430795714898</v>
      </c>
      <c r="U17" s="16">
        <v>2.3141732890146E-2</v>
      </c>
      <c r="V17" s="16">
        <f t="shared" si="8"/>
        <v>2.0331266734679998E-3</v>
      </c>
      <c r="W17" s="31">
        <f t="shared" si="9"/>
        <v>6.1311251230924098E-3</v>
      </c>
      <c r="X17" s="16">
        <v>0.16117457493948201</v>
      </c>
      <c r="Y17" s="16">
        <v>3.7317166559620897E-2</v>
      </c>
      <c r="Z17" s="6">
        <f t="shared" si="10"/>
        <v>2.5170107921299034E-4</v>
      </c>
      <c r="AA17" s="20">
        <f t="shared" si="11"/>
        <v>1.5592323964894073E-3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6"/>
      <c r="AO17" s="3"/>
      <c r="AP17" s="1"/>
      <c r="AQ17" s="1"/>
      <c r="AR17" s="6"/>
      <c r="AS17" s="2"/>
    </row>
    <row r="18" spans="1:45" x14ac:dyDescent="0.2">
      <c r="A18" s="144"/>
      <c r="B18" s="148"/>
      <c r="C18" s="43" t="s">
        <v>19</v>
      </c>
      <c r="D18" s="4">
        <v>0.29448789667034703</v>
      </c>
      <c r="E18" s="16">
        <v>1.9437010184672698E-2</v>
      </c>
      <c r="F18" s="16">
        <f t="shared" si="0"/>
        <v>1.024347730575198E-2</v>
      </c>
      <c r="G18" s="19">
        <f t="shared" si="1"/>
        <v>3.3614777409021912E-2</v>
      </c>
      <c r="H18" s="16">
        <v>0.34725782228218499</v>
      </c>
      <c r="I18" s="16">
        <v>3.3373745317466702E-2</v>
      </c>
      <c r="J18" s="16">
        <f t="shared" si="2"/>
        <v>5.3993475359970233E-3</v>
      </c>
      <c r="K18" s="19">
        <f t="shared" si="3"/>
        <v>1.5310471466610879E-2</v>
      </c>
      <c r="L18" s="16">
        <v>0.41064830218445902</v>
      </c>
      <c r="M18" s="16">
        <v>1.64594213329095E-2</v>
      </c>
      <c r="N18" s="16">
        <f t="shared" si="4"/>
        <v>2.7359852967519527E-3</v>
      </c>
      <c r="O18" s="19">
        <f t="shared" si="5"/>
        <v>6.6185033626279463E-3</v>
      </c>
      <c r="P18" s="16">
        <v>0.35264784753299899</v>
      </c>
      <c r="Q18" s="16">
        <v>2.5575093201366101E-2</v>
      </c>
      <c r="R18" s="16">
        <f t="shared" si="6"/>
        <v>7.5848327564770335E-3</v>
      </c>
      <c r="S18" s="19">
        <f t="shared" si="7"/>
        <v>2.1055371074001416E-2</v>
      </c>
      <c r="T18" s="16">
        <v>0.32498112831391601</v>
      </c>
      <c r="U18" s="16">
        <v>2.51544868197792E-2</v>
      </c>
      <c r="V18" s="16">
        <f t="shared" si="8"/>
        <v>6.6263063167009695E-3</v>
      </c>
      <c r="W18" s="31">
        <f t="shared" si="9"/>
        <v>1.9982381649802639E-2</v>
      </c>
      <c r="X18" s="16">
        <v>0.16242897144142501</v>
      </c>
      <c r="Y18" s="16">
        <v>3.6899241565788297E-2</v>
      </c>
      <c r="Z18" s="6">
        <f t="shared" si="10"/>
        <v>-1.0026954227300156E-3</v>
      </c>
      <c r="AA18" s="20">
        <f t="shared" si="11"/>
        <v>-6.2114758976035108E-3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7"/>
      <c r="AO18" s="2"/>
      <c r="AP18" s="1"/>
      <c r="AQ18" s="1"/>
      <c r="AR18" s="6"/>
      <c r="AS18" s="2"/>
    </row>
    <row r="19" spans="1:45" x14ac:dyDescent="0.2">
      <c r="A19" s="144"/>
      <c r="B19" s="148"/>
      <c r="C19" s="43" t="s">
        <v>20</v>
      </c>
      <c r="D19" s="4">
        <v>0.30850914804152302</v>
      </c>
      <c r="E19" s="16">
        <v>2.46962837050466E-2</v>
      </c>
      <c r="F19" s="16">
        <f t="shared" si="0"/>
        <v>-3.7777740654240111E-3</v>
      </c>
      <c r="G19" s="19">
        <f t="shared" si="1"/>
        <v>-1.2397063079301815E-2</v>
      </c>
      <c r="H19" s="16">
        <v>0.35766436440951999</v>
      </c>
      <c r="I19" s="16">
        <v>3.10283229931646E-2</v>
      </c>
      <c r="J19" s="16">
        <f t="shared" si="2"/>
        <v>-5.0071945913379712E-3</v>
      </c>
      <c r="K19" s="19">
        <f t="shared" si="3"/>
        <v>-1.4198476650622216E-2</v>
      </c>
      <c r="L19" s="16">
        <v>0.41792139182495502</v>
      </c>
      <c r="M19" s="16">
        <v>2.36254227226152E-2</v>
      </c>
      <c r="N19" s="16">
        <f t="shared" si="4"/>
        <v>-4.5371043437440473E-3</v>
      </c>
      <c r="O19" s="19">
        <f t="shared" si="5"/>
        <v>-1.0975512328707623E-2</v>
      </c>
      <c r="P19" s="16">
        <v>0.36561592129438703</v>
      </c>
      <c r="Q19" s="16">
        <v>2.5386403923866398E-2</v>
      </c>
      <c r="R19" s="16">
        <f t="shared" si="6"/>
        <v>-5.3832410049109991E-3</v>
      </c>
      <c r="S19" s="19">
        <f t="shared" si="7"/>
        <v>-1.4943788555178089E-2</v>
      </c>
      <c r="T19" s="16">
        <v>0.34019411274002398</v>
      </c>
      <c r="U19" s="16">
        <v>1.8894089675369399E-2</v>
      </c>
      <c r="V19" s="16">
        <f t="shared" si="8"/>
        <v>-8.5866781094069977E-3</v>
      </c>
      <c r="W19" s="31">
        <f t="shared" si="9"/>
        <v>-2.5894106140810266E-2</v>
      </c>
      <c r="X19" s="16">
        <v>0.16864431346266201</v>
      </c>
      <c r="Y19" s="16">
        <v>3.4229994401472702E-2</v>
      </c>
      <c r="Z19" s="6">
        <f t="shared" si="10"/>
        <v>-7.2180374439670125E-3</v>
      </c>
      <c r="AA19" s="20">
        <f t="shared" si="11"/>
        <v>-4.4714142096241395E-2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6"/>
      <c r="AO19" s="3"/>
      <c r="AP19" s="1"/>
      <c r="AQ19" s="1"/>
      <c r="AR19" s="6"/>
      <c r="AS19" s="2"/>
    </row>
    <row r="20" spans="1:45" x14ac:dyDescent="0.2">
      <c r="A20" s="144"/>
      <c r="B20" s="148"/>
      <c r="C20" s="43" t="s">
        <v>21</v>
      </c>
      <c r="D20" s="4">
        <v>0.108307908884009</v>
      </c>
      <c r="E20" s="16">
        <v>5.0027751396620898E-2</v>
      </c>
      <c r="F20" s="16">
        <f t="shared" si="0"/>
        <v>0.19642346509209002</v>
      </c>
      <c r="G20" s="19">
        <f t="shared" si="1"/>
        <v>0.64457906821073208</v>
      </c>
      <c r="H20" s="16">
        <v>0.10997075719405</v>
      </c>
      <c r="I20" s="16">
        <v>2.05853040816645E-2</v>
      </c>
      <c r="J20" s="16">
        <f t="shared" si="2"/>
        <v>0.24268641262413201</v>
      </c>
      <c r="K20" s="19">
        <f t="shared" si="3"/>
        <v>0.68816525905102921</v>
      </c>
      <c r="L20" s="16">
        <v>0.221751760543108</v>
      </c>
      <c r="M20" s="16">
        <v>4.4730898782033797E-2</v>
      </c>
      <c r="N20" s="16">
        <f t="shared" si="4"/>
        <v>0.19163252693810298</v>
      </c>
      <c r="O20" s="19">
        <f t="shared" si="5"/>
        <v>0.46356993417852876</v>
      </c>
      <c r="P20" s="16">
        <v>0.17510736798801599</v>
      </c>
      <c r="Q20" s="16">
        <v>2.6704415410898099E-2</v>
      </c>
      <c r="R20" s="16">
        <f t="shared" si="6"/>
        <v>0.18512531230146004</v>
      </c>
      <c r="S20" s="19">
        <f t="shared" si="7"/>
        <v>0.51390482438377583</v>
      </c>
      <c r="T20" s="16">
        <v>0.16622885086251099</v>
      </c>
      <c r="U20" s="16">
        <v>2.2355330502756801E-2</v>
      </c>
      <c r="V20" s="16">
        <f t="shared" si="8"/>
        <v>0.16537858376810599</v>
      </c>
      <c r="W20" s="31">
        <f t="shared" si="9"/>
        <v>0.49871796135187357</v>
      </c>
      <c r="X20" s="16">
        <v>0.13428959008566399</v>
      </c>
      <c r="Y20" s="16">
        <v>6.2827437214619003E-2</v>
      </c>
      <c r="Z20" s="6">
        <f t="shared" si="10"/>
        <v>2.7136685933031007E-2</v>
      </c>
      <c r="AA20" s="20">
        <f t="shared" si="11"/>
        <v>0.16810575454201937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7"/>
      <c r="AO20" s="2"/>
      <c r="AP20" s="1"/>
      <c r="AQ20" s="1"/>
      <c r="AR20" s="7"/>
      <c r="AS20" s="2"/>
    </row>
    <row r="21" spans="1:45" x14ac:dyDescent="0.2">
      <c r="A21" s="144"/>
      <c r="B21" s="148"/>
      <c r="C21" s="43" t="s">
        <v>22</v>
      </c>
      <c r="D21" s="4">
        <v>0.28107217610026403</v>
      </c>
      <c r="E21" s="16">
        <v>2.4548385893375602E-2</v>
      </c>
      <c r="F21" s="16">
        <f t="shared" si="0"/>
        <v>2.3659197875834981E-2</v>
      </c>
      <c r="G21" s="19">
        <f t="shared" si="1"/>
        <v>7.763952089058819E-2</v>
      </c>
      <c r="H21" s="16">
        <v>0.33369526549857698</v>
      </c>
      <c r="I21" s="16">
        <v>2.6517581414632899E-2</v>
      </c>
      <c r="J21" s="16">
        <f t="shared" si="2"/>
        <v>1.8961904319605039E-2</v>
      </c>
      <c r="K21" s="19">
        <f t="shared" si="3"/>
        <v>5.3768662436045604E-2</v>
      </c>
      <c r="L21" s="16">
        <v>0.39147701023165798</v>
      </c>
      <c r="M21" s="16">
        <v>2.7029213865970601E-2</v>
      </c>
      <c r="N21" s="16">
        <f t="shared" si="4"/>
        <v>2.1907277249552992E-2</v>
      </c>
      <c r="O21" s="19">
        <f t="shared" si="5"/>
        <v>5.2994944203216036E-2</v>
      </c>
      <c r="P21" s="16">
        <v>0.35578356299595798</v>
      </c>
      <c r="Q21" s="16">
        <v>3.4972255885864598E-2</v>
      </c>
      <c r="R21" s="16">
        <f t="shared" si="6"/>
        <v>4.4491172935180456E-3</v>
      </c>
      <c r="S21" s="19">
        <f t="shared" si="7"/>
        <v>1.2350676484828698E-2</v>
      </c>
      <c r="T21" s="16">
        <v>0.31129250461931501</v>
      </c>
      <c r="U21" s="16">
        <v>2.19119416399172E-2</v>
      </c>
      <c r="V21" s="16">
        <f t="shared" si="8"/>
        <v>2.0314930011301968E-2</v>
      </c>
      <c r="W21" s="31">
        <f t="shared" si="9"/>
        <v>6.1261985980293553E-2</v>
      </c>
      <c r="X21" s="16">
        <v>0.13115845738659801</v>
      </c>
      <c r="Y21" s="16">
        <v>4.14936315531984E-2</v>
      </c>
      <c r="Z21" s="6">
        <f t="shared" si="10"/>
        <v>3.0267818632096988E-2</v>
      </c>
      <c r="AA21" s="20">
        <f t="shared" si="11"/>
        <v>0.18750242760101601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7"/>
      <c r="AO21" s="2"/>
      <c r="AP21" s="1"/>
      <c r="AQ21" s="1"/>
      <c r="AR21" s="7"/>
      <c r="AS21" s="2"/>
    </row>
    <row r="22" spans="1:45" x14ac:dyDescent="0.2">
      <c r="A22" s="144"/>
      <c r="B22" s="148"/>
      <c r="C22" s="43" t="s">
        <v>23</v>
      </c>
      <c r="D22" s="4">
        <v>0.146595280750248</v>
      </c>
      <c r="E22" s="16">
        <v>5.0978835822889097E-2</v>
      </c>
      <c r="F22" s="16">
        <f t="shared" si="0"/>
        <v>0.15813609322585101</v>
      </c>
      <c r="G22" s="19">
        <f t="shared" si="1"/>
        <v>0.51893604246425273</v>
      </c>
      <c r="H22" s="16">
        <v>0.14480375717567401</v>
      </c>
      <c r="I22" s="16">
        <v>1.57248213549472E-2</v>
      </c>
      <c r="J22" s="16">
        <f t="shared" si="2"/>
        <v>0.20785341264250801</v>
      </c>
      <c r="K22" s="19">
        <f t="shared" si="3"/>
        <v>0.58939227791588678</v>
      </c>
      <c r="L22" s="16">
        <v>0.25121485032445101</v>
      </c>
      <c r="M22" s="16">
        <v>4.2841470146073403E-2</v>
      </c>
      <c r="N22" s="16">
        <f t="shared" si="4"/>
        <v>0.16216943715675997</v>
      </c>
      <c r="O22" s="19">
        <f t="shared" si="5"/>
        <v>0.39229705160027606</v>
      </c>
      <c r="P22" s="16">
        <v>0.196884132790903</v>
      </c>
      <c r="Q22" s="16">
        <v>2.2127142169795E-2</v>
      </c>
      <c r="R22" s="16">
        <f t="shared" si="6"/>
        <v>0.16334854749857303</v>
      </c>
      <c r="S22" s="19">
        <f t="shared" si="7"/>
        <v>0.453452883195687</v>
      </c>
      <c r="T22" s="16">
        <v>0.19180653749270199</v>
      </c>
      <c r="U22" s="16">
        <v>2.2062977648245798E-2</v>
      </c>
      <c r="V22" s="16">
        <f t="shared" si="8"/>
        <v>0.13980089713791499</v>
      </c>
      <c r="W22" s="31">
        <f t="shared" si="9"/>
        <v>0.42158553318818537</v>
      </c>
      <c r="X22" s="16">
        <v>0.16140672842370199</v>
      </c>
      <c r="Y22" s="16">
        <v>4.9810286736943897E-2</v>
      </c>
      <c r="Z22" s="6">
        <f t="shared" si="10"/>
        <v>1.9547594993007955E-5</v>
      </c>
      <c r="AA22" s="20">
        <f t="shared" si="11"/>
        <v>1.2109301828126248E-4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7"/>
      <c r="AO22" s="2"/>
      <c r="AP22" s="1"/>
      <c r="AQ22" s="1"/>
      <c r="AR22" s="7"/>
      <c r="AS22" s="2"/>
    </row>
    <row r="23" spans="1:45" x14ac:dyDescent="0.2">
      <c r="A23" s="144"/>
      <c r="B23" s="148"/>
      <c r="C23" s="43" t="s">
        <v>24</v>
      </c>
      <c r="D23" s="4">
        <v>0.30800981883655199</v>
      </c>
      <c r="E23" s="16">
        <v>2.6414242167231799E-2</v>
      </c>
      <c r="F23" s="16">
        <f t="shared" si="0"/>
        <v>-3.2784448604529781E-3</v>
      </c>
      <c r="G23" s="19">
        <f t="shared" si="1"/>
        <v>-1.0758474973141809E-2</v>
      </c>
      <c r="H23" s="16">
        <v>0.35566357105368102</v>
      </c>
      <c r="I23" s="16">
        <v>3.00650114908559E-2</v>
      </c>
      <c r="J23" s="16">
        <f t="shared" si="2"/>
        <v>-3.0064012354990011E-3</v>
      </c>
      <c r="K23" s="19">
        <f t="shared" si="3"/>
        <v>-8.5249967753356568E-3</v>
      </c>
      <c r="L23" s="16">
        <v>0.41392151594899801</v>
      </c>
      <c r="M23" s="16">
        <v>2.09915537415446E-2</v>
      </c>
      <c r="N23" s="16">
        <f t="shared" si="4"/>
        <v>-5.3722846778703204E-4</v>
      </c>
      <c r="O23" s="19">
        <f t="shared" si="5"/>
        <v>-1.2995860850455038E-3</v>
      </c>
      <c r="P23" s="16">
        <v>0.36082874922087699</v>
      </c>
      <c r="Q23" s="16">
        <v>2.93988719858999E-2</v>
      </c>
      <c r="R23" s="16">
        <f t="shared" si="6"/>
        <v>-5.9606893140096151E-4</v>
      </c>
      <c r="S23" s="19">
        <f t="shared" si="7"/>
        <v>-1.6546775570777533E-3</v>
      </c>
      <c r="T23" s="16">
        <v>0.33324125769360902</v>
      </c>
      <c r="U23" s="16">
        <v>2.5081145211040198E-2</v>
      </c>
      <c r="V23" s="16">
        <f t="shared" si="8"/>
        <v>-1.6338230629920347E-3</v>
      </c>
      <c r="W23" s="31">
        <f t="shared" si="9"/>
        <v>-4.9269795920347118E-3</v>
      </c>
      <c r="X23" s="16">
        <v>0.16859583661930799</v>
      </c>
      <c r="Y23" s="16">
        <v>3.1928188325605698E-2</v>
      </c>
      <c r="Z23" s="6">
        <f t="shared" si="10"/>
        <v>-7.1695606006129953E-3</v>
      </c>
      <c r="AA23" s="20">
        <f t="shared" si="11"/>
        <v>-4.4413838796496047E-2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6"/>
      <c r="AO23" s="3"/>
      <c r="AP23" s="1"/>
      <c r="AQ23" s="1"/>
      <c r="AR23" s="6"/>
      <c r="AS23" s="3"/>
    </row>
    <row r="24" spans="1:45" x14ac:dyDescent="0.2">
      <c r="A24" s="144"/>
      <c r="B24" s="147" t="s">
        <v>9</v>
      </c>
      <c r="C24" s="44" t="s">
        <v>16</v>
      </c>
      <c r="D24" s="33">
        <v>0.30065466956452302</v>
      </c>
      <c r="E24" s="40">
        <v>2.4220010064279901E-2</v>
      </c>
      <c r="F24" s="40">
        <f>$D$5-D24</f>
        <v>4.0767044115759821E-3</v>
      </c>
      <c r="G24" s="41">
        <f>F24/$D$5</f>
        <v>1.3378026549690713E-2</v>
      </c>
      <c r="H24" s="40">
        <v>0.35506310051720202</v>
      </c>
      <c r="I24" s="40">
        <v>3.04412341177164E-2</v>
      </c>
      <c r="J24" s="40">
        <f>$H$5-H24</f>
        <v>-2.4059306990200091E-3</v>
      </c>
      <c r="K24" s="41">
        <f>J24/$H$5</f>
        <v>-6.8222934479410264E-3</v>
      </c>
      <c r="L24" s="40">
        <v>0.412548450649938</v>
      </c>
      <c r="M24" s="40">
        <v>2.19400315885649E-2</v>
      </c>
      <c r="N24" s="40">
        <f t="shared" si="4"/>
        <v>8.3583683127297359E-4</v>
      </c>
      <c r="O24" s="41">
        <f t="shared" si="5"/>
        <v>2.0219366255205427E-3</v>
      </c>
      <c r="P24" s="40">
        <v>0.35916471974516201</v>
      </c>
      <c r="Q24" s="40">
        <v>2.5832985370257199E-2</v>
      </c>
      <c r="R24" s="40">
        <f t="shared" si="6"/>
        <v>1.0679605443140172E-3</v>
      </c>
      <c r="S24" s="41">
        <f t="shared" si="7"/>
        <v>2.9646409189078146E-3</v>
      </c>
      <c r="T24" s="40">
        <v>0.331480697385034</v>
      </c>
      <c r="U24" s="40">
        <v>2.2431726438100801E-2</v>
      </c>
      <c r="V24" s="40">
        <f t="shared" si="8"/>
        <v>1.2673724558298627E-4</v>
      </c>
      <c r="W24" s="54">
        <f t="shared" si="9"/>
        <v>3.8219060354952836E-4</v>
      </c>
      <c r="X24" s="40">
        <v>0.16121046077283499</v>
      </c>
      <c r="Y24" s="40">
        <v>3.4924770989790903E-2</v>
      </c>
      <c r="Z24" s="37">
        <f t="shared" si="10"/>
        <v>2.1581524586000711E-4</v>
      </c>
      <c r="AA24" s="61">
        <f t="shared" si="11"/>
        <v>1.3369276129185639E-3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6"/>
      <c r="AO24" s="3"/>
      <c r="AP24" s="1"/>
      <c r="AQ24" s="1"/>
      <c r="AR24" s="6"/>
      <c r="AS24" s="3"/>
    </row>
    <row r="25" spans="1:45" x14ac:dyDescent="0.2">
      <c r="A25" s="144"/>
      <c r="B25" s="148"/>
      <c r="C25" s="43" t="s">
        <v>17</v>
      </c>
      <c r="D25" s="4">
        <v>0.30289773456651897</v>
      </c>
      <c r="E25" s="16">
        <v>2.4775912168533101E-2</v>
      </c>
      <c r="F25" s="16">
        <f t="shared" ref="F25:F32" si="12">$D$5-D25</f>
        <v>1.8336394095800346E-3</v>
      </c>
      <c r="G25" s="19">
        <f t="shared" si="1"/>
        <v>6.0172321138283989E-3</v>
      </c>
      <c r="H25" s="16">
        <v>0.345083002688299</v>
      </c>
      <c r="I25" s="16">
        <v>3.2128372012331499E-2</v>
      </c>
      <c r="J25" s="16">
        <f t="shared" ref="J25:J32" si="13">$H$5-H25</f>
        <v>7.5741671298830138E-3</v>
      </c>
      <c r="K25" s="19">
        <f t="shared" si="3"/>
        <v>2.1477422772342884E-2</v>
      </c>
      <c r="L25" s="16">
        <v>0.30427099648886002</v>
      </c>
      <c r="M25" s="16">
        <v>1.97450780093524E-2</v>
      </c>
      <c r="N25" s="16">
        <f t="shared" si="4"/>
        <v>0.10911329099235095</v>
      </c>
      <c r="O25" s="19">
        <f t="shared" si="5"/>
        <v>0.26395122963475076</v>
      </c>
      <c r="P25" s="16">
        <v>0.27114522457905899</v>
      </c>
      <c r="Q25" s="16">
        <v>2.9968569923868201E-2</v>
      </c>
      <c r="R25" s="16">
        <f t="shared" si="6"/>
        <v>8.9087455710417041E-2</v>
      </c>
      <c r="S25" s="19">
        <f t="shared" si="7"/>
        <v>0.24730531288507218</v>
      </c>
      <c r="T25" s="16">
        <v>0.23501079365424299</v>
      </c>
      <c r="U25" s="16">
        <v>2.9700679483609601E-2</v>
      </c>
      <c r="V25" s="16">
        <f t="shared" si="8"/>
        <v>9.6596640976373993E-2</v>
      </c>
      <c r="W25" s="31">
        <f t="shared" si="9"/>
        <v>0.29129817636318855</v>
      </c>
      <c r="X25" s="16">
        <v>2.86275031779035E-2</v>
      </c>
      <c r="Y25" s="16">
        <v>2.57191287658213E-2</v>
      </c>
      <c r="Z25" s="6">
        <f t="shared" si="10"/>
        <v>0.1327987728407915</v>
      </c>
      <c r="AA25" s="20">
        <f t="shared" si="11"/>
        <v>0.82265896306380693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7"/>
      <c r="AO25" s="2"/>
      <c r="AP25" s="1"/>
      <c r="AQ25" s="1"/>
      <c r="AR25" s="6"/>
      <c r="AS25" s="2"/>
    </row>
    <row r="26" spans="1:45" x14ac:dyDescent="0.2">
      <c r="A26" s="144"/>
      <c r="B26" s="148"/>
      <c r="C26" s="43" t="s">
        <v>18</v>
      </c>
      <c r="D26" s="4">
        <v>0.30441737236456201</v>
      </c>
      <c r="E26" s="16">
        <v>2.3522004690869298E-2</v>
      </c>
      <c r="F26" s="16">
        <f t="shared" si="12"/>
        <v>3.1400161153699591E-4</v>
      </c>
      <c r="G26" s="19">
        <f t="shared" si="1"/>
        <v>1.0304210145477965E-3</v>
      </c>
      <c r="H26" s="16">
        <v>0.34446533802634499</v>
      </c>
      <c r="I26" s="16">
        <v>2.8734451206360499E-2</v>
      </c>
      <c r="J26" s="16">
        <f t="shared" si="13"/>
        <v>8.1918317918370231E-3</v>
      </c>
      <c r="K26" s="19">
        <f t="shared" si="3"/>
        <v>2.3228882021767632E-2</v>
      </c>
      <c r="L26" s="16">
        <v>0.40936540822233097</v>
      </c>
      <c r="M26" s="16">
        <v>2.26274781850372E-2</v>
      </c>
      <c r="N26" s="16">
        <f t="shared" si="4"/>
        <v>4.0188792588800037E-3</v>
      </c>
      <c r="O26" s="19">
        <f t="shared" si="5"/>
        <v>9.7218965030514588E-3</v>
      </c>
      <c r="P26" s="16">
        <v>0.35773060206422003</v>
      </c>
      <c r="Q26" s="16">
        <v>2.8544697885583899E-2</v>
      </c>
      <c r="R26" s="16">
        <f t="shared" si="6"/>
        <v>2.5020782252559992E-3</v>
      </c>
      <c r="S26" s="19">
        <f t="shared" si="7"/>
        <v>6.9457280312418554E-3</v>
      </c>
      <c r="T26" s="16">
        <v>0.32733191622864499</v>
      </c>
      <c r="U26" s="16">
        <v>2.5355192213594498E-2</v>
      </c>
      <c r="V26" s="16">
        <f t="shared" si="8"/>
        <v>4.2755184019719894E-3</v>
      </c>
      <c r="W26" s="31">
        <f t="shared" si="9"/>
        <v>1.2893312861741354E-2</v>
      </c>
      <c r="X26" s="16">
        <v>0.155233305225392</v>
      </c>
      <c r="Y26" s="16">
        <v>3.4582116490719197E-2</v>
      </c>
      <c r="Z26" s="6">
        <f t="shared" si="10"/>
        <v>6.1929707933029987E-3</v>
      </c>
      <c r="AA26" s="20">
        <f t="shared" si="11"/>
        <v>3.8364081400141956E-2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6"/>
      <c r="AO26" s="3"/>
      <c r="AP26" s="1"/>
      <c r="AQ26" s="1"/>
      <c r="AR26" s="6"/>
      <c r="AS26" s="3"/>
    </row>
    <row r="27" spans="1:45" x14ac:dyDescent="0.2">
      <c r="A27" s="144"/>
      <c r="B27" s="148"/>
      <c r="C27" s="43" t="s">
        <v>19</v>
      </c>
      <c r="D27" s="4">
        <v>0.26778547038614697</v>
      </c>
      <c r="E27" s="16">
        <v>1.983124010008E-2</v>
      </c>
      <c r="F27" s="16">
        <f t="shared" si="12"/>
        <v>3.6945903589952034E-2</v>
      </c>
      <c r="G27" s="19">
        <f t="shared" si="1"/>
        <v>0.12124089196293196</v>
      </c>
      <c r="H27" s="16">
        <v>0.33084946796075299</v>
      </c>
      <c r="I27" s="16">
        <v>3.3525001551979301E-2</v>
      </c>
      <c r="J27" s="16">
        <f t="shared" si="13"/>
        <v>2.1807701857429029E-2</v>
      </c>
      <c r="K27" s="19">
        <f t="shared" si="3"/>
        <v>6.1838248939252632E-2</v>
      </c>
      <c r="L27" s="16">
        <v>0.39411848115542097</v>
      </c>
      <c r="M27" s="16">
        <v>1.7754984128874201E-2</v>
      </c>
      <c r="N27" s="16">
        <f t="shared" si="4"/>
        <v>1.9265806325790003E-2</v>
      </c>
      <c r="O27" s="19">
        <f t="shared" si="5"/>
        <v>4.660507646088427E-2</v>
      </c>
      <c r="P27" s="16">
        <v>0.33457011573788398</v>
      </c>
      <c r="Q27" s="16">
        <v>2.67214276523467E-2</v>
      </c>
      <c r="R27" s="16">
        <f t="shared" si="6"/>
        <v>2.5662564551592049E-2</v>
      </c>
      <c r="S27" s="19">
        <f t="shared" si="7"/>
        <v>7.1238857426733485E-2</v>
      </c>
      <c r="T27" s="16">
        <v>0.30432102596803801</v>
      </c>
      <c r="U27" s="16">
        <v>2.3370937464381999E-2</v>
      </c>
      <c r="V27" s="16">
        <f t="shared" si="8"/>
        <v>2.7286408662578976E-2</v>
      </c>
      <c r="W27" s="31">
        <f t="shared" si="9"/>
        <v>8.2285274131364869E-2</v>
      </c>
      <c r="X27" s="16">
        <v>0.15995842122734599</v>
      </c>
      <c r="Y27" s="16">
        <v>3.17522803285245E-2</v>
      </c>
      <c r="Z27" s="6">
        <f t="shared" si="10"/>
        <v>1.4678547913490048E-3</v>
      </c>
      <c r="AA27" s="20">
        <f t="shared" si="11"/>
        <v>9.0930350841954034E-3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7"/>
      <c r="AO27" s="2"/>
      <c r="AP27" s="1"/>
      <c r="AQ27" s="1"/>
      <c r="AR27" s="6"/>
      <c r="AS27" s="2"/>
    </row>
    <row r="28" spans="1:45" x14ac:dyDescent="0.2">
      <c r="A28" s="144"/>
      <c r="B28" s="148"/>
      <c r="C28" s="43" t="s">
        <v>20</v>
      </c>
      <c r="D28" s="4">
        <v>0.29467006127718798</v>
      </c>
      <c r="E28" s="16">
        <v>2.57981479519486E-2</v>
      </c>
      <c r="F28" s="16">
        <f t="shared" si="12"/>
        <v>1.0061312698911029E-2</v>
      </c>
      <c r="G28" s="19">
        <f t="shared" si="1"/>
        <v>3.3016989906986628E-2</v>
      </c>
      <c r="H28" s="16">
        <v>0.35078473696102103</v>
      </c>
      <c r="I28" s="16">
        <v>3.2763207684401698E-2</v>
      </c>
      <c r="J28" s="16">
        <f t="shared" si="13"/>
        <v>1.8724328571609883E-3</v>
      </c>
      <c r="K28" s="19">
        <f t="shared" si="3"/>
        <v>5.3094989054847533E-3</v>
      </c>
      <c r="L28" s="16">
        <v>0.405115657428745</v>
      </c>
      <c r="M28" s="16">
        <v>2.1878207351155501E-2</v>
      </c>
      <c r="N28" s="16">
        <f t="shared" si="4"/>
        <v>8.268630052465975E-3</v>
      </c>
      <c r="O28" s="19">
        <f t="shared" si="5"/>
        <v>2.000228432204695E-2</v>
      </c>
      <c r="P28" s="16">
        <v>0.35669421925612899</v>
      </c>
      <c r="Q28" s="16">
        <v>2.8860499107897699E-2</v>
      </c>
      <c r="R28" s="16">
        <f t="shared" si="6"/>
        <v>3.5384610333470401E-3</v>
      </c>
      <c r="S28" s="19">
        <f t="shared" si="7"/>
        <v>9.8227096733799982E-3</v>
      </c>
      <c r="T28" s="16">
        <v>0.32761635503264203</v>
      </c>
      <c r="U28" s="16">
        <v>2.1382330380087099E-2</v>
      </c>
      <c r="V28" s="16">
        <f t="shared" si="8"/>
        <v>3.9910795979749558E-3</v>
      </c>
      <c r="W28" s="31">
        <f t="shared" si="9"/>
        <v>1.2035555241457977E-2</v>
      </c>
      <c r="X28" s="16">
        <v>0.152203483735974</v>
      </c>
      <c r="Y28" s="16">
        <v>3.2088865759888202E-2</v>
      </c>
      <c r="Z28" s="6">
        <f t="shared" si="10"/>
        <v>9.2227922827209929E-3</v>
      </c>
      <c r="AA28" s="20">
        <f t="shared" si="11"/>
        <v>5.7133153970874533E-2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6"/>
      <c r="AO28" s="3"/>
      <c r="AP28" s="1"/>
      <c r="AQ28" s="1"/>
      <c r="AR28" s="6"/>
      <c r="AS28" s="3"/>
    </row>
    <row r="29" spans="1:45" x14ac:dyDescent="0.2">
      <c r="A29" s="144"/>
      <c r="B29" s="148"/>
      <c r="C29" s="43" t="s">
        <v>21</v>
      </c>
      <c r="D29" s="4">
        <v>-5.9556995383025599E-2</v>
      </c>
      <c r="E29" s="16">
        <v>4.5566172385705497E-2</v>
      </c>
      <c r="F29" s="16">
        <f t="shared" si="12"/>
        <v>0.36428836935912462</v>
      </c>
      <c r="G29" s="19">
        <f t="shared" si="1"/>
        <v>1.1954409702090498</v>
      </c>
      <c r="H29" s="16">
        <v>-9.8612758146578994E-2</v>
      </c>
      <c r="I29" s="16">
        <v>1.7950355111216499E-2</v>
      </c>
      <c r="J29" s="16">
        <f t="shared" si="13"/>
        <v>0.45126992796476101</v>
      </c>
      <c r="K29" s="19">
        <f t="shared" si="3"/>
        <v>1.2796278272108301</v>
      </c>
      <c r="L29" s="16">
        <v>5.5100194301029602E-2</v>
      </c>
      <c r="M29" s="16">
        <v>3.2044029410486001E-2</v>
      </c>
      <c r="N29" s="16">
        <f t="shared" si="4"/>
        <v>0.3582840931801814</v>
      </c>
      <c r="O29" s="19">
        <f t="shared" si="5"/>
        <v>0.86670950984431405</v>
      </c>
      <c r="P29" s="16">
        <v>2.3879228079510002E-2</v>
      </c>
      <c r="Q29" s="16">
        <v>2.6661320005741299E-2</v>
      </c>
      <c r="R29" s="16">
        <f t="shared" si="6"/>
        <v>0.33635345220996604</v>
      </c>
      <c r="S29" s="19">
        <f t="shared" si="7"/>
        <v>0.93371165531033695</v>
      </c>
      <c r="T29" s="16">
        <v>-3.4546683807329002E-3</v>
      </c>
      <c r="U29" s="16">
        <v>2.53985033048434E-2</v>
      </c>
      <c r="V29" s="16">
        <f t="shared" si="8"/>
        <v>0.33506210301134987</v>
      </c>
      <c r="W29" s="31">
        <f t="shared" si="9"/>
        <v>1.0104179461011817</v>
      </c>
      <c r="X29" s="16">
        <v>0.111095798756353</v>
      </c>
      <c r="Y29" s="16">
        <v>4.0331631656321899E-2</v>
      </c>
      <c r="Z29" s="6">
        <f t="shared" si="10"/>
        <v>5.0330477262341994E-2</v>
      </c>
      <c r="AA29" s="20">
        <f t="shared" si="11"/>
        <v>0.31178615095173945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7"/>
      <c r="AO29" s="2"/>
      <c r="AP29" s="1"/>
      <c r="AQ29" s="1"/>
      <c r="AR29" s="6"/>
      <c r="AS29" s="2"/>
    </row>
    <row r="30" spans="1:45" x14ac:dyDescent="0.2">
      <c r="A30" s="144"/>
      <c r="B30" s="148"/>
      <c r="C30" s="43" t="s">
        <v>22</v>
      </c>
      <c r="D30" s="4">
        <v>0.25642323033451297</v>
      </c>
      <c r="E30" s="16">
        <v>2.51976679325761E-2</v>
      </c>
      <c r="F30" s="16">
        <f t="shared" si="12"/>
        <v>4.8308143641586032E-2</v>
      </c>
      <c r="G30" s="19">
        <f t="shared" si="1"/>
        <v>0.15852697742036559</v>
      </c>
      <c r="H30" s="16">
        <v>0.310544743125579</v>
      </c>
      <c r="I30" s="16">
        <v>3.0605189191377301E-2</v>
      </c>
      <c r="J30" s="16">
        <f t="shared" si="13"/>
        <v>4.2112426692603011E-2</v>
      </c>
      <c r="K30" s="19">
        <f t="shared" si="3"/>
        <v>0.11941463352160042</v>
      </c>
      <c r="L30" s="16">
        <v>0.37079487575137199</v>
      </c>
      <c r="M30" s="16">
        <v>2.48678277022574E-2</v>
      </c>
      <c r="N30" s="16">
        <f t="shared" si="4"/>
        <v>4.2589411729838988E-2</v>
      </c>
      <c r="O30" s="19">
        <f t="shared" si="5"/>
        <v>0.10302619867179821</v>
      </c>
      <c r="P30" s="16">
        <v>0.34326091384109603</v>
      </c>
      <c r="Q30" s="16">
        <v>3.20438047566656E-2</v>
      </c>
      <c r="R30" s="16">
        <f t="shared" si="6"/>
        <v>1.6971766448379999E-2</v>
      </c>
      <c r="S30" s="19">
        <f t="shared" si="7"/>
        <v>4.7113344726918763E-2</v>
      </c>
      <c r="T30" s="16">
        <v>0.29197781918522397</v>
      </c>
      <c r="U30" s="16">
        <v>2.5591709011175499E-2</v>
      </c>
      <c r="V30" s="16">
        <f t="shared" si="8"/>
        <v>3.9629615445393007E-2</v>
      </c>
      <c r="W30" s="31">
        <f t="shared" si="9"/>
        <v>0.11950762047762015</v>
      </c>
      <c r="X30" s="16">
        <v>0.11170834330474599</v>
      </c>
      <c r="Y30" s="16">
        <v>3.6389148466985301E-2</v>
      </c>
      <c r="Z30" s="6">
        <f t="shared" si="10"/>
        <v>4.9717932713949003E-2</v>
      </c>
      <c r="AA30" s="20">
        <f t="shared" si="11"/>
        <v>0.30799157324419169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7"/>
      <c r="AO30" s="2"/>
      <c r="AP30" s="1"/>
      <c r="AQ30" s="1"/>
      <c r="AR30" s="6"/>
      <c r="AS30" s="2"/>
    </row>
    <row r="31" spans="1:45" x14ac:dyDescent="0.2">
      <c r="A31" s="144"/>
      <c r="B31" s="148"/>
      <c r="C31" s="43" t="s">
        <v>23</v>
      </c>
      <c r="D31" s="4">
        <v>3.5847685977942298E-3</v>
      </c>
      <c r="E31" s="16">
        <v>4.7473398915146597E-2</v>
      </c>
      <c r="F31" s="16">
        <f t="shared" si="12"/>
        <v>0.30114660537830479</v>
      </c>
      <c r="G31" s="19">
        <f t="shared" si="1"/>
        <v>0.98823629956108361</v>
      </c>
      <c r="H31" s="16">
        <v>-4.1723135541581698E-2</v>
      </c>
      <c r="I31" s="16">
        <v>2.4822280883405299E-2</v>
      </c>
      <c r="J31" s="16">
        <f t="shared" si="13"/>
        <v>0.39438030535976371</v>
      </c>
      <c r="K31" s="19">
        <f t="shared" si="3"/>
        <v>1.1183107536508976</v>
      </c>
      <c r="L31" s="16">
        <v>0.10175426524423101</v>
      </c>
      <c r="M31" s="16">
        <v>3.1133034562857799E-2</v>
      </c>
      <c r="N31" s="16">
        <f t="shared" si="4"/>
        <v>0.31163002223698</v>
      </c>
      <c r="O31" s="19">
        <f t="shared" si="5"/>
        <v>0.75385067036720432</v>
      </c>
      <c r="P31" s="16">
        <v>6.7785014165814603E-2</v>
      </c>
      <c r="Q31" s="16">
        <v>2.8723570855122602E-2</v>
      </c>
      <c r="R31" s="16">
        <f t="shared" si="6"/>
        <v>0.29244766612366141</v>
      </c>
      <c r="S31" s="19">
        <f t="shared" si="7"/>
        <v>0.81182991473359967</v>
      </c>
      <c r="T31" s="16">
        <v>3.5202059166008999E-2</v>
      </c>
      <c r="U31" s="16">
        <v>2.6065059450033901E-2</v>
      </c>
      <c r="V31" s="16">
        <f t="shared" si="8"/>
        <v>0.29640537546460799</v>
      </c>
      <c r="W31" s="31">
        <f t="shared" si="9"/>
        <v>0.89384417992551601</v>
      </c>
      <c r="X31" s="16">
        <v>0.161426276018695</v>
      </c>
      <c r="Y31" s="16">
        <v>3.9029903291680497E-2</v>
      </c>
      <c r="Z31" s="6">
        <f t="shared" si="10"/>
        <v>0</v>
      </c>
      <c r="AA31" s="20">
        <f t="shared" si="11"/>
        <v>0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7"/>
      <c r="AO31" s="2"/>
      <c r="AP31" s="1"/>
      <c r="AQ31" s="1"/>
      <c r="AR31" s="6"/>
      <c r="AS31" s="2"/>
    </row>
    <row r="32" spans="1:45" ht="17" thickBot="1" x14ac:dyDescent="0.25">
      <c r="A32" s="156"/>
      <c r="B32" s="159"/>
      <c r="C32" s="94" t="s">
        <v>24</v>
      </c>
      <c r="D32" s="95">
        <v>0.30396315381017103</v>
      </c>
      <c r="E32" s="96">
        <v>2.4653980098554001E-2</v>
      </c>
      <c r="F32" s="96">
        <f t="shared" si="12"/>
        <v>7.682201659279797E-4</v>
      </c>
      <c r="G32" s="97">
        <f t="shared" si="1"/>
        <v>2.5209749685578273E-3</v>
      </c>
      <c r="H32" s="96">
        <v>0.35398682697370298</v>
      </c>
      <c r="I32" s="96">
        <v>3.1533743467295199E-2</v>
      </c>
      <c r="J32" s="96">
        <f t="shared" si="13"/>
        <v>-1.3296571555209691E-3</v>
      </c>
      <c r="K32" s="97">
        <f t="shared" si="3"/>
        <v>-3.7703959236288741E-3</v>
      </c>
      <c r="L32" s="96">
        <v>0.41298703916664198</v>
      </c>
      <c r="M32" s="96">
        <v>2.2458411704336999E-2</v>
      </c>
      <c r="N32" s="96">
        <f t="shared" si="4"/>
        <v>3.9724831456899867E-4</v>
      </c>
      <c r="O32" s="97">
        <f t="shared" si="5"/>
        <v>9.6096616779865946E-4</v>
      </c>
      <c r="P32" s="96">
        <v>0.357229649086311</v>
      </c>
      <c r="Q32" s="96">
        <v>2.67038836740397E-2</v>
      </c>
      <c r="R32" s="96">
        <f t="shared" si="6"/>
        <v>3.0030312031650297E-3</v>
      </c>
      <c r="S32" s="97">
        <f t="shared" si="7"/>
        <v>8.3363652646724108E-3</v>
      </c>
      <c r="T32" s="96">
        <v>0.33069549334206699</v>
      </c>
      <c r="U32" s="96">
        <v>2.4348159492227898E-2</v>
      </c>
      <c r="V32" s="96">
        <f t="shared" si="8"/>
        <v>9.119412885499889E-4</v>
      </c>
      <c r="W32" s="98">
        <f t="shared" si="9"/>
        <v>2.7500628553935027E-3</v>
      </c>
      <c r="X32" s="96">
        <v>0.16452114375639201</v>
      </c>
      <c r="Y32" s="96">
        <v>2.99564648451313E-2</v>
      </c>
      <c r="Z32" s="99">
        <f t="shared" si="10"/>
        <v>-3.0948677376970157E-3</v>
      </c>
      <c r="AA32" s="100">
        <f t="shared" si="11"/>
        <v>-1.9172019661400076E-2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6"/>
      <c r="AO32" s="3"/>
      <c r="AP32" s="1"/>
      <c r="AQ32" s="1"/>
      <c r="AR32" s="6"/>
      <c r="AS32" s="3"/>
    </row>
    <row r="33" spans="1:45" x14ac:dyDescent="0.2">
      <c r="A33" s="144" t="s">
        <v>362</v>
      </c>
      <c r="B33" s="160" t="s">
        <v>11</v>
      </c>
      <c r="C33" s="161"/>
      <c r="D33" s="91">
        <v>5.2258358568755603E-2</v>
      </c>
      <c r="E33" s="91">
        <v>3.8607085110002898E-3</v>
      </c>
      <c r="F33" s="13"/>
      <c r="G33" s="92"/>
      <c r="H33" s="91">
        <v>0.160612521294139</v>
      </c>
      <c r="I33" s="91">
        <v>2.2585200301790599E-2</v>
      </c>
      <c r="J33" s="17"/>
      <c r="K33" s="17"/>
      <c r="L33" s="14">
        <v>0.14010387937350699</v>
      </c>
      <c r="M33" s="14">
        <v>1.7326743138043599E-2</v>
      </c>
      <c r="N33" s="92"/>
      <c r="O33" s="92"/>
      <c r="P33" s="14">
        <v>4.1011126767284002E-2</v>
      </c>
      <c r="Q33" s="14">
        <v>1.21722042799223E-2</v>
      </c>
      <c r="R33" s="17"/>
      <c r="S33" s="17"/>
      <c r="T33" s="14">
        <v>0.14087840951585401</v>
      </c>
      <c r="U33" s="14">
        <v>1.39000932223183E-2</v>
      </c>
      <c r="V33" s="13"/>
      <c r="W33" s="92"/>
      <c r="X33" s="14">
        <v>-1.02793513689907E-2</v>
      </c>
      <c r="Y33" s="14">
        <v>1.20838078257376E-2</v>
      </c>
      <c r="Z33" s="92"/>
      <c r="AA33" s="93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P33" s="4"/>
      <c r="AQ33" s="4"/>
    </row>
    <row r="34" spans="1:45" x14ac:dyDescent="0.2">
      <c r="A34" s="152"/>
      <c r="B34" s="88" t="s">
        <v>7</v>
      </c>
      <c r="C34" s="44" t="s">
        <v>16</v>
      </c>
      <c r="D34" s="33">
        <v>-1.7429849603628699E-3</v>
      </c>
      <c r="E34" s="33">
        <v>2.1301961822522602E-3</v>
      </c>
      <c r="F34" s="34"/>
      <c r="G34" s="49"/>
      <c r="H34" s="33">
        <v>-2.9735989238119701E-3</v>
      </c>
      <c r="I34" s="33">
        <v>4.8027303264774404E-3</v>
      </c>
      <c r="J34" s="49"/>
      <c r="K34" s="49"/>
      <c r="L34" s="33">
        <v>3.8145575541751599E-3</v>
      </c>
      <c r="M34" s="33">
        <v>1.20611250752968E-3</v>
      </c>
      <c r="N34" s="49"/>
      <c r="O34" s="49"/>
      <c r="P34" s="33">
        <v>-1.0156397719889101E-2</v>
      </c>
      <c r="Q34" s="33">
        <v>1.4327613429940701E-2</v>
      </c>
      <c r="R34" s="49"/>
      <c r="S34" s="49"/>
      <c r="T34" s="33">
        <v>4.9764324127674602E-3</v>
      </c>
      <c r="U34" s="33">
        <v>1.0026914272742099E-3</v>
      </c>
      <c r="V34" s="49"/>
      <c r="W34" s="49"/>
      <c r="X34" s="33">
        <v>-1.05386564416895E-2</v>
      </c>
      <c r="Y34" s="33">
        <v>1.2233006363157E-2</v>
      </c>
      <c r="Z34" s="50"/>
      <c r="AA34" s="58"/>
      <c r="AB34" s="28"/>
      <c r="AC34" s="26"/>
      <c r="AD34" s="28"/>
      <c r="AE34" s="26"/>
      <c r="AF34" s="28"/>
      <c r="AG34" s="26"/>
      <c r="AH34" s="28"/>
      <c r="AI34" s="26"/>
      <c r="AJ34" s="28"/>
      <c r="AK34" s="26"/>
      <c r="AL34" s="30"/>
      <c r="AM34" s="18"/>
      <c r="AP34" s="1"/>
      <c r="AQ34" s="1"/>
    </row>
    <row r="35" spans="1:45" x14ac:dyDescent="0.2">
      <c r="A35" s="152"/>
      <c r="B35" s="89"/>
      <c r="C35" s="43" t="s">
        <v>17</v>
      </c>
      <c r="D35" s="4">
        <v>-2.0530781940851501E-3</v>
      </c>
      <c r="E35" s="4">
        <v>1.9903093407587801E-3</v>
      </c>
      <c r="F35" s="29"/>
      <c r="G35" s="29"/>
      <c r="H35" s="4">
        <v>2.69393178596593E-3</v>
      </c>
      <c r="I35" s="4">
        <v>4.58149356762853E-3</v>
      </c>
      <c r="J35" s="29"/>
      <c r="K35" s="29"/>
      <c r="L35" s="16">
        <v>0</v>
      </c>
      <c r="M35" s="4">
        <v>8.6596987001235401E-4</v>
      </c>
      <c r="N35" s="29"/>
      <c r="O35" s="29"/>
      <c r="P35" s="4">
        <v>-1.0156397719889101E-2</v>
      </c>
      <c r="Q35" s="4">
        <v>1.4327613429940701E-2</v>
      </c>
      <c r="R35" s="29"/>
      <c r="S35" s="29"/>
      <c r="T35" s="4">
        <v>-8.0545033445829004E-4</v>
      </c>
      <c r="U35" s="4">
        <v>1.45004785232257E-3</v>
      </c>
      <c r="V35" s="29"/>
      <c r="W35" s="29"/>
      <c r="X35" s="4">
        <v>-1.05386564416895E-2</v>
      </c>
      <c r="Y35" s="4">
        <v>1.2233006363157E-2</v>
      </c>
      <c r="Z35" s="27"/>
      <c r="AA35" s="59"/>
      <c r="AB35" s="28"/>
      <c r="AC35" s="26"/>
      <c r="AD35" s="28"/>
      <c r="AE35" s="26"/>
      <c r="AF35" s="28"/>
      <c r="AG35" s="26"/>
      <c r="AH35" s="28"/>
      <c r="AI35" s="26"/>
      <c r="AJ35" s="28"/>
      <c r="AK35" s="26"/>
      <c r="AL35" s="30"/>
      <c r="AM35" s="18"/>
      <c r="AP35" s="10"/>
      <c r="AQ35" s="10"/>
    </row>
    <row r="36" spans="1:45" x14ac:dyDescent="0.2">
      <c r="A36" s="152"/>
      <c r="B36" s="89"/>
      <c r="C36" s="43" t="s">
        <v>18</v>
      </c>
      <c r="D36" s="4">
        <v>-2.0589294377291599E-3</v>
      </c>
      <c r="E36" s="4">
        <v>1.9502812954985201E-3</v>
      </c>
      <c r="F36" s="29"/>
      <c r="G36" s="29"/>
      <c r="H36" s="4">
        <v>6.1317790958057504E-4</v>
      </c>
      <c r="I36" s="4">
        <v>4.2792200939536802E-3</v>
      </c>
      <c r="J36" s="29"/>
      <c r="K36" s="29"/>
      <c r="L36" s="4">
        <v>1.04545853424893E-2</v>
      </c>
      <c r="M36" s="4">
        <v>7.9492015478594205E-4</v>
      </c>
      <c r="N36" s="29"/>
      <c r="O36" s="29"/>
      <c r="P36" s="4">
        <v>-1.0156397719889101E-2</v>
      </c>
      <c r="Q36" s="4">
        <v>1.4327613429940701E-2</v>
      </c>
      <c r="R36" s="29"/>
      <c r="S36" s="29"/>
      <c r="T36" s="4">
        <v>-1.1196507156179E-3</v>
      </c>
      <c r="U36" s="4">
        <v>1.2869866740588E-3</v>
      </c>
      <c r="V36" s="29"/>
      <c r="W36" s="29"/>
      <c r="X36" s="4">
        <v>-1.05386564416895E-2</v>
      </c>
      <c r="Y36" s="4">
        <v>1.2233006363157E-2</v>
      </c>
      <c r="Z36" s="27"/>
      <c r="AA36" s="59"/>
      <c r="AB36" s="28"/>
      <c r="AC36" s="26"/>
      <c r="AD36" s="28"/>
      <c r="AE36" s="26"/>
      <c r="AF36" s="28"/>
      <c r="AG36" s="26"/>
      <c r="AH36" s="28"/>
      <c r="AI36" s="26"/>
      <c r="AJ36" s="28"/>
      <c r="AK36" s="26"/>
      <c r="AL36" s="30"/>
      <c r="AM36" s="18"/>
      <c r="AP36" s="1"/>
      <c r="AQ36" s="1"/>
    </row>
    <row r="37" spans="1:45" x14ac:dyDescent="0.2">
      <c r="A37" s="152"/>
      <c r="B37" s="89"/>
      <c r="C37" s="43" t="s">
        <v>19</v>
      </c>
      <c r="D37" s="4">
        <v>1.3971346738112201E-2</v>
      </c>
      <c r="E37" s="4">
        <v>2.5219505533532402E-3</v>
      </c>
      <c r="F37" s="29"/>
      <c r="G37" s="29"/>
      <c r="H37" s="4">
        <v>1.5572072383250399E-2</v>
      </c>
      <c r="I37" s="4">
        <v>4.7037610043315298E-3</v>
      </c>
      <c r="J37" s="29"/>
      <c r="K37" s="29"/>
      <c r="L37" s="4">
        <v>2.1405331579469999E-2</v>
      </c>
      <c r="M37" s="4">
        <v>8.2386555179100492E-3</v>
      </c>
      <c r="N37" s="29"/>
      <c r="O37" s="29"/>
      <c r="P37" s="4">
        <v>-1.0156397719889101E-2</v>
      </c>
      <c r="Q37" s="4">
        <v>1.4327613429940701E-2</v>
      </c>
      <c r="R37" s="29"/>
      <c r="S37" s="29"/>
      <c r="T37" s="4">
        <v>2.5369709536314299E-2</v>
      </c>
      <c r="U37" s="4">
        <v>4.3326981097455098E-3</v>
      </c>
      <c r="V37" s="29"/>
      <c r="W37" s="29"/>
      <c r="X37" s="4">
        <v>-1.05386564416895E-2</v>
      </c>
      <c r="Y37" s="4">
        <v>1.2233006363157E-2</v>
      </c>
      <c r="Z37" s="27"/>
      <c r="AA37" s="59"/>
      <c r="AB37" s="28"/>
      <c r="AC37" s="26"/>
      <c r="AD37" s="28"/>
      <c r="AE37" s="26"/>
      <c r="AF37" s="28"/>
      <c r="AG37" s="26"/>
      <c r="AH37" s="28"/>
      <c r="AI37" s="26"/>
      <c r="AJ37" s="28"/>
      <c r="AK37" s="26"/>
      <c r="AL37" s="30"/>
      <c r="AM37" s="18"/>
      <c r="AP37" s="10"/>
      <c r="AQ37" s="10"/>
    </row>
    <row r="38" spans="1:45" x14ac:dyDescent="0.2">
      <c r="A38" s="152"/>
      <c r="B38" s="89"/>
      <c r="C38" s="43" t="s">
        <v>20</v>
      </c>
      <c r="D38" s="4">
        <v>-2.0697214468781101E-3</v>
      </c>
      <c r="E38" s="4">
        <v>1.96874883907354E-3</v>
      </c>
      <c r="F38" s="29"/>
      <c r="G38" s="29"/>
      <c r="H38" s="4">
        <v>-4.5879283158493699E-3</v>
      </c>
      <c r="I38" s="4">
        <v>5.2993560554857296E-3</v>
      </c>
      <c r="J38" s="29"/>
      <c r="K38" s="29"/>
      <c r="L38" s="4">
        <v>2.1006239064769601E-3</v>
      </c>
      <c r="M38" s="4">
        <v>1.0182356009227601E-3</v>
      </c>
      <c r="N38" s="29"/>
      <c r="O38" s="29"/>
      <c r="P38" s="4">
        <v>-1.0156397719889101E-2</v>
      </c>
      <c r="Q38" s="4">
        <v>1.4327613429940701E-2</v>
      </c>
      <c r="R38" s="29"/>
      <c r="S38" s="29"/>
      <c r="T38" s="4">
        <v>-1.93476638755001E-3</v>
      </c>
      <c r="U38" s="4">
        <v>1.3277053754023401E-3</v>
      </c>
      <c r="V38" s="29"/>
      <c r="W38" s="29"/>
      <c r="X38" s="4">
        <v>-1.05386564416895E-2</v>
      </c>
      <c r="Y38" s="4">
        <v>1.2233006363157E-2</v>
      </c>
      <c r="Z38" s="27"/>
      <c r="AA38" s="59"/>
      <c r="AB38" s="28"/>
      <c r="AC38" s="26"/>
      <c r="AD38" s="28"/>
      <c r="AE38" s="26"/>
      <c r="AF38" s="28"/>
      <c r="AG38" s="26"/>
      <c r="AH38" s="28"/>
      <c r="AI38" s="26"/>
      <c r="AJ38" s="28"/>
      <c r="AK38" s="26"/>
      <c r="AL38" s="30"/>
      <c r="AM38" s="18"/>
      <c r="AP38" s="1"/>
      <c r="AQ38" s="1"/>
    </row>
    <row r="39" spans="1:45" x14ac:dyDescent="0.2">
      <c r="A39" s="152"/>
      <c r="B39" s="89"/>
      <c r="C39" s="43" t="s">
        <v>21</v>
      </c>
      <c r="D39" s="4">
        <v>4.0915977452410997E-2</v>
      </c>
      <c r="E39" s="4">
        <v>4.91994551125992E-3</v>
      </c>
      <c r="F39" s="29"/>
      <c r="G39" s="29"/>
      <c r="H39" s="4">
        <v>0.149864119226017</v>
      </c>
      <c r="I39" s="4">
        <v>2.4097020114886101E-2</v>
      </c>
      <c r="J39" s="29"/>
      <c r="K39" s="29"/>
      <c r="L39" s="4">
        <v>0.136038326233512</v>
      </c>
      <c r="M39" s="4">
        <v>1.61340978583428E-2</v>
      </c>
      <c r="N39" s="29"/>
      <c r="O39" s="29"/>
      <c r="P39" s="4">
        <v>4.2266538032364603E-2</v>
      </c>
      <c r="Q39" s="4">
        <v>1.1603083681132199E-2</v>
      </c>
      <c r="R39" s="29"/>
      <c r="S39" s="29"/>
      <c r="T39" s="4">
        <v>0.132747930685187</v>
      </c>
      <c r="U39" s="4">
        <v>1.3480611206733601E-2</v>
      </c>
      <c r="V39" s="29"/>
      <c r="W39" s="29"/>
      <c r="X39" s="4">
        <v>-1.0469335294762501E-2</v>
      </c>
      <c r="Y39" s="4">
        <v>1.2148557610200301E-2</v>
      </c>
      <c r="Z39" s="27"/>
      <c r="AA39" s="59"/>
      <c r="AB39" s="28"/>
      <c r="AC39" s="26"/>
      <c r="AD39" s="28"/>
      <c r="AE39" s="26"/>
      <c r="AF39" s="28"/>
      <c r="AG39" s="26"/>
      <c r="AH39" s="28"/>
      <c r="AI39" s="26"/>
      <c r="AJ39" s="28"/>
      <c r="AK39" s="26"/>
      <c r="AL39" s="30"/>
      <c r="AM39" s="18"/>
      <c r="AP39" s="10"/>
      <c r="AQ39" s="10"/>
    </row>
    <row r="40" spans="1:45" x14ac:dyDescent="0.2">
      <c r="A40" s="152"/>
      <c r="B40" s="89"/>
      <c r="C40" s="43" t="s">
        <v>22</v>
      </c>
      <c r="D40" s="4">
        <v>-1.4986996550970799E-3</v>
      </c>
      <c r="E40" s="4">
        <v>1.9970813497116702E-3</v>
      </c>
      <c r="F40" s="29"/>
      <c r="G40" s="29"/>
      <c r="H40" s="4">
        <v>2.5309233677548799E-2</v>
      </c>
      <c r="I40" s="4">
        <v>1.1230150816301399E-2</v>
      </c>
      <c r="J40" s="29"/>
      <c r="K40" s="29"/>
      <c r="L40" s="4">
        <v>2.96738876060113E-2</v>
      </c>
      <c r="M40" s="4">
        <v>3.8652356625793402E-3</v>
      </c>
      <c r="N40" s="29"/>
      <c r="O40" s="29"/>
      <c r="P40" s="4">
        <v>-1.01770494889289E-2</v>
      </c>
      <c r="Q40" s="4">
        <v>1.43721386812849E-2</v>
      </c>
      <c r="R40" s="29"/>
      <c r="S40" s="29"/>
      <c r="T40" s="4">
        <v>9.1963723832511508E-3</v>
      </c>
      <c r="U40" s="4">
        <v>1.00956198843888E-3</v>
      </c>
      <c r="V40" s="29"/>
      <c r="W40" s="29"/>
      <c r="X40" s="4">
        <v>-1.0479618456370099E-2</v>
      </c>
      <c r="Y40" s="4">
        <v>1.2185250150029499E-2</v>
      </c>
      <c r="Z40" s="27"/>
      <c r="AA40" s="59"/>
      <c r="AB40" s="28"/>
      <c r="AC40" s="26"/>
      <c r="AD40" s="28"/>
      <c r="AE40" s="26"/>
      <c r="AF40" s="28"/>
      <c r="AG40" s="26"/>
      <c r="AH40" s="28"/>
      <c r="AI40" s="26"/>
      <c r="AJ40" s="28"/>
      <c r="AK40" s="26"/>
      <c r="AL40" s="30"/>
      <c r="AM40" s="18"/>
      <c r="AP40" s="10"/>
      <c r="AQ40" s="10"/>
    </row>
    <row r="41" spans="1:45" x14ac:dyDescent="0.2">
      <c r="A41" s="152"/>
      <c r="B41" s="89"/>
      <c r="C41" s="43" t="s">
        <v>23</v>
      </c>
      <c r="D41" s="4">
        <v>2.9189921074757898E-2</v>
      </c>
      <c r="E41" s="4">
        <v>3.1490536931923301E-3</v>
      </c>
      <c r="F41" s="29"/>
      <c r="G41" s="29"/>
      <c r="H41" s="4">
        <v>0.10910246036273399</v>
      </c>
      <c r="I41" s="4">
        <v>1.8009984132476901E-2</v>
      </c>
      <c r="J41" s="29"/>
      <c r="K41" s="29"/>
      <c r="L41" s="4">
        <v>9.5874177984850095E-2</v>
      </c>
      <c r="M41" s="4">
        <v>1.04424922924687E-2</v>
      </c>
      <c r="N41" s="29"/>
      <c r="O41" s="29"/>
      <c r="P41" s="4">
        <v>2.71282171949985E-2</v>
      </c>
      <c r="Q41" s="4">
        <v>1.2477163712684499E-2</v>
      </c>
      <c r="R41" s="29"/>
      <c r="S41" s="29"/>
      <c r="T41" s="4">
        <v>0.118711556238652</v>
      </c>
      <c r="U41" s="4">
        <v>1.2204958443405099E-2</v>
      </c>
      <c r="V41" s="29"/>
      <c r="W41" s="29"/>
      <c r="X41" s="4">
        <v>-1.05386564416895E-2</v>
      </c>
      <c r="Y41" s="4">
        <v>1.2233006363157E-2</v>
      </c>
      <c r="Z41" s="27"/>
      <c r="AA41" s="59"/>
      <c r="AB41" s="28"/>
      <c r="AC41" s="26"/>
      <c r="AD41" s="28"/>
      <c r="AE41" s="26"/>
      <c r="AF41" s="28"/>
      <c r="AG41" s="26"/>
      <c r="AH41" s="28"/>
      <c r="AI41" s="26"/>
      <c r="AJ41" s="28"/>
      <c r="AK41" s="26"/>
      <c r="AL41" s="30"/>
      <c r="AM41" s="18"/>
      <c r="AP41" s="10"/>
      <c r="AQ41" s="10"/>
    </row>
    <row r="42" spans="1:45" x14ac:dyDescent="0.2">
      <c r="A42" s="152"/>
      <c r="B42" s="90"/>
      <c r="C42" s="45" t="s">
        <v>24</v>
      </c>
      <c r="D42" s="14">
        <v>-2.0697214468781101E-3</v>
      </c>
      <c r="E42" s="14">
        <v>1.96874883907354E-3</v>
      </c>
      <c r="F42" s="51"/>
      <c r="G42" s="51"/>
      <c r="H42" s="14">
        <v>-3.97868932924065E-3</v>
      </c>
      <c r="I42" s="14">
        <v>5.4835160485481498E-3</v>
      </c>
      <c r="J42" s="51"/>
      <c r="K42" s="51"/>
      <c r="L42" s="14">
        <v>3.9763014023753698E-3</v>
      </c>
      <c r="M42" s="14">
        <v>8.5906808275056502E-4</v>
      </c>
      <c r="N42" s="51"/>
      <c r="O42" s="51"/>
      <c r="P42" s="14">
        <v>-1.0156397719889101E-2</v>
      </c>
      <c r="Q42" s="14">
        <v>1.4327613429940701E-2</v>
      </c>
      <c r="R42" s="51"/>
      <c r="S42" s="51"/>
      <c r="T42" s="14">
        <v>-2.0878819568033299E-3</v>
      </c>
      <c r="U42" s="14">
        <v>1.91991162352788E-3</v>
      </c>
      <c r="V42" s="51"/>
      <c r="W42" s="51"/>
      <c r="X42" s="14">
        <v>-1.05386564416895E-2</v>
      </c>
      <c r="Y42" s="14">
        <v>1.2233006363157E-2</v>
      </c>
      <c r="Z42" s="52"/>
      <c r="AA42" s="60"/>
      <c r="AB42" s="28"/>
      <c r="AC42" s="26"/>
      <c r="AD42" s="28"/>
      <c r="AE42" s="26"/>
      <c r="AF42" s="28"/>
      <c r="AG42" s="26"/>
      <c r="AH42" s="28"/>
      <c r="AI42" s="26"/>
      <c r="AJ42" s="28"/>
      <c r="AK42" s="26"/>
      <c r="AL42" s="30"/>
      <c r="AM42" s="18"/>
      <c r="AP42" s="1"/>
      <c r="AQ42" s="1"/>
    </row>
    <row r="43" spans="1:45" x14ac:dyDescent="0.2">
      <c r="A43" s="152"/>
      <c r="B43" s="89" t="s">
        <v>8</v>
      </c>
      <c r="C43" s="43" t="s">
        <v>16</v>
      </c>
      <c r="D43" s="4">
        <v>5.2789850472433703E-2</v>
      </c>
      <c r="E43" s="4">
        <v>4.45827591800737E-3</v>
      </c>
      <c r="F43" s="16">
        <f t="shared" ref="F43:F60" si="14">$D$33-D43</f>
        <v>-5.3149190367809962E-4</v>
      </c>
      <c r="G43" s="19">
        <f>F43/$D$5</f>
        <v>-1.7441325346427444E-3</v>
      </c>
      <c r="H43" s="4">
        <v>0.15815722283966199</v>
      </c>
      <c r="I43" s="4">
        <v>2.2263581972099999E-2</v>
      </c>
      <c r="J43" s="16">
        <f t="shared" ref="J43:J60" si="15">$H$33-H43</f>
        <v>2.4552984544770062E-3</v>
      </c>
      <c r="K43" s="19">
        <f>J43/$H$5</f>
        <v>6.962281401347587E-3</v>
      </c>
      <c r="L43" s="4">
        <v>0.14089581238103199</v>
      </c>
      <c r="M43" s="4">
        <v>1.67301054683088E-2</v>
      </c>
      <c r="N43" s="16">
        <f t="shared" ref="N43:N60" si="16">$L$33-L43</f>
        <v>-7.9193300752500306E-4</v>
      </c>
      <c r="O43" s="19">
        <f>N43/$L$5</f>
        <v>-1.9157307897460852E-3</v>
      </c>
      <c r="P43" s="4">
        <v>4.1472406042216498E-2</v>
      </c>
      <c r="Q43" s="4">
        <v>1.2732720549121E-2</v>
      </c>
      <c r="R43" s="16">
        <f t="shared" ref="R43:R60" si="17">$P$33-P43</f>
        <v>-4.6127927493249538E-4</v>
      </c>
      <c r="S43" s="19">
        <f>R43/$P$5</f>
        <v>-1.280503686011553E-3</v>
      </c>
      <c r="T43" s="4">
        <v>0.14089327180782901</v>
      </c>
      <c r="U43" s="4">
        <v>1.43911750614202E-2</v>
      </c>
      <c r="V43" s="16">
        <f t="shared" ref="V43:V60" si="18">$T$33-T43</f>
        <v>-1.4862291975004105E-5</v>
      </c>
      <c r="W43" s="31">
        <f>V43/$T$5</f>
        <v>-4.4818934749033775E-5</v>
      </c>
      <c r="X43" s="4">
        <v>-1.0397364122300299E-2</v>
      </c>
      <c r="Y43" s="4">
        <v>1.2123112212383999E-2</v>
      </c>
      <c r="Z43" s="6">
        <f t="shared" ref="Z43:Z60" si="19">$X$33-X43</f>
        <v>1.180127533095994E-4</v>
      </c>
      <c r="AA43" s="20">
        <f>Z43/$X$5</f>
        <v>7.3106284937114068E-4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1"/>
      <c r="AO43" s="3"/>
      <c r="AP43" s="1"/>
      <c r="AQ43" s="1"/>
      <c r="AR43" s="6"/>
      <c r="AS43" s="2"/>
    </row>
    <row r="44" spans="1:45" x14ac:dyDescent="0.2">
      <c r="A44" s="152"/>
      <c r="B44" s="89"/>
      <c r="C44" s="43" t="s">
        <v>17</v>
      </c>
      <c r="D44" s="4">
        <v>5.28380079250051E-2</v>
      </c>
      <c r="E44" s="4">
        <v>4.9924505516095903E-3</v>
      </c>
      <c r="F44" s="16">
        <f t="shared" si="14"/>
        <v>-5.7964935624949671E-4</v>
      </c>
      <c r="G44" s="19">
        <f t="shared" ref="G44:G60" si="20">F44/$D$5</f>
        <v>-1.9021650074500052E-3</v>
      </c>
      <c r="H44" s="4">
        <v>0.15863130788232399</v>
      </c>
      <c r="I44" s="4">
        <v>2.2300907081766599E-2</v>
      </c>
      <c r="J44" s="16">
        <f t="shared" si="15"/>
        <v>1.9812134118150082E-3</v>
      </c>
      <c r="K44" s="19">
        <f t="shared" ref="K44:K60" si="21">J44/$H$5</f>
        <v>5.6179586901251837E-3</v>
      </c>
      <c r="L44" s="4">
        <v>0.139409453296054</v>
      </c>
      <c r="M44" s="4">
        <v>1.7785499945450499E-2</v>
      </c>
      <c r="N44" s="16">
        <f t="shared" si="16"/>
        <v>6.9442607745298646E-4</v>
      </c>
      <c r="O44" s="19">
        <f t="shared" ref="O44:O60" si="22">N44/$L$5</f>
        <v>1.6798560044073985E-3</v>
      </c>
      <c r="P44" s="4">
        <v>4.1681983338202E-2</v>
      </c>
      <c r="Q44" s="4">
        <v>1.2297715663844201E-2</v>
      </c>
      <c r="R44" s="16">
        <f t="shared" si="17"/>
        <v>-6.7085657091799783E-4</v>
      </c>
      <c r="S44" s="19">
        <f t="shared" ref="S44:S60" si="23">R44/$P$5</f>
        <v>-1.862286815229841E-3</v>
      </c>
      <c r="T44" s="4">
        <v>0.138308605294891</v>
      </c>
      <c r="U44" s="4">
        <v>1.43345771711026E-2</v>
      </c>
      <c r="V44" s="16">
        <f t="shared" si="18"/>
        <v>2.5698042209630068E-3</v>
      </c>
      <c r="W44" s="31">
        <f t="shared" ref="W44:W60" si="24">V44/$T$5</f>
        <v>7.7495374125901434E-3</v>
      </c>
      <c r="X44" s="4">
        <v>-1.0511558758381201E-2</v>
      </c>
      <c r="Y44" s="4">
        <v>1.22706037220117E-2</v>
      </c>
      <c r="Z44" s="6">
        <f t="shared" si="19"/>
        <v>2.3220738939050065E-4</v>
      </c>
      <c r="AA44" s="20">
        <f t="shared" ref="AA44:AA60" si="25">Z44/$X$5</f>
        <v>1.4384733087914906E-3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7"/>
      <c r="AO44" s="2"/>
      <c r="AP44" s="1"/>
      <c r="AQ44" s="1"/>
      <c r="AR44" s="6"/>
      <c r="AS44" s="2"/>
    </row>
    <row r="45" spans="1:45" x14ac:dyDescent="0.2">
      <c r="A45" s="152"/>
      <c r="B45" s="89"/>
      <c r="C45" s="43" t="s">
        <v>18</v>
      </c>
      <c r="D45" s="4">
        <v>5.3136354730602298E-2</v>
      </c>
      <c r="E45" s="4">
        <v>3.1953947949780802E-3</v>
      </c>
      <c r="F45" s="16">
        <f t="shared" si="14"/>
        <v>-8.7799616184669471E-4</v>
      </c>
      <c r="G45" s="19">
        <f t="shared" si="20"/>
        <v>-2.8812135435570822E-3</v>
      </c>
      <c r="H45" s="4">
        <v>0.15804051799847499</v>
      </c>
      <c r="I45" s="4">
        <v>2.25897590784934E-2</v>
      </c>
      <c r="J45" s="16">
        <f t="shared" si="15"/>
        <v>2.5720032956640104E-3</v>
      </c>
      <c r="K45" s="19">
        <f t="shared" si="21"/>
        <v>7.2932114126307073E-3</v>
      </c>
      <c r="L45" s="4">
        <v>0.14036181370717299</v>
      </c>
      <c r="M45" s="4">
        <v>1.6367570528737701E-2</v>
      </c>
      <c r="N45" s="16">
        <f t="shared" si="16"/>
        <v>-2.5793433366599894E-4</v>
      </c>
      <c r="O45" s="19">
        <f t="shared" si="22"/>
        <v>-6.2395775910501319E-4</v>
      </c>
      <c r="P45" s="4">
        <v>4.15249338247725E-2</v>
      </c>
      <c r="Q45" s="4">
        <v>1.33105603523792E-2</v>
      </c>
      <c r="R45" s="16">
        <f t="shared" si="17"/>
        <v>-5.1380705748849814E-4</v>
      </c>
      <c r="S45" s="19">
        <f t="shared" si="23"/>
        <v>-1.4263199470842365E-3</v>
      </c>
      <c r="T45" s="4">
        <v>0.14067595291061699</v>
      </c>
      <c r="U45" s="4">
        <v>1.3645554421893301E-2</v>
      </c>
      <c r="V45" s="16">
        <f t="shared" si="18"/>
        <v>2.0245660523701692E-4</v>
      </c>
      <c r="W45" s="31">
        <f t="shared" si="24"/>
        <v>6.1053095948387492E-4</v>
      </c>
      <c r="X45" s="4">
        <v>-1.0301849463053301E-2</v>
      </c>
      <c r="Y45" s="4">
        <v>1.20524323261229E-2</v>
      </c>
      <c r="Z45" s="6">
        <f t="shared" si="19"/>
        <v>2.2498094062600726E-5</v>
      </c>
      <c r="AA45" s="20">
        <f t="shared" si="25"/>
        <v>1.3937070604289471E-4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6"/>
      <c r="AO45" s="3"/>
      <c r="AP45" s="1"/>
      <c r="AQ45" s="1"/>
      <c r="AR45" s="6"/>
      <c r="AS45" s="2"/>
    </row>
    <row r="46" spans="1:45" x14ac:dyDescent="0.2">
      <c r="A46" s="152"/>
      <c r="B46" s="89"/>
      <c r="C46" s="43" t="s">
        <v>19</v>
      </c>
      <c r="D46" s="4">
        <v>4.2794656003311199E-2</v>
      </c>
      <c r="E46" s="4">
        <v>4.2017634576957301E-3</v>
      </c>
      <c r="F46" s="16">
        <f t="shared" si="14"/>
        <v>9.463702565444404E-3</v>
      </c>
      <c r="G46" s="19">
        <f t="shared" si="20"/>
        <v>3.1055885194763932E-2</v>
      </c>
      <c r="H46" s="4">
        <v>0.15649934196637799</v>
      </c>
      <c r="I46" s="4">
        <v>2.3810113993795699E-2</v>
      </c>
      <c r="J46" s="16">
        <f t="shared" si="15"/>
        <v>4.1131793277610074E-3</v>
      </c>
      <c r="K46" s="19">
        <f t="shared" si="21"/>
        <v>1.1663393459096895E-2</v>
      </c>
      <c r="L46" s="4">
        <v>0.14086261810951101</v>
      </c>
      <c r="M46" s="4">
        <v>1.7736721229714598E-2</v>
      </c>
      <c r="N46" s="16">
        <f t="shared" si="16"/>
        <v>-7.5873873600401653E-4</v>
      </c>
      <c r="O46" s="19">
        <f t="shared" si="22"/>
        <v>-1.8354319672551718E-3</v>
      </c>
      <c r="P46" s="4">
        <v>4.0271243427178402E-2</v>
      </c>
      <c r="Q46" s="4">
        <v>1.16011799081131E-2</v>
      </c>
      <c r="R46" s="16">
        <f t="shared" si="17"/>
        <v>7.3988334010560014E-4</v>
      </c>
      <c r="S46" s="19">
        <f t="shared" si="23"/>
        <v>2.0539039920282752E-3</v>
      </c>
      <c r="T46" s="4">
        <v>0.13462512500573701</v>
      </c>
      <c r="U46" s="4">
        <v>1.3852361337270001E-2</v>
      </c>
      <c r="V46" s="16">
        <f t="shared" si="18"/>
        <v>6.253284510117002E-3</v>
      </c>
      <c r="W46" s="31">
        <f t="shared" si="24"/>
        <v>1.8857491892733464E-2</v>
      </c>
      <c r="X46" s="4">
        <v>-1.04394469582091E-2</v>
      </c>
      <c r="Y46" s="4">
        <v>1.20889080598302E-2</v>
      </c>
      <c r="Z46" s="6">
        <f t="shared" si="19"/>
        <v>1.6009558921840049E-4</v>
      </c>
      <c r="AA46" s="20">
        <f t="shared" si="25"/>
        <v>9.9175669021727038E-4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7"/>
      <c r="AO46" s="2"/>
      <c r="AP46" s="1"/>
      <c r="AQ46" s="1"/>
      <c r="AR46" s="6"/>
      <c r="AS46" s="2"/>
    </row>
    <row r="47" spans="1:45" x14ac:dyDescent="0.2">
      <c r="A47" s="152"/>
      <c r="B47" s="89"/>
      <c r="C47" s="43" t="s">
        <v>20</v>
      </c>
      <c r="D47" s="4">
        <v>5.3253569538757498E-2</v>
      </c>
      <c r="E47" s="4">
        <v>4.20337603010761E-3</v>
      </c>
      <c r="F47" s="16">
        <f t="shared" si="14"/>
        <v>-9.9521097000189462E-4</v>
      </c>
      <c r="G47" s="19">
        <f t="shared" si="20"/>
        <v>-3.2658631666851344E-3</v>
      </c>
      <c r="H47" s="4">
        <v>0.160153963298549</v>
      </c>
      <c r="I47" s="4">
        <v>2.1540841297654999E-2</v>
      </c>
      <c r="J47" s="16">
        <f t="shared" si="15"/>
        <v>4.5855799558999766E-4</v>
      </c>
      <c r="K47" s="19">
        <f t="shared" si="21"/>
        <v>1.3002939819043364E-3</v>
      </c>
      <c r="L47" s="4">
        <v>0.13967142846449701</v>
      </c>
      <c r="M47" s="4">
        <v>1.8441386241504001E-2</v>
      </c>
      <c r="N47" s="16">
        <f t="shared" si="16"/>
        <v>4.3245090900997929E-4</v>
      </c>
      <c r="O47" s="19">
        <f t="shared" si="22"/>
        <v>1.0461232371577135E-3</v>
      </c>
      <c r="P47" s="4">
        <v>4.1740782996968102E-2</v>
      </c>
      <c r="Q47" s="4">
        <v>1.1386968261962499E-2</v>
      </c>
      <c r="R47" s="16">
        <f t="shared" si="17"/>
        <v>-7.2965622968410027E-4</v>
      </c>
      <c r="S47" s="19">
        <f t="shared" si="23"/>
        <v>-2.0255137015824402E-3</v>
      </c>
      <c r="T47" s="4">
        <v>0.14180133701939801</v>
      </c>
      <c r="U47" s="4">
        <v>1.43887767552675E-2</v>
      </c>
      <c r="V47" s="16">
        <f t="shared" si="18"/>
        <v>-9.229275035440021E-4</v>
      </c>
      <c r="W47" s="31">
        <f t="shared" si="24"/>
        <v>-2.7831930383951323E-3</v>
      </c>
      <c r="X47" s="4">
        <v>-1.0365340641596299E-2</v>
      </c>
      <c r="Y47" s="4">
        <v>1.200864634048E-2</v>
      </c>
      <c r="Z47" s="6">
        <f t="shared" si="19"/>
        <v>8.5989272605599409E-5</v>
      </c>
      <c r="AA47" s="20">
        <f t="shared" si="25"/>
        <v>5.3268448437502746E-4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6"/>
      <c r="AO47" s="3"/>
      <c r="AP47" s="1"/>
      <c r="AQ47" s="1"/>
      <c r="AR47" s="6"/>
      <c r="AS47" s="2"/>
    </row>
    <row r="48" spans="1:45" x14ac:dyDescent="0.2">
      <c r="A48" s="152"/>
      <c r="B48" s="89"/>
      <c r="C48" s="43" t="s">
        <v>21</v>
      </c>
      <c r="D48" s="4">
        <v>1.6475048590416898E-2</v>
      </c>
      <c r="E48" s="4">
        <v>2.0934140432668502E-3</v>
      </c>
      <c r="F48" s="16">
        <f t="shared" si="14"/>
        <v>3.5783309978338701E-2</v>
      </c>
      <c r="G48" s="19">
        <f t="shared" si="20"/>
        <v>0.11742574947712897</v>
      </c>
      <c r="H48" s="4">
        <v>2.37498294451664E-2</v>
      </c>
      <c r="I48" s="4">
        <v>2.0626617336103499E-3</v>
      </c>
      <c r="J48" s="16">
        <f t="shared" si="15"/>
        <v>0.1368626918489726</v>
      </c>
      <c r="K48" s="19">
        <f t="shared" si="21"/>
        <v>0.38808991724040182</v>
      </c>
      <c r="L48" s="4">
        <v>2.87941562058142E-2</v>
      </c>
      <c r="M48" s="4">
        <v>9.2103378073368596E-3</v>
      </c>
      <c r="N48" s="16">
        <f t="shared" si="16"/>
        <v>0.11130972316769279</v>
      </c>
      <c r="O48" s="19">
        <f t="shared" si="22"/>
        <v>0.26926452344358154</v>
      </c>
      <c r="P48" s="4">
        <v>-1.0156397719889101E-2</v>
      </c>
      <c r="Q48" s="4">
        <v>1.4327613429940701E-2</v>
      </c>
      <c r="R48" s="16">
        <f t="shared" si="17"/>
        <v>5.1167524487173099E-2</v>
      </c>
      <c r="S48" s="19">
        <f t="shared" si="23"/>
        <v>0.14204020702967834</v>
      </c>
      <c r="T48" s="4">
        <v>2.75164485779806E-2</v>
      </c>
      <c r="U48" s="4">
        <v>4.39160876138867E-3</v>
      </c>
      <c r="V48" s="16">
        <f t="shared" si="18"/>
        <v>0.1133619609378734</v>
      </c>
      <c r="W48" s="31">
        <f t="shared" si="24"/>
        <v>0.34185590882227707</v>
      </c>
      <c r="X48" s="4">
        <v>-1.05386564416895E-2</v>
      </c>
      <c r="Y48" s="4">
        <v>1.2233006363157E-2</v>
      </c>
      <c r="Z48" s="6">
        <f t="shared" si="19"/>
        <v>2.5930507269879971E-4</v>
      </c>
      <c r="AA48" s="20">
        <f t="shared" si="25"/>
        <v>1.6063374507181794E-3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7"/>
      <c r="AO48" s="2"/>
      <c r="AP48" s="1"/>
      <c r="AQ48" s="1"/>
      <c r="AR48" s="7"/>
      <c r="AS48" s="2"/>
    </row>
    <row r="49" spans="1:45" x14ac:dyDescent="0.2">
      <c r="A49" s="152"/>
      <c r="B49" s="89"/>
      <c r="C49" s="43" t="s">
        <v>22</v>
      </c>
      <c r="D49" s="4">
        <v>5.1139925165158001E-2</v>
      </c>
      <c r="E49" s="4">
        <v>4.0100706414977804E-3</v>
      </c>
      <c r="F49" s="16">
        <f t="shared" si="14"/>
        <v>1.1184334035976018E-3</v>
      </c>
      <c r="G49" s="19">
        <f t="shared" si="20"/>
        <v>3.6702272857711193E-3</v>
      </c>
      <c r="H49" s="4">
        <v>0.14272197731078201</v>
      </c>
      <c r="I49" s="4">
        <v>1.62560914439486E-2</v>
      </c>
      <c r="J49" s="16">
        <f t="shared" si="15"/>
        <v>1.7890543983356988E-2</v>
      </c>
      <c r="K49" s="19">
        <f t="shared" si="21"/>
        <v>5.0730696876461472E-2</v>
      </c>
      <c r="L49" s="4">
        <v>0.13013223477892799</v>
      </c>
      <c r="M49" s="4">
        <v>1.7408742185498399E-2</v>
      </c>
      <c r="N49" s="16">
        <f t="shared" si="16"/>
        <v>9.9716445945789989E-3</v>
      </c>
      <c r="O49" s="19">
        <f t="shared" si="22"/>
        <v>2.4121972935490992E-2</v>
      </c>
      <c r="P49" s="4">
        <v>3.7123492957396698E-2</v>
      </c>
      <c r="Q49" s="4">
        <v>1.03800134829749E-2</v>
      </c>
      <c r="R49" s="16">
        <f t="shared" si="17"/>
        <v>3.8876338098873045E-3</v>
      </c>
      <c r="S49" s="19">
        <f t="shared" si="23"/>
        <v>1.079200756234353E-2</v>
      </c>
      <c r="T49" s="4">
        <v>0.13515566379916499</v>
      </c>
      <c r="U49" s="4">
        <v>1.35762729778114E-2</v>
      </c>
      <c r="V49" s="16">
        <f t="shared" si="18"/>
        <v>5.722745716689015E-3</v>
      </c>
      <c r="W49" s="31">
        <f t="shared" si="24"/>
        <v>1.7257591715528563E-2</v>
      </c>
      <c r="X49" s="4">
        <v>-1.05386564416895E-2</v>
      </c>
      <c r="Y49" s="4">
        <v>1.2233006363157E-2</v>
      </c>
      <c r="Z49" s="6">
        <f t="shared" si="19"/>
        <v>2.5930507269879971E-4</v>
      </c>
      <c r="AA49" s="20">
        <f t="shared" si="25"/>
        <v>1.6063374507181794E-3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7"/>
      <c r="AO49" s="2"/>
      <c r="AP49" s="1"/>
      <c r="AQ49" s="1"/>
      <c r="AR49" s="7"/>
      <c r="AS49" s="2"/>
    </row>
    <row r="50" spans="1:45" x14ac:dyDescent="0.2">
      <c r="A50" s="152"/>
      <c r="B50" s="89"/>
      <c r="C50" s="43" t="s">
        <v>23</v>
      </c>
      <c r="D50" s="4">
        <v>1.70561069496186E-2</v>
      </c>
      <c r="E50" s="4">
        <v>1.24272558797644E-3</v>
      </c>
      <c r="F50" s="16">
        <f t="shared" si="14"/>
        <v>3.5202251619137002E-2</v>
      </c>
      <c r="G50" s="19">
        <f t="shared" si="20"/>
        <v>0.11551896071553834</v>
      </c>
      <c r="H50" s="4">
        <v>4.0816450382137E-2</v>
      </c>
      <c r="I50" s="4">
        <v>1.1799295324297901E-2</v>
      </c>
      <c r="J50" s="16">
        <f t="shared" si="15"/>
        <v>0.11979607091200201</v>
      </c>
      <c r="K50" s="19">
        <f t="shared" si="21"/>
        <v>0.33969554900518473</v>
      </c>
      <c r="L50" s="4">
        <v>3.9575747913143403E-2</v>
      </c>
      <c r="M50" s="4">
        <v>6.6571004206455496E-3</v>
      </c>
      <c r="N50" s="16">
        <f t="shared" si="16"/>
        <v>0.10052813146036359</v>
      </c>
      <c r="O50" s="19">
        <f t="shared" si="22"/>
        <v>0.24318324257772561</v>
      </c>
      <c r="P50" s="4">
        <v>-1.0156397719889101E-2</v>
      </c>
      <c r="Q50" s="4">
        <v>1.4327613429940701E-2</v>
      </c>
      <c r="R50" s="16">
        <f t="shared" si="17"/>
        <v>5.1167524487173099E-2</v>
      </c>
      <c r="S50" s="19">
        <f t="shared" si="23"/>
        <v>0.14204020702967834</v>
      </c>
      <c r="T50" s="4">
        <v>3.1723159674178297E-2</v>
      </c>
      <c r="U50" s="4">
        <v>5.8368587149257101E-3</v>
      </c>
      <c r="V50" s="16">
        <f t="shared" si="18"/>
        <v>0.10915524984167571</v>
      </c>
      <c r="W50" s="31">
        <f t="shared" si="24"/>
        <v>0.32917009223048799</v>
      </c>
      <c r="X50" s="4">
        <v>-1.04267698413341E-2</v>
      </c>
      <c r="Y50" s="4">
        <v>1.2089965481091199E-2</v>
      </c>
      <c r="Z50" s="6">
        <f t="shared" si="19"/>
        <v>1.4741847234340036E-4</v>
      </c>
      <c r="AA50" s="20">
        <f t="shared" si="25"/>
        <v>9.132247610440299E-4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7"/>
      <c r="AO50" s="2"/>
      <c r="AP50" s="1"/>
      <c r="AQ50" s="1"/>
      <c r="AR50" s="7"/>
      <c r="AS50" s="2"/>
    </row>
    <row r="51" spans="1:45" x14ac:dyDescent="0.2">
      <c r="A51" s="152"/>
      <c r="B51" s="89"/>
      <c r="C51" s="43" t="s">
        <v>24</v>
      </c>
      <c r="D51" s="4">
        <v>5.2666713324701298E-2</v>
      </c>
      <c r="E51" s="4">
        <v>4.6297552654394596E-3</v>
      </c>
      <c r="F51" s="16">
        <f t="shared" si="14"/>
        <v>-4.0835475594569459E-4</v>
      </c>
      <c r="G51" s="19">
        <f t="shared" si="20"/>
        <v>-1.3400482878330837E-3</v>
      </c>
      <c r="H51" s="4">
        <v>0.16005077295650899</v>
      </c>
      <c r="I51" s="4">
        <v>2.2170493050995801E-2</v>
      </c>
      <c r="J51" s="16">
        <f t="shared" si="15"/>
        <v>5.6174833763000809E-4</v>
      </c>
      <c r="K51" s="19">
        <f t="shared" si="21"/>
        <v>1.5929020751786398E-3</v>
      </c>
      <c r="L51" s="4">
        <v>0.14061366669383099</v>
      </c>
      <c r="M51" s="4">
        <v>1.76265891632242E-2</v>
      </c>
      <c r="N51" s="16">
        <f t="shared" si="16"/>
        <v>-5.0978732032400109E-4</v>
      </c>
      <c r="O51" s="19">
        <f t="shared" si="22"/>
        <v>-1.2332043954311441E-3</v>
      </c>
      <c r="P51" s="4">
        <v>4.1871624493889897E-2</v>
      </c>
      <c r="Q51" s="4">
        <v>1.2946333759853801E-2</v>
      </c>
      <c r="R51" s="16">
        <f t="shared" si="17"/>
        <v>-8.6049772660589524E-4</v>
      </c>
      <c r="S51" s="19">
        <f t="shared" si="23"/>
        <v>-2.3887275466357352E-3</v>
      </c>
      <c r="T51" s="4">
        <v>0.139913421465648</v>
      </c>
      <c r="U51" s="4">
        <v>1.46431405408872E-2</v>
      </c>
      <c r="V51" s="16">
        <f t="shared" si="18"/>
        <v>9.6498805020600598E-4</v>
      </c>
      <c r="W51" s="31">
        <f t="shared" si="24"/>
        <v>2.910031408918567E-3</v>
      </c>
      <c r="X51" s="4">
        <v>-1.04609874039969E-2</v>
      </c>
      <c r="Y51" s="4">
        <v>1.2119995315820699E-2</v>
      </c>
      <c r="Z51" s="6">
        <f t="shared" si="19"/>
        <v>1.8163603500619997E-4</v>
      </c>
      <c r="AA51" s="20">
        <f t="shared" si="25"/>
        <v>1.1251949774593354E-3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6"/>
      <c r="AO51" s="3"/>
      <c r="AP51" s="1"/>
      <c r="AQ51" s="1"/>
      <c r="AR51" s="6"/>
      <c r="AS51" s="3"/>
    </row>
    <row r="52" spans="1:45" x14ac:dyDescent="0.2">
      <c r="A52" s="152"/>
      <c r="B52" s="88" t="s">
        <v>9</v>
      </c>
      <c r="C52" s="44" t="s">
        <v>16</v>
      </c>
      <c r="D52" s="33">
        <v>5.2258358568755603E-2</v>
      </c>
      <c r="E52" s="33">
        <v>3.8607085110002898E-3</v>
      </c>
      <c r="F52" s="40">
        <f t="shared" si="14"/>
        <v>0</v>
      </c>
      <c r="G52" s="41">
        <f t="shared" si="20"/>
        <v>0</v>
      </c>
      <c r="H52" s="33">
        <v>0.160612521294139</v>
      </c>
      <c r="I52" s="33">
        <v>2.2585200301790599E-2</v>
      </c>
      <c r="J52" s="40">
        <f t="shared" si="15"/>
        <v>0</v>
      </c>
      <c r="K52" s="41">
        <f t="shared" si="21"/>
        <v>0</v>
      </c>
      <c r="L52" s="33">
        <v>0.14010387937350699</v>
      </c>
      <c r="M52" s="33">
        <v>1.7326743138043599E-2</v>
      </c>
      <c r="N52" s="40">
        <f t="shared" si="16"/>
        <v>0</v>
      </c>
      <c r="O52" s="41">
        <f t="shared" si="22"/>
        <v>0</v>
      </c>
      <c r="P52" s="33">
        <v>4.1011126767284002E-2</v>
      </c>
      <c r="Q52" s="33">
        <v>1.21722042799223E-2</v>
      </c>
      <c r="R52" s="40">
        <f t="shared" si="17"/>
        <v>0</v>
      </c>
      <c r="S52" s="41">
        <f t="shared" si="23"/>
        <v>0</v>
      </c>
      <c r="T52" s="33">
        <v>0.14087840951585401</v>
      </c>
      <c r="U52" s="33">
        <v>1.39000932223183E-2</v>
      </c>
      <c r="V52" s="40">
        <f t="shared" si="18"/>
        <v>0</v>
      </c>
      <c r="W52" s="54">
        <f t="shared" si="24"/>
        <v>0</v>
      </c>
      <c r="X52" s="33">
        <v>-1.02793513689907E-2</v>
      </c>
      <c r="Y52" s="33">
        <v>1.20838078257376E-2</v>
      </c>
      <c r="Z52" s="37">
        <f t="shared" si="19"/>
        <v>0</v>
      </c>
      <c r="AA52" s="61">
        <f t="shared" si="25"/>
        <v>0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6"/>
      <c r="AO52" s="3"/>
      <c r="AP52" s="1"/>
      <c r="AQ52" s="1"/>
      <c r="AR52" s="6"/>
      <c r="AS52" s="3"/>
    </row>
    <row r="53" spans="1:45" x14ac:dyDescent="0.2">
      <c r="A53" s="152"/>
      <c r="B53" s="89"/>
      <c r="C53" s="43" t="s">
        <v>17</v>
      </c>
      <c r="D53" s="4">
        <v>5.2258358568755603E-2</v>
      </c>
      <c r="E53" s="4">
        <v>3.8607085110002898E-3</v>
      </c>
      <c r="F53" s="16">
        <f t="shared" si="14"/>
        <v>0</v>
      </c>
      <c r="G53" s="19">
        <f t="shared" si="20"/>
        <v>0</v>
      </c>
      <c r="H53" s="4">
        <v>0.160612521294139</v>
      </c>
      <c r="I53" s="4">
        <v>2.2585200301790599E-2</v>
      </c>
      <c r="J53" s="16">
        <f t="shared" si="15"/>
        <v>0</v>
      </c>
      <c r="K53" s="19">
        <f t="shared" si="21"/>
        <v>0</v>
      </c>
      <c r="L53" s="4">
        <v>0.14010387937350699</v>
      </c>
      <c r="M53" s="4">
        <v>1.7326743138043599E-2</v>
      </c>
      <c r="N53" s="16">
        <f t="shared" si="16"/>
        <v>0</v>
      </c>
      <c r="O53" s="19">
        <f t="shared" si="22"/>
        <v>0</v>
      </c>
      <c r="P53" s="4">
        <v>4.1011126767284002E-2</v>
      </c>
      <c r="Q53" s="4">
        <v>1.21722042799223E-2</v>
      </c>
      <c r="R53" s="16">
        <f t="shared" si="17"/>
        <v>0</v>
      </c>
      <c r="S53" s="19">
        <f t="shared" si="23"/>
        <v>0</v>
      </c>
      <c r="T53" s="4">
        <v>0.14087840951585401</v>
      </c>
      <c r="U53" s="4">
        <v>1.39000932223183E-2</v>
      </c>
      <c r="V53" s="16">
        <f t="shared" si="18"/>
        <v>0</v>
      </c>
      <c r="W53" s="31">
        <f t="shared" si="24"/>
        <v>0</v>
      </c>
      <c r="X53" s="4">
        <v>-1.02793513689907E-2</v>
      </c>
      <c r="Y53" s="4">
        <v>1.20838078257376E-2</v>
      </c>
      <c r="Z53" s="6">
        <f t="shared" si="19"/>
        <v>0</v>
      </c>
      <c r="AA53" s="20">
        <f t="shared" si="25"/>
        <v>0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7"/>
      <c r="AO53" s="2"/>
      <c r="AP53" s="1"/>
      <c r="AQ53" s="1"/>
      <c r="AR53" s="6"/>
      <c r="AS53" s="2"/>
    </row>
    <row r="54" spans="1:45" x14ac:dyDescent="0.2">
      <c r="A54" s="152"/>
      <c r="B54" s="89"/>
      <c r="C54" s="43" t="s">
        <v>18</v>
      </c>
      <c r="D54" s="4">
        <v>5.2258358568755603E-2</v>
      </c>
      <c r="E54" s="4">
        <v>3.8607085110002898E-3</v>
      </c>
      <c r="F54" s="16">
        <f t="shared" si="14"/>
        <v>0</v>
      </c>
      <c r="G54" s="19">
        <f t="shared" si="20"/>
        <v>0</v>
      </c>
      <c r="H54" s="4">
        <v>0.160612521294139</v>
      </c>
      <c r="I54" s="4">
        <v>2.2585200301790599E-2</v>
      </c>
      <c r="J54" s="16">
        <f t="shared" si="15"/>
        <v>0</v>
      </c>
      <c r="K54" s="19">
        <f t="shared" si="21"/>
        <v>0</v>
      </c>
      <c r="L54" s="4">
        <v>0.14010387937350699</v>
      </c>
      <c r="M54" s="4">
        <v>1.7326743138043599E-2</v>
      </c>
      <c r="N54" s="16">
        <f t="shared" si="16"/>
        <v>0</v>
      </c>
      <c r="O54" s="19">
        <f t="shared" si="22"/>
        <v>0</v>
      </c>
      <c r="P54" s="4">
        <v>4.1011126767284002E-2</v>
      </c>
      <c r="Q54" s="4">
        <v>1.21722042799223E-2</v>
      </c>
      <c r="R54" s="16">
        <f t="shared" si="17"/>
        <v>0</v>
      </c>
      <c r="S54" s="19">
        <f t="shared" si="23"/>
        <v>0</v>
      </c>
      <c r="T54" s="4">
        <v>0.14087840951585401</v>
      </c>
      <c r="U54" s="4">
        <v>1.39000932223183E-2</v>
      </c>
      <c r="V54" s="16">
        <f t="shared" si="18"/>
        <v>0</v>
      </c>
      <c r="W54" s="31">
        <f t="shared" si="24"/>
        <v>0</v>
      </c>
      <c r="X54" s="4">
        <v>-1.02793513689907E-2</v>
      </c>
      <c r="Y54" s="4">
        <v>1.20838078257376E-2</v>
      </c>
      <c r="Z54" s="6">
        <f t="shared" si="19"/>
        <v>0</v>
      </c>
      <c r="AA54" s="20">
        <f t="shared" si="25"/>
        <v>0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6"/>
      <c r="AO54" s="3"/>
      <c r="AP54" s="1"/>
      <c r="AQ54" s="1"/>
      <c r="AR54" s="6"/>
      <c r="AS54" s="3"/>
    </row>
    <row r="55" spans="1:45" x14ac:dyDescent="0.2">
      <c r="A55" s="152"/>
      <c r="B55" s="89"/>
      <c r="C55" s="43" t="s">
        <v>19</v>
      </c>
      <c r="D55" s="4">
        <v>5.2258358568755603E-2</v>
      </c>
      <c r="E55" s="4">
        <v>3.8607085110002898E-3</v>
      </c>
      <c r="F55" s="16">
        <f t="shared" si="14"/>
        <v>0</v>
      </c>
      <c r="G55" s="19">
        <f t="shared" si="20"/>
        <v>0</v>
      </c>
      <c r="H55" s="4">
        <v>0.160612521294139</v>
      </c>
      <c r="I55" s="4">
        <v>2.2585200301790599E-2</v>
      </c>
      <c r="J55" s="16">
        <f t="shared" si="15"/>
        <v>0</v>
      </c>
      <c r="K55" s="19">
        <f t="shared" si="21"/>
        <v>0</v>
      </c>
      <c r="L55" s="4">
        <v>0.14010387937350699</v>
      </c>
      <c r="M55" s="4">
        <v>1.7326743138043599E-2</v>
      </c>
      <c r="N55" s="16">
        <f t="shared" si="16"/>
        <v>0</v>
      </c>
      <c r="O55" s="19">
        <f t="shared" si="22"/>
        <v>0</v>
      </c>
      <c r="P55" s="4">
        <v>4.1011126767284002E-2</v>
      </c>
      <c r="Q55" s="4">
        <v>1.21722042799223E-2</v>
      </c>
      <c r="R55" s="16">
        <f t="shared" si="17"/>
        <v>0</v>
      </c>
      <c r="S55" s="19">
        <f t="shared" si="23"/>
        <v>0</v>
      </c>
      <c r="T55" s="4">
        <v>0.14087840951585401</v>
      </c>
      <c r="U55" s="4">
        <v>1.39000932223183E-2</v>
      </c>
      <c r="V55" s="16">
        <f t="shared" si="18"/>
        <v>0</v>
      </c>
      <c r="W55" s="31">
        <f t="shared" si="24"/>
        <v>0</v>
      </c>
      <c r="X55" s="4">
        <v>-1.02793513689907E-2</v>
      </c>
      <c r="Y55" s="4">
        <v>1.20838078257376E-2</v>
      </c>
      <c r="Z55" s="6">
        <f t="shared" si="19"/>
        <v>0</v>
      </c>
      <c r="AA55" s="20">
        <f t="shared" si="25"/>
        <v>0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7"/>
      <c r="AO55" s="2"/>
      <c r="AP55" s="1"/>
      <c r="AQ55" s="1"/>
      <c r="AR55" s="6"/>
      <c r="AS55" s="2"/>
    </row>
    <row r="56" spans="1:45" x14ac:dyDescent="0.2">
      <c r="A56" s="152"/>
      <c r="B56" s="89"/>
      <c r="C56" s="43" t="s">
        <v>20</v>
      </c>
      <c r="D56" s="4">
        <v>5.2258358568755603E-2</v>
      </c>
      <c r="E56" s="4">
        <v>3.8607085110002898E-3</v>
      </c>
      <c r="F56" s="16">
        <f t="shared" si="14"/>
        <v>0</v>
      </c>
      <c r="G56" s="19">
        <f t="shared" si="20"/>
        <v>0</v>
      </c>
      <c r="H56" s="4">
        <v>0.160612521294139</v>
      </c>
      <c r="I56" s="4">
        <v>2.2585200301790599E-2</v>
      </c>
      <c r="J56" s="16">
        <f t="shared" si="15"/>
        <v>0</v>
      </c>
      <c r="K56" s="19">
        <f t="shared" si="21"/>
        <v>0</v>
      </c>
      <c r="L56" s="4">
        <v>0.14010387937350699</v>
      </c>
      <c r="M56" s="4">
        <v>1.7326743138043599E-2</v>
      </c>
      <c r="N56" s="16">
        <f t="shared" si="16"/>
        <v>0</v>
      </c>
      <c r="O56" s="19">
        <f t="shared" si="22"/>
        <v>0</v>
      </c>
      <c r="P56" s="4">
        <v>4.1011126767284002E-2</v>
      </c>
      <c r="Q56" s="4">
        <v>1.21722042799223E-2</v>
      </c>
      <c r="R56" s="16">
        <f t="shared" si="17"/>
        <v>0</v>
      </c>
      <c r="S56" s="19">
        <f t="shared" si="23"/>
        <v>0</v>
      </c>
      <c r="T56" s="4">
        <v>0.14087840951585401</v>
      </c>
      <c r="U56" s="4">
        <v>1.39000932223183E-2</v>
      </c>
      <c r="V56" s="16">
        <f t="shared" si="18"/>
        <v>0</v>
      </c>
      <c r="W56" s="31">
        <f t="shared" si="24"/>
        <v>0</v>
      </c>
      <c r="X56" s="4">
        <v>-1.02793513689907E-2</v>
      </c>
      <c r="Y56" s="4">
        <v>1.20838078257376E-2</v>
      </c>
      <c r="Z56" s="6">
        <f t="shared" si="19"/>
        <v>0</v>
      </c>
      <c r="AA56" s="20">
        <f t="shared" si="25"/>
        <v>0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6"/>
      <c r="AO56" s="3"/>
      <c r="AP56" s="1"/>
      <c r="AQ56" s="1"/>
      <c r="AR56" s="6"/>
      <c r="AS56" s="3"/>
    </row>
    <row r="57" spans="1:45" x14ac:dyDescent="0.2">
      <c r="A57" s="152"/>
      <c r="B57" s="89"/>
      <c r="C57" s="43" t="s">
        <v>21</v>
      </c>
      <c r="D57" s="4">
        <v>5.2258358568755603E-2</v>
      </c>
      <c r="E57" s="4">
        <v>3.8607085110002898E-3</v>
      </c>
      <c r="F57" s="16">
        <f t="shared" si="14"/>
        <v>0</v>
      </c>
      <c r="G57" s="19">
        <f t="shared" si="20"/>
        <v>0</v>
      </c>
      <c r="H57" s="4">
        <v>0.160612521294139</v>
      </c>
      <c r="I57" s="4">
        <v>2.2585200301790599E-2</v>
      </c>
      <c r="J57" s="16">
        <f t="shared" si="15"/>
        <v>0</v>
      </c>
      <c r="K57" s="19">
        <f t="shared" si="21"/>
        <v>0</v>
      </c>
      <c r="L57" s="4">
        <v>0.14010387937350699</v>
      </c>
      <c r="M57" s="4">
        <v>1.7326743138043599E-2</v>
      </c>
      <c r="N57" s="16">
        <f t="shared" si="16"/>
        <v>0</v>
      </c>
      <c r="O57" s="19">
        <f t="shared" si="22"/>
        <v>0</v>
      </c>
      <c r="P57" s="4">
        <v>4.1011126767284002E-2</v>
      </c>
      <c r="Q57" s="4">
        <v>1.21722042799223E-2</v>
      </c>
      <c r="R57" s="16">
        <f t="shared" si="17"/>
        <v>0</v>
      </c>
      <c r="S57" s="19">
        <f t="shared" si="23"/>
        <v>0</v>
      </c>
      <c r="T57" s="4">
        <v>0.14087840951585401</v>
      </c>
      <c r="U57" s="4">
        <v>1.39000932223183E-2</v>
      </c>
      <c r="V57" s="16">
        <f t="shared" si="18"/>
        <v>0</v>
      </c>
      <c r="W57" s="31">
        <f t="shared" si="24"/>
        <v>0</v>
      </c>
      <c r="X57" s="4">
        <v>-1.02793513689907E-2</v>
      </c>
      <c r="Y57" s="4">
        <v>1.20838078257376E-2</v>
      </c>
      <c r="Z57" s="6">
        <f t="shared" si="19"/>
        <v>0</v>
      </c>
      <c r="AA57" s="20">
        <f t="shared" si="25"/>
        <v>0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7"/>
      <c r="AO57" s="2"/>
      <c r="AP57" s="1"/>
      <c r="AQ57" s="1"/>
      <c r="AR57" s="6"/>
      <c r="AS57" s="2"/>
    </row>
    <row r="58" spans="1:45" x14ac:dyDescent="0.2">
      <c r="A58" s="152"/>
      <c r="B58" s="89"/>
      <c r="C58" s="43" t="s">
        <v>22</v>
      </c>
      <c r="D58" s="4">
        <v>5.2258358568755603E-2</v>
      </c>
      <c r="E58" s="4">
        <v>3.8607085110002898E-3</v>
      </c>
      <c r="F58" s="16">
        <f t="shared" si="14"/>
        <v>0</v>
      </c>
      <c r="G58" s="19">
        <f t="shared" si="20"/>
        <v>0</v>
      </c>
      <c r="H58" s="4">
        <v>0.160612521294139</v>
      </c>
      <c r="I58" s="4">
        <v>2.2585200301790599E-2</v>
      </c>
      <c r="J58" s="16">
        <f t="shared" si="15"/>
        <v>0</v>
      </c>
      <c r="K58" s="19">
        <f t="shared" si="21"/>
        <v>0</v>
      </c>
      <c r="L58" s="4">
        <v>0.14010387937350699</v>
      </c>
      <c r="M58" s="4">
        <v>1.7326743138043599E-2</v>
      </c>
      <c r="N58" s="16">
        <f t="shared" si="16"/>
        <v>0</v>
      </c>
      <c r="O58" s="19">
        <f t="shared" si="22"/>
        <v>0</v>
      </c>
      <c r="P58" s="4">
        <v>4.1011126767284002E-2</v>
      </c>
      <c r="Q58" s="4">
        <v>1.21722042799223E-2</v>
      </c>
      <c r="R58" s="16">
        <f t="shared" si="17"/>
        <v>0</v>
      </c>
      <c r="S58" s="19">
        <f t="shared" si="23"/>
        <v>0</v>
      </c>
      <c r="T58" s="4">
        <v>0.14087840951585401</v>
      </c>
      <c r="U58" s="4">
        <v>1.39000932223183E-2</v>
      </c>
      <c r="V58" s="16">
        <f t="shared" si="18"/>
        <v>0</v>
      </c>
      <c r="W58" s="31">
        <f t="shared" si="24"/>
        <v>0</v>
      </c>
      <c r="X58" s="4">
        <v>-1.02793513689907E-2</v>
      </c>
      <c r="Y58" s="4">
        <v>1.20838078257376E-2</v>
      </c>
      <c r="Z58" s="6">
        <f t="shared" si="19"/>
        <v>0</v>
      </c>
      <c r="AA58" s="20">
        <f t="shared" si="25"/>
        <v>0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7"/>
      <c r="AO58" s="2"/>
      <c r="AP58" s="1"/>
      <c r="AQ58" s="1"/>
      <c r="AR58" s="6"/>
      <c r="AS58" s="2"/>
    </row>
    <row r="59" spans="1:45" x14ac:dyDescent="0.2">
      <c r="A59" s="152"/>
      <c r="B59" s="89"/>
      <c r="C59" s="43" t="s">
        <v>23</v>
      </c>
      <c r="D59" s="4">
        <v>5.2258358568755603E-2</v>
      </c>
      <c r="E59" s="4">
        <v>3.8607085110002898E-3</v>
      </c>
      <c r="F59" s="16">
        <f t="shared" si="14"/>
        <v>0</v>
      </c>
      <c r="G59" s="19">
        <f t="shared" si="20"/>
        <v>0</v>
      </c>
      <c r="H59" s="4">
        <v>0.160612521294139</v>
      </c>
      <c r="I59" s="4">
        <v>2.2585200301790599E-2</v>
      </c>
      <c r="J59" s="16">
        <f t="shared" si="15"/>
        <v>0</v>
      </c>
      <c r="K59" s="19">
        <f t="shared" si="21"/>
        <v>0</v>
      </c>
      <c r="L59" s="4">
        <v>0.14010387937350699</v>
      </c>
      <c r="M59" s="4">
        <v>1.7326743138043599E-2</v>
      </c>
      <c r="N59" s="16">
        <f t="shared" si="16"/>
        <v>0</v>
      </c>
      <c r="O59" s="19">
        <f t="shared" si="22"/>
        <v>0</v>
      </c>
      <c r="P59" s="4">
        <v>4.1011126767284002E-2</v>
      </c>
      <c r="Q59" s="4">
        <v>1.21722042799223E-2</v>
      </c>
      <c r="R59" s="16">
        <f t="shared" si="17"/>
        <v>0</v>
      </c>
      <c r="S59" s="19">
        <f t="shared" si="23"/>
        <v>0</v>
      </c>
      <c r="T59" s="4">
        <v>0.14087840951585401</v>
      </c>
      <c r="U59" s="4">
        <v>1.39000932223183E-2</v>
      </c>
      <c r="V59" s="16">
        <f t="shared" si="18"/>
        <v>0</v>
      </c>
      <c r="W59" s="31">
        <f t="shared" si="24"/>
        <v>0</v>
      </c>
      <c r="X59" s="4">
        <v>-1.02793513689907E-2</v>
      </c>
      <c r="Y59" s="4">
        <v>1.20838078257376E-2</v>
      </c>
      <c r="Z59" s="6">
        <f t="shared" si="19"/>
        <v>0</v>
      </c>
      <c r="AA59" s="20">
        <f t="shared" si="25"/>
        <v>0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7"/>
      <c r="AO59" s="2"/>
      <c r="AP59" s="1"/>
      <c r="AQ59" s="1"/>
      <c r="AR59" s="6"/>
      <c r="AS59" s="2"/>
    </row>
    <row r="60" spans="1:45" x14ac:dyDescent="0.2">
      <c r="A60" s="153"/>
      <c r="B60" s="90"/>
      <c r="C60" s="45" t="s">
        <v>24</v>
      </c>
      <c r="D60" s="14">
        <v>5.2258358568755603E-2</v>
      </c>
      <c r="E60" s="14">
        <v>3.8607085110002898E-3</v>
      </c>
      <c r="F60" s="17">
        <f t="shared" si="14"/>
        <v>0</v>
      </c>
      <c r="G60" s="42">
        <f t="shared" si="20"/>
        <v>0</v>
      </c>
      <c r="H60" s="14">
        <v>0.160612521294139</v>
      </c>
      <c r="I60" s="14">
        <v>2.2585200301790599E-2</v>
      </c>
      <c r="J60" s="17">
        <f t="shared" si="15"/>
        <v>0</v>
      </c>
      <c r="K60" s="42">
        <f t="shared" si="21"/>
        <v>0</v>
      </c>
      <c r="L60" s="14">
        <v>0.14010387937350699</v>
      </c>
      <c r="M60" s="14">
        <v>1.7326743138043599E-2</v>
      </c>
      <c r="N60" s="17">
        <f t="shared" si="16"/>
        <v>0</v>
      </c>
      <c r="O60" s="42">
        <f t="shared" si="22"/>
        <v>0</v>
      </c>
      <c r="P60" s="14">
        <v>4.1011126767284002E-2</v>
      </c>
      <c r="Q60" s="14">
        <v>1.21722042799223E-2</v>
      </c>
      <c r="R60" s="17">
        <f t="shared" si="17"/>
        <v>0</v>
      </c>
      <c r="S60" s="42">
        <f t="shared" si="23"/>
        <v>0</v>
      </c>
      <c r="T60" s="14">
        <v>0.14087840951585401</v>
      </c>
      <c r="U60" s="14">
        <v>1.39000932223183E-2</v>
      </c>
      <c r="V60" s="17">
        <f t="shared" si="18"/>
        <v>0</v>
      </c>
      <c r="W60" s="53">
        <f t="shared" si="24"/>
        <v>0</v>
      </c>
      <c r="X60" s="14">
        <v>-1.02793513689907E-2</v>
      </c>
      <c r="Y60" s="14">
        <v>1.20838078257376E-2</v>
      </c>
      <c r="Z60" s="15">
        <f t="shared" si="19"/>
        <v>0</v>
      </c>
      <c r="AA60" s="21">
        <f t="shared" si="25"/>
        <v>0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6"/>
      <c r="AO60" s="3"/>
      <c r="AP60" s="1"/>
      <c r="AQ60" s="1"/>
      <c r="AR60" s="6"/>
      <c r="AS60" s="3"/>
    </row>
    <row r="65" spans="8:9" x14ac:dyDescent="0.2">
      <c r="H65" s="6"/>
      <c r="I65" s="6"/>
    </row>
  </sheetData>
  <mergeCells count="23">
    <mergeCell ref="AB2:AM2"/>
    <mergeCell ref="X3:AA3"/>
    <mergeCell ref="L3:O3"/>
    <mergeCell ref="AP2:AS2"/>
    <mergeCell ref="AB3:AC3"/>
    <mergeCell ref="AD3:AE3"/>
    <mergeCell ref="AF3:AG3"/>
    <mergeCell ref="AH3:AI3"/>
    <mergeCell ref="AJ3:AK3"/>
    <mergeCell ref="AL3:AM3"/>
    <mergeCell ref="P3:S3"/>
    <mergeCell ref="T3:W3"/>
    <mergeCell ref="A5:A32"/>
    <mergeCell ref="B5:C5"/>
    <mergeCell ref="A33:A60"/>
    <mergeCell ref="B33:C33"/>
    <mergeCell ref="A1:AA1"/>
    <mergeCell ref="D2:Y2"/>
    <mergeCell ref="B6:B14"/>
    <mergeCell ref="B15:B23"/>
    <mergeCell ref="B24:B32"/>
    <mergeCell ref="H3:K3"/>
    <mergeCell ref="D3:G3"/>
  </mergeCell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0310-C613-DE41-9643-02F698D26F08}">
  <dimension ref="A1:G325"/>
  <sheetViews>
    <sheetView workbookViewId="0">
      <selection activeCell="A2" sqref="A2"/>
    </sheetView>
  </sheetViews>
  <sheetFormatPr baseColWidth="10" defaultColWidth="8.83203125" defaultRowHeight="16" x14ac:dyDescent="0.2"/>
  <cols>
    <col min="1" max="1" width="8.83203125" style="83"/>
    <col min="2" max="2" width="29.1640625" customWidth="1"/>
    <col min="3" max="3" width="16.33203125" customWidth="1"/>
    <col min="4" max="4" width="18.1640625" customWidth="1"/>
    <col min="5" max="5" width="32.5" customWidth="1"/>
    <col min="6" max="6" width="17.1640625" customWidth="1"/>
    <col min="7" max="7" width="14.5" customWidth="1"/>
  </cols>
  <sheetData>
    <row r="1" spans="1:7" x14ac:dyDescent="0.2">
      <c r="A1" s="136" t="s">
        <v>1095</v>
      </c>
      <c r="B1" s="136"/>
      <c r="C1" s="136"/>
      <c r="D1" s="136"/>
      <c r="E1" s="136"/>
      <c r="F1" s="136"/>
      <c r="G1" s="136"/>
    </row>
    <row r="2" spans="1:7" x14ac:dyDescent="0.2">
      <c r="A2" s="81"/>
      <c r="B2" s="146" t="s">
        <v>361</v>
      </c>
      <c r="C2" s="146"/>
      <c r="D2" s="146"/>
      <c r="E2" s="146" t="s">
        <v>362</v>
      </c>
      <c r="F2" s="146"/>
      <c r="G2" s="146"/>
    </row>
    <row r="3" spans="1:7" s="79" customFormat="1" ht="15" x14ac:dyDescent="0.2">
      <c r="A3" s="82" t="s">
        <v>367</v>
      </c>
      <c r="B3" s="80" t="s">
        <v>358</v>
      </c>
      <c r="C3" s="80" t="s">
        <v>363</v>
      </c>
      <c r="D3" s="80" t="s">
        <v>364</v>
      </c>
      <c r="E3" s="80" t="s">
        <v>358</v>
      </c>
      <c r="F3" s="80" t="s">
        <v>363</v>
      </c>
      <c r="G3" s="80" t="s">
        <v>364</v>
      </c>
    </row>
    <row r="4" spans="1:7" x14ac:dyDescent="0.2">
      <c r="A4" s="83">
        <v>1</v>
      </c>
      <c r="B4" t="s">
        <v>41</v>
      </c>
      <c r="C4">
        <v>8.6999999999999994E-2</v>
      </c>
      <c r="D4">
        <v>45.23</v>
      </c>
      <c r="E4" t="s">
        <v>41</v>
      </c>
      <c r="F4">
        <v>9.3100000000000002E-2</v>
      </c>
      <c r="G4">
        <v>64.69</v>
      </c>
    </row>
    <row r="5" spans="1:7" x14ac:dyDescent="0.2">
      <c r="A5" s="83">
        <v>2</v>
      </c>
      <c r="B5" t="s">
        <v>42</v>
      </c>
      <c r="C5">
        <v>5.91E-2</v>
      </c>
      <c r="D5">
        <v>30.71</v>
      </c>
      <c r="E5" t="s">
        <v>43</v>
      </c>
      <c r="F5">
        <v>2.4400000000000002E-2</v>
      </c>
      <c r="G5">
        <v>16.97</v>
      </c>
    </row>
    <row r="6" spans="1:7" x14ac:dyDescent="0.2">
      <c r="A6" s="83">
        <v>3</v>
      </c>
      <c r="B6" t="s">
        <v>43</v>
      </c>
      <c r="C6">
        <v>1.0699999999999999E-2</v>
      </c>
      <c r="D6">
        <v>5.59</v>
      </c>
      <c r="E6" t="s">
        <v>44</v>
      </c>
      <c r="F6">
        <v>8.5000000000000006E-3</v>
      </c>
      <c r="G6">
        <v>5.93</v>
      </c>
    </row>
    <row r="7" spans="1:7" x14ac:dyDescent="0.2">
      <c r="A7" s="83">
        <v>4</v>
      </c>
      <c r="B7" t="s">
        <v>46</v>
      </c>
      <c r="C7">
        <v>1.01E-2</v>
      </c>
      <c r="D7">
        <v>5.23</v>
      </c>
      <c r="E7" t="s">
        <v>57</v>
      </c>
      <c r="F7">
        <v>4.1999999999999997E-3</v>
      </c>
      <c r="G7">
        <v>2.9</v>
      </c>
    </row>
    <row r="8" spans="1:7" x14ac:dyDescent="0.2">
      <c r="A8" s="83">
        <v>5</v>
      </c>
      <c r="B8" t="s">
        <v>45</v>
      </c>
      <c r="C8">
        <v>5.7999999999999996E-3</v>
      </c>
      <c r="D8">
        <v>3.03</v>
      </c>
      <c r="E8" t="s">
        <v>50</v>
      </c>
      <c r="F8">
        <v>3.2000000000000002E-3</v>
      </c>
      <c r="G8">
        <v>2.2400000000000002</v>
      </c>
    </row>
    <row r="9" spans="1:7" x14ac:dyDescent="0.2">
      <c r="A9" s="83">
        <v>6</v>
      </c>
      <c r="B9" t="s">
        <v>48</v>
      </c>
      <c r="C9">
        <v>3.7000000000000002E-3</v>
      </c>
      <c r="D9">
        <v>1.9</v>
      </c>
      <c r="E9" t="s">
        <v>48</v>
      </c>
      <c r="F9">
        <v>3.2000000000000002E-3</v>
      </c>
      <c r="G9">
        <v>2.2000000000000002</v>
      </c>
    </row>
    <row r="10" spans="1:7" x14ac:dyDescent="0.2">
      <c r="A10" s="83">
        <v>7</v>
      </c>
      <c r="B10" t="s">
        <v>44</v>
      </c>
      <c r="C10">
        <v>2.8E-3</v>
      </c>
      <c r="D10">
        <v>1.46</v>
      </c>
      <c r="E10" t="s">
        <v>46</v>
      </c>
      <c r="F10">
        <v>2.8E-3</v>
      </c>
      <c r="G10">
        <v>1.97</v>
      </c>
    </row>
    <row r="11" spans="1:7" x14ac:dyDescent="0.2">
      <c r="A11" s="83">
        <v>8</v>
      </c>
      <c r="B11" t="s">
        <v>49</v>
      </c>
      <c r="C11">
        <v>1.5E-3</v>
      </c>
      <c r="D11">
        <v>0.79</v>
      </c>
      <c r="E11" t="s">
        <v>53</v>
      </c>
      <c r="F11">
        <v>2.7000000000000001E-3</v>
      </c>
      <c r="G11">
        <v>1.89</v>
      </c>
    </row>
    <row r="12" spans="1:7" x14ac:dyDescent="0.2">
      <c r="A12" s="83">
        <v>9</v>
      </c>
      <c r="B12" t="s">
        <v>50</v>
      </c>
      <c r="C12">
        <v>1.5E-3</v>
      </c>
      <c r="D12">
        <v>0.77</v>
      </c>
      <c r="E12" t="s">
        <v>45</v>
      </c>
      <c r="F12">
        <v>2E-3</v>
      </c>
      <c r="G12">
        <v>1.37</v>
      </c>
    </row>
    <row r="13" spans="1:7" x14ac:dyDescent="0.2">
      <c r="A13" s="83">
        <v>10</v>
      </c>
      <c r="B13" t="s">
        <v>47</v>
      </c>
      <c r="C13">
        <v>1.2999999999999999E-3</v>
      </c>
      <c r="D13">
        <v>0.67</v>
      </c>
      <c r="E13" t="s">
        <v>59</v>
      </c>
      <c r="F13">
        <v>8.9999999999999998E-4</v>
      </c>
      <c r="G13">
        <v>0.64</v>
      </c>
    </row>
    <row r="14" spans="1:7" x14ac:dyDescent="0.2">
      <c r="A14" s="83">
        <v>11</v>
      </c>
      <c r="B14" t="s">
        <v>53</v>
      </c>
      <c r="C14">
        <v>1.1000000000000001E-3</v>
      </c>
      <c r="D14">
        <v>0.6</v>
      </c>
      <c r="E14" t="s">
        <v>105</v>
      </c>
      <c r="F14">
        <v>8.0000000000000004E-4</v>
      </c>
      <c r="G14">
        <v>0.53</v>
      </c>
    </row>
    <row r="15" spans="1:7" x14ac:dyDescent="0.2">
      <c r="A15" s="83">
        <v>12</v>
      </c>
      <c r="B15" t="s">
        <v>64</v>
      </c>
      <c r="C15">
        <v>5.0000000000000001E-4</v>
      </c>
      <c r="D15">
        <v>0.26</v>
      </c>
      <c r="E15" t="s">
        <v>89</v>
      </c>
      <c r="F15">
        <v>5.0000000000000001E-4</v>
      </c>
      <c r="G15">
        <v>0.36</v>
      </c>
    </row>
    <row r="16" spans="1:7" x14ac:dyDescent="0.2">
      <c r="A16" s="83">
        <v>13</v>
      </c>
      <c r="B16" t="s">
        <v>77</v>
      </c>
      <c r="C16">
        <v>5.0000000000000001E-4</v>
      </c>
      <c r="D16">
        <v>0.24</v>
      </c>
      <c r="E16" t="s">
        <v>162</v>
      </c>
      <c r="F16">
        <v>5.0000000000000001E-4</v>
      </c>
      <c r="G16">
        <v>0.32</v>
      </c>
    </row>
    <row r="17" spans="1:7" x14ac:dyDescent="0.2">
      <c r="A17" s="83">
        <v>14</v>
      </c>
      <c r="B17" t="s">
        <v>54</v>
      </c>
      <c r="C17">
        <v>4.0000000000000002E-4</v>
      </c>
      <c r="D17">
        <v>0.2</v>
      </c>
      <c r="E17" t="s">
        <v>95</v>
      </c>
      <c r="F17">
        <v>4.0000000000000002E-4</v>
      </c>
      <c r="G17">
        <v>0.28000000000000003</v>
      </c>
    </row>
    <row r="18" spans="1:7" x14ac:dyDescent="0.2">
      <c r="A18" s="83">
        <v>15</v>
      </c>
      <c r="B18" t="s">
        <v>82</v>
      </c>
      <c r="C18">
        <v>2.9999999999999997E-4</v>
      </c>
      <c r="D18">
        <v>0.18</v>
      </c>
      <c r="E18" t="s">
        <v>42</v>
      </c>
      <c r="F18">
        <v>4.0000000000000002E-4</v>
      </c>
      <c r="G18">
        <v>0.26</v>
      </c>
    </row>
    <row r="19" spans="1:7" x14ac:dyDescent="0.2">
      <c r="A19" s="83">
        <v>16</v>
      </c>
      <c r="B19" t="s">
        <v>81</v>
      </c>
      <c r="C19">
        <v>2.9999999999999997E-4</v>
      </c>
      <c r="D19">
        <v>0.18</v>
      </c>
      <c r="E19" t="s">
        <v>142</v>
      </c>
      <c r="F19">
        <v>4.0000000000000002E-4</v>
      </c>
      <c r="G19">
        <v>0.25</v>
      </c>
    </row>
    <row r="20" spans="1:7" x14ac:dyDescent="0.2">
      <c r="A20" s="83">
        <v>17</v>
      </c>
      <c r="B20" t="s">
        <v>82</v>
      </c>
      <c r="C20">
        <v>2.9999999999999997E-4</v>
      </c>
      <c r="D20">
        <v>0.17</v>
      </c>
      <c r="E20" t="s">
        <v>141</v>
      </c>
      <c r="F20">
        <v>2.9999999999999997E-4</v>
      </c>
      <c r="G20">
        <v>0.24</v>
      </c>
    </row>
    <row r="21" spans="1:7" x14ac:dyDescent="0.2">
      <c r="A21" s="83">
        <v>18</v>
      </c>
      <c r="B21" t="s">
        <v>61</v>
      </c>
      <c r="C21">
        <v>2.9999999999999997E-4</v>
      </c>
      <c r="D21">
        <v>0.16</v>
      </c>
      <c r="E21" t="s">
        <v>88</v>
      </c>
      <c r="F21">
        <v>2.9999999999999997E-4</v>
      </c>
      <c r="G21">
        <v>0.22</v>
      </c>
    </row>
    <row r="22" spans="1:7" x14ac:dyDescent="0.2">
      <c r="A22" s="83">
        <v>19</v>
      </c>
      <c r="B22" t="s">
        <v>85</v>
      </c>
      <c r="C22">
        <v>2.9999999999999997E-4</v>
      </c>
      <c r="D22">
        <v>0.15</v>
      </c>
      <c r="E22" t="s">
        <v>116</v>
      </c>
      <c r="F22">
        <v>2.9999999999999997E-4</v>
      </c>
      <c r="G22">
        <v>0.22</v>
      </c>
    </row>
    <row r="23" spans="1:7" x14ac:dyDescent="0.2">
      <c r="A23" s="83">
        <v>20</v>
      </c>
      <c r="B23" t="s">
        <v>57</v>
      </c>
      <c r="C23">
        <v>2.0000000000000001E-4</v>
      </c>
      <c r="D23">
        <v>0.12</v>
      </c>
      <c r="E23" t="s">
        <v>115</v>
      </c>
      <c r="F23">
        <v>2.9999999999999997E-4</v>
      </c>
      <c r="G23">
        <v>0.2</v>
      </c>
    </row>
    <row r="24" spans="1:7" x14ac:dyDescent="0.2">
      <c r="A24" s="83">
        <v>21</v>
      </c>
      <c r="B24" t="s">
        <v>55</v>
      </c>
      <c r="C24">
        <v>2.0000000000000001E-4</v>
      </c>
      <c r="D24">
        <v>0.12</v>
      </c>
      <c r="E24" t="s">
        <v>80</v>
      </c>
      <c r="F24">
        <v>2.9999999999999997E-4</v>
      </c>
      <c r="G24">
        <v>0.19</v>
      </c>
    </row>
    <row r="25" spans="1:7" x14ac:dyDescent="0.2">
      <c r="A25" s="83">
        <v>22</v>
      </c>
      <c r="B25" t="s">
        <v>86</v>
      </c>
      <c r="C25">
        <v>2.0000000000000001E-4</v>
      </c>
      <c r="D25">
        <v>0.12</v>
      </c>
      <c r="E25" t="s">
        <v>175</v>
      </c>
      <c r="F25">
        <v>2.9999999999999997E-4</v>
      </c>
      <c r="G25">
        <v>0.19</v>
      </c>
    </row>
    <row r="26" spans="1:7" x14ac:dyDescent="0.2">
      <c r="A26" s="83">
        <v>23</v>
      </c>
      <c r="B26" t="s">
        <v>79</v>
      </c>
      <c r="C26">
        <v>2.0000000000000001E-4</v>
      </c>
      <c r="D26">
        <v>0.12</v>
      </c>
      <c r="E26" t="s">
        <v>118</v>
      </c>
      <c r="F26">
        <v>2.9999999999999997E-4</v>
      </c>
      <c r="G26">
        <v>0.19</v>
      </c>
    </row>
    <row r="27" spans="1:7" x14ac:dyDescent="0.2">
      <c r="A27" s="83">
        <v>24</v>
      </c>
      <c r="B27" t="s">
        <v>78</v>
      </c>
      <c r="C27">
        <v>2.0000000000000001E-4</v>
      </c>
      <c r="D27">
        <v>0.11</v>
      </c>
      <c r="E27" t="s">
        <v>87</v>
      </c>
      <c r="F27">
        <v>2.9999999999999997E-4</v>
      </c>
      <c r="G27">
        <v>0.18</v>
      </c>
    </row>
    <row r="28" spans="1:7" x14ac:dyDescent="0.2">
      <c r="A28" s="83">
        <v>25</v>
      </c>
      <c r="B28" t="s">
        <v>52</v>
      </c>
      <c r="C28">
        <v>2.0000000000000001E-4</v>
      </c>
      <c r="D28">
        <v>0.11</v>
      </c>
      <c r="E28" t="s">
        <v>54</v>
      </c>
      <c r="F28">
        <v>2.0000000000000001E-4</v>
      </c>
      <c r="G28">
        <v>0.17</v>
      </c>
    </row>
    <row r="29" spans="1:7" x14ac:dyDescent="0.2">
      <c r="A29" s="83">
        <v>26</v>
      </c>
      <c r="B29" t="s">
        <v>75</v>
      </c>
      <c r="C29">
        <v>2.0000000000000001E-4</v>
      </c>
      <c r="D29">
        <v>0.1</v>
      </c>
      <c r="E29" t="s">
        <v>103</v>
      </c>
      <c r="F29">
        <v>2.0000000000000001E-4</v>
      </c>
      <c r="G29">
        <v>0.17</v>
      </c>
    </row>
    <row r="30" spans="1:7" x14ac:dyDescent="0.2">
      <c r="A30" s="83">
        <v>27</v>
      </c>
      <c r="B30" t="s">
        <v>96</v>
      </c>
      <c r="C30">
        <v>2.0000000000000001E-4</v>
      </c>
      <c r="D30">
        <v>0.1</v>
      </c>
      <c r="E30" t="s">
        <v>73</v>
      </c>
      <c r="F30">
        <v>2.0000000000000001E-4</v>
      </c>
      <c r="G30">
        <v>0.16</v>
      </c>
    </row>
    <row r="31" spans="1:7" x14ac:dyDescent="0.2">
      <c r="A31" s="83">
        <v>28</v>
      </c>
      <c r="B31" t="s">
        <v>66</v>
      </c>
      <c r="C31">
        <v>2.0000000000000001E-4</v>
      </c>
      <c r="D31">
        <v>0.1</v>
      </c>
      <c r="E31" t="s">
        <v>47</v>
      </c>
      <c r="F31">
        <v>2.0000000000000001E-4</v>
      </c>
      <c r="G31">
        <v>0.14000000000000001</v>
      </c>
    </row>
    <row r="32" spans="1:7" x14ac:dyDescent="0.2">
      <c r="A32" s="83">
        <v>29</v>
      </c>
      <c r="B32" t="s">
        <v>123</v>
      </c>
      <c r="C32">
        <v>2.0000000000000001E-4</v>
      </c>
      <c r="D32">
        <v>0.09</v>
      </c>
      <c r="E32" t="s">
        <v>207</v>
      </c>
      <c r="F32">
        <v>2.0000000000000001E-4</v>
      </c>
      <c r="G32">
        <v>0.12</v>
      </c>
    </row>
    <row r="33" spans="1:7" x14ac:dyDescent="0.2">
      <c r="A33" s="83">
        <v>30</v>
      </c>
      <c r="B33" t="s">
        <v>63</v>
      </c>
      <c r="C33">
        <v>2.0000000000000001E-4</v>
      </c>
      <c r="D33">
        <v>0.08</v>
      </c>
      <c r="E33" t="s">
        <v>121</v>
      </c>
      <c r="F33">
        <v>2.0000000000000001E-4</v>
      </c>
      <c r="G33">
        <v>0.11</v>
      </c>
    </row>
    <row r="34" spans="1:7" x14ac:dyDescent="0.2">
      <c r="A34" s="83">
        <v>31</v>
      </c>
      <c r="B34" t="s">
        <v>72</v>
      </c>
      <c r="C34">
        <v>1E-4</v>
      </c>
      <c r="D34">
        <v>7.0000000000000007E-2</v>
      </c>
      <c r="E34" t="s">
        <v>157</v>
      </c>
      <c r="F34">
        <v>2.0000000000000001E-4</v>
      </c>
      <c r="G34">
        <v>0.11</v>
      </c>
    </row>
    <row r="35" spans="1:7" x14ac:dyDescent="0.2">
      <c r="A35" s="83">
        <v>32</v>
      </c>
      <c r="B35" t="s">
        <v>118</v>
      </c>
      <c r="C35">
        <v>1E-4</v>
      </c>
      <c r="D35">
        <v>7.0000000000000007E-2</v>
      </c>
      <c r="E35" t="s">
        <v>179</v>
      </c>
      <c r="F35">
        <v>2.0000000000000001E-4</v>
      </c>
      <c r="G35">
        <v>0.11</v>
      </c>
    </row>
    <row r="36" spans="1:7" x14ac:dyDescent="0.2">
      <c r="A36" s="83">
        <v>33</v>
      </c>
      <c r="B36" t="s">
        <v>69</v>
      </c>
      <c r="C36">
        <v>1E-4</v>
      </c>
      <c r="D36">
        <v>7.0000000000000007E-2</v>
      </c>
      <c r="E36" t="s">
        <v>150</v>
      </c>
      <c r="F36">
        <v>1E-4</v>
      </c>
      <c r="G36">
        <v>0.1</v>
      </c>
    </row>
    <row r="37" spans="1:7" x14ac:dyDescent="0.2">
      <c r="A37" s="83">
        <v>34</v>
      </c>
      <c r="B37" t="s">
        <v>138</v>
      </c>
      <c r="C37">
        <v>1E-4</v>
      </c>
      <c r="D37">
        <v>0.06</v>
      </c>
      <c r="E37" t="s">
        <v>51</v>
      </c>
      <c r="F37">
        <v>1E-4</v>
      </c>
      <c r="G37">
        <v>0.09</v>
      </c>
    </row>
    <row r="38" spans="1:7" x14ac:dyDescent="0.2">
      <c r="A38" s="83">
        <v>35</v>
      </c>
      <c r="B38" t="s">
        <v>237</v>
      </c>
      <c r="C38">
        <v>1E-4</v>
      </c>
      <c r="D38">
        <v>0.06</v>
      </c>
      <c r="E38" t="s">
        <v>81</v>
      </c>
      <c r="F38">
        <v>1E-4</v>
      </c>
      <c r="G38">
        <v>0.09</v>
      </c>
    </row>
    <row r="39" spans="1:7" x14ac:dyDescent="0.2">
      <c r="A39" s="83">
        <v>36</v>
      </c>
      <c r="B39" t="s">
        <v>68</v>
      </c>
      <c r="C39">
        <v>1E-4</v>
      </c>
      <c r="D39">
        <v>0.06</v>
      </c>
      <c r="E39" t="s">
        <v>70</v>
      </c>
      <c r="F39">
        <v>1E-4</v>
      </c>
      <c r="G39">
        <v>0.08</v>
      </c>
    </row>
    <row r="40" spans="1:7" x14ac:dyDescent="0.2">
      <c r="A40" s="83">
        <v>37</v>
      </c>
      <c r="B40" t="s">
        <v>190</v>
      </c>
      <c r="C40">
        <v>1E-4</v>
      </c>
      <c r="D40">
        <v>0.06</v>
      </c>
      <c r="E40" t="s">
        <v>156</v>
      </c>
      <c r="F40">
        <v>1E-4</v>
      </c>
      <c r="G40">
        <v>0.08</v>
      </c>
    </row>
    <row r="41" spans="1:7" x14ac:dyDescent="0.2">
      <c r="A41" s="83">
        <v>38</v>
      </c>
      <c r="B41" t="s">
        <v>142</v>
      </c>
      <c r="C41">
        <v>1E-4</v>
      </c>
      <c r="D41">
        <v>0.06</v>
      </c>
      <c r="E41" t="s">
        <v>112</v>
      </c>
      <c r="F41">
        <v>1E-4</v>
      </c>
      <c r="G41">
        <v>7.0000000000000007E-2</v>
      </c>
    </row>
    <row r="42" spans="1:7" x14ac:dyDescent="0.2">
      <c r="A42" s="83">
        <v>39</v>
      </c>
      <c r="B42" t="s">
        <v>87</v>
      </c>
      <c r="C42">
        <v>1E-4</v>
      </c>
      <c r="D42">
        <v>0.05</v>
      </c>
      <c r="E42" t="s">
        <v>187</v>
      </c>
      <c r="F42">
        <v>1E-4</v>
      </c>
      <c r="G42">
        <v>7.0000000000000007E-2</v>
      </c>
    </row>
    <row r="43" spans="1:7" x14ac:dyDescent="0.2">
      <c r="A43" s="83">
        <v>40</v>
      </c>
      <c r="B43" t="s">
        <v>67</v>
      </c>
      <c r="C43">
        <v>1E-4</v>
      </c>
      <c r="D43">
        <v>0.05</v>
      </c>
      <c r="E43" t="s">
        <v>100</v>
      </c>
      <c r="F43">
        <v>1E-4</v>
      </c>
      <c r="G43">
        <v>7.0000000000000007E-2</v>
      </c>
    </row>
    <row r="44" spans="1:7" x14ac:dyDescent="0.2">
      <c r="A44" s="83">
        <v>41</v>
      </c>
      <c r="B44" t="s">
        <v>65</v>
      </c>
      <c r="C44">
        <v>1E-4</v>
      </c>
      <c r="D44">
        <v>0.05</v>
      </c>
      <c r="E44" t="s">
        <v>90</v>
      </c>
      <c r="F44">
        <v>1E-4</v>
      </c>
      <c r="G44">
        <v>0.06</v>
      </c>
    </row>
    <row r="45" spans="1:7" x14ac:dyDescent="0.2">
      <c r="A45" s="83">
        <v>42</v>
      </c>
      <c r="B45" t="s">
        <v>92</v>
      </c>
      <c r="C45">
        <v>1E-4</v>
      </c>
      <c r="D45">
        <v>0.05</v>
      </c>
      <c r="E45" t="s">
        <v>79</v>
      </c>
      <c r="F45">
        <v>1E-4</v>
      </c>
      <c r="G45">
        <v>0.06</v>
      </c>
    </row>
    <row r="46" spans="1:7" x14ac:dyDescent="0.2">
      <c r="A46" s="83">
        <v>43</v>
      </c>
      <c r="B46" t="s">
        <v>51</v>
      </c>
      <c r="C46">
        <v>1E-4</v>
      </c>
      <c r="D46">
        <v>0.05</v>
      </c>
      <c r="E46" t="s">
        <v>60</v>
      </c>
      <c r="F46">
        <v>1E-4</v>
      </c>
      <c r="G46">
        <v>0.06</v>
      </c>
    </row>
    <row r="47" spans="1:7" x14ac:dyDescent="0.2">
      <c r="A47" s="83">
        <v>44</v>
      </c>
      <c r="B47" t="s">
        <v>137</v>
      </c>
      <c r="C47">
        <v>1E-4</v>
      </c>
      <c r="D47">
        <v>0.05</v>
      </c>
      <c r="E47" t="s">
        <v>153</v>
      </c>
      <c r="F47">
        <v>1E-4</v>
      </c>
      <c r="G47">
        <v>0.06</v>
      </c>
    </row>
    <row r="48" spans="1:7" x14ac:dyDescent="0.2">
      <c r="A48" s="83">
        <v>45</v>
      </c>
      <c r="B48" t="s">
        <v>204</v>
      </c>
      <c r="C48">
        <v>1E-4</v>
      </c>
      <c r="D48">
        <v>0.05</v>
      </c>
      <c r="E48" t="s">
        <v>76</v>
      </c>
      <c r="F48">
        <v>1E-4</v>
      </c>
      <c r="G48">
        <v>0.05</v>
      </c>
    </row>
    <row r="49" spans="1:7" x14ac:dyDescent="0.2">
      <c r="A49" s="83">
        <v>46</v>
      </c>
      <c r="B49" t="s">
        <v>280</v>
      </c>
      <c r="C49">
        <v>1E-4</v>
      </c>
      <c r="D49">
        <v>0.04</v>
      </c>
      <c r="E49" t="s">
        <v>131</v>
      </c>
      <c r="F49">
        <v>1E-4</v>
      </c>
      <c r="G49">
        <v>0.05</v>
      </c>
    </row>
    <row r="50" spans="1:7" x14ac:dyDescent="0.2">
      <c r="A50" s="83">
        <v>47</v>
      </c>
      <c r="B50" t="s">
        <v>70</v>
      </c>
      <c r="C50">
        <v>1E-4</v>
      </c>
      <c r="D50">
        <v>0.04</v>
      </c>
      <c r="E50" t="s">
        <v>189</v>
      </c>
      <c r="F50">
        <v>1E-4</v>
      </c>
      <c r="G50">
        <v>0.05</v>
      </c>
    </row>
    <row r="51" spans="1:7" x14ac:dyDescent="0.2">
      <c r="A51" s="83">
        <v>48</v>
      </c>
      <c r="B51" t="s">
        <v>207</v>
      </c>
      <c r="C51">
        <v>1E-4</v>
      </c>
      <c r="D51">
        <v>0.04</v>
      </c>
      <c r="E51" t="s">
        <v>147</v>
      </c>
      <c r="F51">
        <v>1E-4</v>
      </c>
      <c r="G51">
        <v>0.05</v>
      </c>
    </row>
    <row r="52" spans="1:7" x14ac:dyDescent="0.2">
      <c r="A52" s="83">
        <v>49</v>
      </c>
      <c r="B52" t="s">
        <v>174</v>
      </c>
      <c r="C52">
        <v>1E-4</v>
      </c>
      <c r="D52">
        <v>0.04</v>
      </c>
      <c r="E52" t="s">
        <v>328</v>
      </c>
      <c r="F52">
        <v>1E-4</v>
      </c>
      <c r="G52">
        <v>0.04</v>
      </c>
    </row>
    <row r="53" spans="1:7" x14ac:dyDescent="0.2">
      <c r="A53" s="83">
        <v>50</v>
      </c>
      <c r="B53" t="s">
        <v>175</v>
      </c>
      <c r="C53">
        <v>1E-4</v>
      </c>
      <c r="D53">
        <v>0.04</v>
      </c>
      <c r="E53" t="s">
        <v>98</v>
      </c>
      <c r="F53">
        <v>1E-4</v>
      </c>
      <c r="G53">
        <v>0.04</v>
      </c>
    </row>
    <row r="54" spans="1:7" x14ac:dyDescent="0.2">
      <c r="A54" s="83">
        <v>51</v>
      </c>
      <c r="B54" t="s">
        <v>95</v>
      </c>
      <c r="C54">
        <v>1E-4</v>
      </c>
      <c r="D54">
        <v>0.04</v>
      </c>
      <c r="E54" t="s">
        <v>197</v>
      </c>
      <c r="F54">
        <v>1E-4</v>
      </c>
      <c r="G54">
        <v>0.04</v>
      </c>
    </row>
    <row r="55" spans="1:7" x14ac:dyDescent="0.2">
      <c r="A55" s="83">
        <v>52</v>
      </c>
      <c r="B55" t="s">
        <v>62</v>
      </c>
      <c r="C55">
        <v>1E-4</v>
      </c>
      <c r="D55">
        <v>0.04</v>
      </c>
      <c r="E55" t="s">
        <v>280</v>
      </c>
      <c r="F55">
        <v>1E-4</v>
      </c>
      <c r="G55">
        <v>0.04</v>
      </c>
    </row>
    <row r="56" spans="1:7" x14ac:dyDescent="0.2">
      <c r="A56" s="83">
        <v>53</v>
      </c>
      <c r="B56" t="s">
        <v>136</v>
      </c>
      <c r="C56">
        <v>1E-4</v>
      </c>
      <c r="D56">
        <v>0.04</v>
      </c>
      <c r="E56" t="s">
        <v>177</v>
      </c>
      <c r="F56">
        <v>1E-4</v>
      </c>
      <c r="G56">
        <v>0.04</v>
      </c>
    </row>
    <row r="57" spans="1:7" x14ac:dyDescent="0.2">
      <c r="A57" s="83">
        <v>54</v>
      </c>
      <c r="B57" t="s">
        <v>116</v>
      </c>
      <c r="C57">
        <v>1E-4</v>
      </c>
      <c r="D57">
        <v>0.03</v>
      </c>
      <c r="E57" t="s">
        <v>212</v>
      </c>
      <c r="F57">
        <v>0</v>
      </c>
      <c r="G57">
        <v>0.03</v>
      </c>
    </row>
    <row r="58" spans="1:7" x14ac:dyDescent="0.2">
      <c r="A58" s="83">
        <v>55</v>
      </c>
      <c r="B58" t="s">
        <v>143</v>
      </c>
      <c r="C58">
        <v>1E-4</v>
      </c>
      <c r="D58">
        <v>0.03</v>
      </c>
      <c r="E58" t="s">
        <v>104</v>
      </c>
      <c r="F58">
        <v>0</v>
      </c>
      <c r="G58">
        <v>0.03</v>
      </c>
    </row>
    <row r="59" spans="1:7" x14ac:dyDescent="0.2">
      <c r="A59" s="83">
        <v>56</v>
      </c>
      <c r="B59" t="s">
        <v>115</v>
      </c>
      <c r="C59">
        <v>1E-4</v>
      </c>
      <c r="D59">
        <v>0.03</v>
      </c>
      <c r="E59" t="s">
        <v>239</v>
      </c>
      <c r="F59">
        <v>0</v>
      </c>
      <c r="G59">
        <v>0.03</v>
      </c>
    </row>
    <row r="60" spans="1:7" x14ac:dyDescent="0.2">
      <c r="A60" s="83">
        <v>57</v>
      </c>
      <c r="B60" t="s">
        <v>199</v>
      </c>
      <c r="C60">
        <v>1E-4</v>
      </c>
      <c r="D60">
        <v>0.03</v>
      </c>
      <c r="E60" t="s">
        <v>160</v>
      </c>
      <c r="F60">
        <v>0</v>
      </c>
      <c r="G60">
        <v>0.03</v>
      </c>
    </row>
    <row r="61" spans="1:7" x14ac:dyDescent="0.2">
      <c r="A61" s="83">
        <v>58</v>
      </c>
      <c r="B61" t="s">
        <v>71</v>
      </c>
      <c r="C61">
        <v>1E-4</v>
      </c>
      <c r="D61">
        <v>0.03</v>
      </c>
      <c r="E61" t="s">
        <v>223</v>
      </c>
      <c r="F61">
        <v>0</v>
      </c>
      <c r="G61">
        <v>0.03</v>
      </c>
    </row>
    <row r="62" spans="1:7" x14ac:dyDescent="0.2">
      <c r="A62" s="83">
        <v>59</v>
      </c>
      <c r="B62" t="s">
        <v>162</v>
      </c>
      <c r="C62">
        <v>1E-4</v>
      </c>
      <c r="D62">
        <v>0.03</v>
      </c>
      <c r="E62" t="s">
        <v>94</v>
      </c>
      <c r="F62">
        <v>0</v>
      </c>
      <c r="G62">
        <v>0.03</v>
      </c>
    </row>
    <row r="63" spans="1:7" x14ac:dyDescent="0.2">
      <c r="A63" s="83">
        <v>60</v>
      </c>
      <c r="B63" t="s">
        <v>348</v>
      </c>
      <c r="C63">
        <v>1E-4</v>
      </c>
      <c r="D63">
        <v>0.03</v>
      </c>
      <c r="E63" t="s">
        <v>290</v>
      </c>
      <c r="F63">
        <v>0</v>
      </c>
      <c r="G63">
        <v>0.03</v>
      </c>
    </row>
    <row r="64" spans="1:7" x14ac:dyDescent="0.2">
      <c r="A64" s="83">
        <v>61</v>
      </c>
      <c r="B64" t="s">
        <v>310</v>
      </c>
      <c r="C64">
        <v>1E-4</v>
      </c>
      <c r="D64">
        <v>0.03</v>
      </c>
      <c r="E64" t="s">
        <v>348</v>
      </c>
      <c r="F64">
        <v>0</v>
      </c>
      <c r="G64">
        <v>0.03</v>
      </c>
    </row>
    <row r="65" spans="1:7" x14ac:dyDescent="0.2">
      <c r="A65" s="83">
        <v>62</v>
      </c>
      <c r="B65" t="s">
        <v>128</v>
      </c>
      <c r="C65">
        <v>1E-4</v>
      </c>
      <c r="D65">
        <v>0.03</v>
      </c>
      <c r="E65" t="s">
        <v>125</v>
      </c>
      <c r="F65">
        <v>0</v>
      </c>
      <c r="G65">
        <v>0.03</v>
      </c>
    </row>
    <row r="66" spans="1:7" x14ac:dyDescent="0.2">
      <c r="A66" s="83">
        <v>63</v>
      </c>
      <c r="B66" t="s">
        <v>164</v>
      </c>
      <c r="C66">
        <v>1E-4</v>
      </c>
      <c r="D66">
        <v>0.03</v>
      </c>
      <c r="E66" t="s">
        <v>49</v>
      </c>
      <c r="F66">
        <v>0</v>
      </c>
      <c r="G66">
        <v>0.03</v>
      </c>
    </row>
    <row r="67" spans="1:7" x14ac:dyDescent="0.2">
      <c r="A67" s="83">
        <v>64</v>
      </c>
      <c r="B67" t="s">
        <v>219</v>
      </c>
      <c r="C67">
        <v>1E-4</v>
      </c>
      <c r="D67">
        <v>0.03</v>
      </c>
      <c r="E67" t="s">
        <v>279</v>
      </c>
      <c r="F67">
        <v>0</v>
      </c>
      <c r="G67">
        <v>0.03</v>
      </c>
    </row>
    <row r="68" spans="1:7" x14ac:dyDescent="0.2">
      <c r="A68" s="83">
        <v>65</v>
      </c>
      <c r="B68" t="s">
        <v>270</v>
      </c>
      <c r="C68">
        <v>0</v>
      </c>
      <c r="D68">
        <v>0.03</v>
      </c>
      <c r="E68" t="s">
        <v>181</v>
      </c>
      <c r="F68">
        <v>0</v>
      </c>
      <c r="G68">
        <v>0.03</v>
      </c>
    </row>
    <row r="69" spans="1:7" x14ac:dyDescent="0.2">
      <c r="A69" s="83">
        <v>66</v>
      </c>
      <c r="B69" t="s">
        <v>208</v>
      </c>
      <c r="C69">
        <v>0</v>
      </c>
      <c r="D69">
        <v>0.03</v>
      </c>
      <c r="E69" t="s">
        <v>124</v>
      </c>
      <c r="F69">
        <v>0</v>
      </c>
      <c r="G69">
        <v>0.03</v>
      </c>
    </row>
    <row r="70" spans="1:7" x14ac:dyDescent="0.2">
      <c r="A70" s="83">
        <v>67</v>
      </c>
      <c r="B70" t="s">
        <v>103</v>
      </c>
      <c r="C70">
        <v>0</v>
      </c>
      <c r="D70">
        <v>0.02</v>
      </c>
      <c r="E70" t="s">
        <v>310</v>
      </c>
      <c r="F70">
        <v>0</v>
      </c>
      <c r="G70">
        <v>0.03</v>
      </c>
    </row>
    <row r="71" spans="1:7" x14ac:dyDescent="0.2">
      <c r="A71" s="83">
        <v>68</v>
      </c>
      <c r="B71" t="s">
        <v>98</v>
      </c>
      <c r="C71">
        <v>0</v>
      </c>
      <c r="D71">
        <v>0.02</v>
      </c>
      <c r="E71" t="s">
        <v>72</v>
      </c>
      <c r="F71">
        <v>0</v>
      </c>
      <c r="G71">
        <v>0.03</v>
      </c>
    </row>
    <row r="72" spans="1:7" x14ac:dyDescent="0.2">
      <c r="A72" s="83">
        <v>69</v>
      </c>
      <c r="B72" t="s">
        <v>203</v>
      </c>
      <c r="C72">
        <v>0</v>
      </c>
      <c r="D72">
        <v>0.02</v>
      </c>
      <c r="E72" t="s">
        <v>250</v>
      </c>
      <c r="F72">
        <v>0</v>
      </c>
      <c r="G72">
        <v>0.03</v>
      </c>
    </row>
    <row r="73" spans="1:7" x14ac:dyDescent="0.2">
      <c r="A73" s="83">
        <v>70</v>
      </c>
      <c r="B73" t="s">
        <v>196</v>
      </c>
      <c r="C73">
        <v>0</v>
      </c>
      <c r="D73">
        <v>0.02</v>
      </c>
      <c r="E73" t="s">
        <v>206</v>
      </c>
      <c r="F73">
        <v>0</v>
      </c>
      <c r="G73">
        <v>0.03</v>
      </c>
    </row>
    <row r="74" spans="1:7" x14ac:dyDescent="0.2">
      <c r="A74" s="83">
        <v>71</v>
      </c>
      <c r="B74" t="s">
        <v>151</v>
      </c>
      <c r="C74">
        <v>0</v>
      </c>
      <c r="D74">
        <v>0.02</v>
      </c>
      <c r="E74" t="s">
        <v>331</v>
      </c>
      <c r="F74">
        <v>0</v>
      </c>
      <c r="G74">
        <v>0.02</v>
      </c>
    </row>
    <row r="75" spans="1:7" x14ac:dyDescent="0.2">
      <c r="A75" s="83">
        <v>72</v>
      </c>
      <c r="B75" t="s">
        <v>146</v>
      </c>
      <c r="C75">
        <v>0</v>
      </c>
      <c r="D75">
        <v>0.02</v>
      </c>
      <c r="E75" t="s">
        <v>77</v>
      </c>
      <c r="F75">
        <v>0</v>
      </c>
      <c r="G75">
        <v>0.02</v>
      </c>
    </row>
    <row r="76" spans="1:7" x14ac:dyDescent="0.2">
      <c r="A76" s="83">
        <v>73</v>
      </c>
      <c r="B76" t="s">
        <v>215</v>
      </c>
      <c r="C76">
        <v>0</v>
      </c>
      <c r="D76">
        <v>0.02</v>
      </c>
      <c r="E76" t="s">
        <v>333</v>
      </c>
      <c r="F76">
        <v>0</v>
      </c>
      <c r="G76">
        <v>0.02</v>
      </c>
    </row>
    <row r="77" spans="1:7" x14ac:dyDescent="0.2">
      <c r="A77" s="83">
        <v>74</v>
      </c>
      <c r="B77" t="s">
        <v>88</v>
      </c>
      <c r="C77">
        <v>0</v>
      </c>
      <c r="D77">
        <v>0.02</v>
      </c>
      <c r="E77" t="s">
        <v>155</v>
      </c>
      <c r="F77">
        <v>0</v>
      </c>
      <c r="G77">
        <v>0.02</v>
      </c>
    </row>
    <row r="78" spans="1:7" x14ac:dyDescent="0.2">
      <c r="A78" s="83">
        <v>75</v>
      </c>
      <c r="B78" t="s">
        <v>91</v>
      </c>
      <c r="C78">
        <v>0</v>
      </c>
      <c r="D78">
        <v>0.02</v>
      </c>
      <c r="E78" t="s">
        <v>303</v>
      </c>
      <c r="F78">
        <v>0</v>
      </c>
      <c r="G78">
        <v>0.02</v>
      </c>
    </row>
    <row r="79" spans="1:7" x14ac:dyDescent="0.2">
      <c r="A79" s="83">
        <v>76</v>
      </c>
      <c r="B79" t="s">
        <v>216</v>
      </c>
      <c r="C79">
        <v>0</v>
      </c>
      <c r="D79">
        <v>0.02</v>
      </c>
      <c r="E79" t="s">
        <v>127</v>
      </c>
      <c r="F79">
        <v>0</v>
      </c>
      <c r="G79">
        <v>0.02</v>
      </c>
    </row>
    <row r="80" spans="1:7" x14ac:dyDescent="0.2">
      <c r="A80" s="83">
        <v>77</v>
      </c>
      <c r="B80" t="s">
        <v>178</v>
      </c>
      <c r="C80">
        <v>0</v>
      </c>
      <c r="D80">
        <v>0.02</v>
      </c>
      <c r="E80" t="s">
        <v>145</v>
      </c>
      <c r="F80">
        <v>0</v>
      </c>
      <c r="G80">
        <v>0.02</v>
      </c>
    </row>
    <row r="81" spans="1:7" x14ac:dyDescent="0.2">
      <c r="A81" s="83">
        <v>78</v>
      </c>
      <c r="B81" t="s">
        <v>161</v>
      </c>
      <c r="C81">
        <v>0</v>
      </c>
      <c r="D81">
        <v>0.02</v>
      </c>
      <c r="E81" t="s">
        <v>316</v>
      </c>
      <c r="F81">
        <v>0</v>
      </c>
      <c r="G81">
        <v>0.02</v>
      </c>
    </row>
    <row r="82" spans="1:7" x14ac:dyDescent="0.2">
      <c r="A82" s="83">
        <v>79</v>
      </c>
      <c r="B82" t="s">
        <v>158</v>
      </c>
      <c r="C82">
        <v>0</v>
      </c>
      <c r="D82">
        <v>0.02</v>
      </c>
      <c r="F82">
        <v>0</v>
      </c>
      <c r="G82">
        <v>0.02</v>
      </c>
    </row>
    <row r="83" spans="1:7" x14ac:dyDescent="0.2">
      <c r="A83" s="83">
        <v>80</v>
      </c>
      <c r="B83" t="s">
        <v>107</v>
      </c>
      <c r="C83">
        <v>0</v>
      </c>
      <c r="D83">
        <v>0.02</v>
      </c>
      <c r="E83" t="s">
        <v>230</v>
      </c>
      <c r="F83">
        <v>0</v>
      </c>
      <c r="G83">
        <v>0.02</v>
      </c>
    </row>
    <row r="84" spans="1:7" x14ac:dyDescent="0.2">
      <c r="A84" s="83">
        <v>81</v>
      </c>
      <c r="B84" t="s">
        <v>60</v>
      </c>
      <c r="C84">
        <v>0</v>
      </c>
      <c r="D84">
        <v>0.02</v>
      </c>
      <c r="E84" t="s">
        <v>294</v>
      </c>
      <c r="F84">
        <v>0</v>
      </c>
      <c r="G84">
        <v>0.02</v>
      </c>
    </row>
    <row r="85" spans="1:7" x14ac:dyDescent="0.2">
      <c r="A85" s="83">
        <v>82</v>
      </c>
      <c r="B85" t="s">
        <v>228</v>
      </c>
      <c r="C85">
        <v>0</v>
      </c>
      <c r="D85">
        <v>0.02</v>
      </c>
      <c r="E85" t="s">
        <v>214</v>
      </c>
      <c r="F85">
        <v>0</v>
      </c>
      <c r="G85">
        <v>0.02</v>
      </c>
    </row>
    <row r="86" spans="1:7" x14ac:dyDescent="0.2">
      <c r="A86" s="83">
        <v>83</v>
      </c>
      <c r="B86" t="s">
        <v>121</v>
      </c>
      <c r="C86">
        <v>0</v>
      </c>
      <c r="D86">
        <v>0.02</v>
      </c>
      <c r="E86" t="s">
        <v>338</v>
      </c>
      <c r="F86">
        <v>0</v>
      </c>
      <c r="G86">
        <v>0.02</v>
      </c>
    </row>
    <row r="87" spans="1:7" x14ac:dyDescent="0.2">
      <c r="A87" s="83">
        <v>84</v>
      </c>
      <c r="B87" t="s">
        <v>93</v>
      </c>
      <c r="C87">
        <v>0</v>
      </c>
      <c r="D87">
        <v>0.02</v>
      </c>
      <c r="E87" t="s">
        <v>194</v>
      </c>
      <c r="F87">
        <v>0</v>
      </c>
      <c r="G87">
        <v>0.02</v>
      </c>
    </row>
    <row r="88" spans="1:7" x14ac:dyDescent="0.2">
      <c r="A88" s="83">
        <v>85</v>
      </c>
      <c r="B88" t="s">
        <v>144</v>
      </c>
      <c r="C88">
        <v>0</v>
      </c>
      <c r="D88">
        <v>0.02</v>
      </c>
      <c r="E88" t="s">
        <v>276</v>
      </c>
      <c r="F88">
        <v>0</v>
      </c>
      <c r="G88">
        <v>0.02</v>
      </c>
    </row>
    <row r="89" spans="1:7" x14ac:dyDescent="0.2">
      <c r="A89" s="83">
        <v>86</v>
      </c>
      <c r="B89" t="s">
        <v>58</v>
      </c>
      <c r="C89">
        <v>0</v>
      </c>
      <c r="D89">
        <v>0.01</v>
      </c>
      <c r="E89" t="s">
        <v>334</v>
      </c>
      <c r="F89">
        <v>0</v>
      </c>
      <c r="G89">
        <v>0.02</v>
      </c>
    </row>
    <row r="90" spans="1:7" x14ac:dyDescent="0.2">
      <c r="A90" s="83">
        <v>87</v>
      </c>
      <c r="B90" t="s">
        <v>254</v>
      </c>
      <c r="C90">
        <v>0</v>
      </c>
      <c r="D90">
        <v>0.01</v>
      </c>
      <c r="E90" t="s">
        <v>134</v>
      </c>
      <c r="F90">
        <v>0</v>
      </c>
      <c r="G90">
        <v>0.01</v>
      </c>
    </row>
    <row r="91" spans="1:7" x14ac:dyDescent="0.2">
      <c r="A91" s="83">
        <v>88</v>
      </c>
      <c r="B91" t="s">
        <v>110</v>
      </c>
      <c r="C91">
        <v>0</v>
      </c>
      <c r="D91">
        <v>0.01</v>
      </c>
      <c r="E91" t="s">
        <v>203</v>
      </c>
      <c r="F91">
        <v>0</v>
      </c>
      <c r="G91">
        <v>0.01</v>
      </c>
    </row>
    <row r="92" spans="1:7" x14ac:dyDescent="0.2">
      <c r="A92" s="83">
        <v>89</v>
      </c>
      <c r="B92" t="s">
        <v>188</v>
      </c>
      <c r="C92">
        <v>0</v>
      </c>
      <c r="D92">
        <v>0.01</v>
      </c>
      <c r="E92" t="s">
        <v>226</v>
      </c>
      <c r="F92">
        <v>0</v>
      </c>
      <c r="G92">
        <v>0.01</v>
      </c>
    </row>
    <row r="93" spans="1:7" x14ac:dyDescent="0.2">
      <c r="A93" s="83">
        <v>90</v>
      </c>
      <c r="B93" t="s">
        <v>263</v>
      </c>
      <c r="C93">
        <v>0</v>
      </c>
      <c r="D93">
        <v>0.01</v>
      </c>
      <c r="E93" t="s">
        <v>304</v>
      </c>
      <c r="F93">
        <v>0</v>
      </c>
      <c r="G93">
        <v>0.01</v>
      </c>
    </row>
    <row r="94" spans="1:7" x14ac:dyDescent="0.2">
      <c r="A94" s="83">
        <v>91</v>
      </c>
      <c r="B94" t="s">
        <v>126</v>
      </c>
      <c r="C94">
        <v>0</v>
      </c>
      <c r="D94">
        <v>0.01</v>
      </c>
      <c r="E94" t="s">
        <v>205</v>
      </c>
      <c r="F94">
        <v>0</v>
      </c>
      <c r="G94">
        <v>0.01</v>
      </c>
    </row>
    <row r="95" spans="1:7" x14ac:dyDescent="0.2">
      <c r="A95" s="83">
        <v>92</v>
      </c>
      <c r="B95" t="s">
        <v>247</v>
      </c>
      <c r="C95">
        <v>0</v>
      </c>
      <c r="D95">
        <v>0.01</v>
      </c>
      <c r="E95" t="s">
        <v>233</v>
      </c>
      <c r="F95">
        <v>0</v>
      </c>
      <c r="G95">
        <v>0.01</v>
      </c>
    </row>
    <row r="96" spans="1:7" x14ac:dyDescent="0.2">
      <c r="A96" s="83">
        <v>93</v>
      </c>
      <c r="B96" t="s">
        <v>260</v>
      </c>
      <c r="C96">
        <v>0</v>
      </c>
      <c r="D96">
        <v>0.01</v>
      </c>
      <c r="E96" t="s">
        <v>55</v>
      </c>
      <c r="F96">
        <v>0</v>
      </c>
      <c r="G96">
        <v>0.01</v>
      </c>
    </row>
    <row r="97" spans="1:7" x14ac:dyDescent="0.2">
      <c r="A97" s="83">
        <v>94</v>
      </c>
      <c r="B97" t="s">
        <v>331</v>
      </c>
      <c r="C97">
        <v>0</v>
      </c>
      <c r="D97">
        <v>0.01</v>
      </c>
      <c r="E97" t="s">
        <v>268</v>
      </c>
      <c r="F97">
        <v>0</v>
      </c>
      <c r="G97">
        <v>0.01</v>
      </c>
    </row>
    <row r="98" spans="1:7" x14ac:dyDescent="0.2">
      <c r="A98" s="83">
        <v>95</v>
      </c>
      <c r="B98" t="s">
        <v>80</v>
      </c>
      <c r="C98">
        <v>0</v>
      </c>
      <c r="D98">
        <v>0.01</v>
      </c>
      <c r="E98" t="s">
        <v>182</v>
      </c>
      <c r="F98">
        <v>0</v>
      </c>
      <c r="G98">
        <v>0.01</v>
      </c>
    </row>
    <row r="99" spans="1:7" x14ac:dyDescent="0.2">
      <c r="A99" s="83">
        <v>96</v>
      </c>
      <c r="B99" t="s">
        <v>249</v>
      </c>
      <c r="C99">
        <v>0</v>
      </c>
      <c r="D99">
        <v>0.01</v>
      </c>
      <c r="E99" t="s">
        <v>296</v>
      </c>
      <c r="F99">
        <v>0</v>
      </c>
      <c r="G99">
        <v>0.01</v>
      </c>
    </row>
    <row r="100" spans="1:7" x14ac:dyDescent="0.2">
      <c r="A100" s="83">
        <v>97</v>
      </c>
      <c r="B100" t="s">
        <v>157</v>
      </c>
      <c r="C100">
        <v>0</v>
      </c>
      <c r="D100">
        <v>0.01</v>
      </c>
      <c r="E100" t="s">
        <v>246</v>
      </c>
      <c r="F100">
        <v>0</v>
      </c>
      <c r="G100">
        <v>0.01</v>
      </c>
    </row>
    <row r="101" spans="1:7" x14ac:dyDescent="0.2">
      <c r="A101" s="83">
        <v>98</v>
      </c>
      <c r="B101" t="s">
        <v>295</v>
      </c>
      <c r="C101">
        <v>0</v>
      </c>
      <c r="D101">
        <v>0.01</v>
      </c>
      <c r="E101" t="s">
        <v>173</v>
      </c>
      <c r="F101">
        <v>0</v>
      </c>
      <c r="G101">
        <v>0.01</v>
      </c>
    </row>
    <row r="102" spans="1:7" x14ac:dyDescent="0.2">
      <c r="A102" s="83">
        <v>99</v>
      </c>
      <c r="B102" t="s">
        <v>74</v>
      </c>
      <c r="C102">
        <v>0</v>
      </c>
      <c r="D102">
        <v>0.01</v>
      </c>
      <c r="E102" t="s">
        <v>191</v>
      </c>
      <c r="F102">
        <v>0</v>
      </c>
      <c r="G102">
        <v>0.01</v>
      </c>
    </row>
    <row r="103" spans="1:7" x14ac:dyDescent="0.2">
      <c r="A103" s="83">
        <v>100</v>
      </c>
      <c r="B103" t="s">
        <v>56</v>
      </c>
      <c r="C103">
        <v>0</v>
      </c>
      <c r="D103">
        <v>0.01</v>
      </c>
      <c r="E103" t="s">
        <v>221</v>
      </c>
      <c r="F103">
        <v>0</v>
      </c>
      <c r="G103">
        <v>0.01</v>
      </c>
    </row>
    <row r="104" spans="1:7" x14ac:dyDescent="0.2">
      <c r="A104" s="83">
        <v>101</v>
      </c>
      <c r="B104" t="s">
        <v>209</v>
      </c>
      <c r="C104">
        <v>0</v>
      </c>
      <c r="D104">
        <v>0.01</v>
      </c>
      <c r="E104" t="s">
        <v>154</v>
      </c>
      <c r="F104">
        <v>0</v>
      </c>
      <c r="G104">
        <v>0.01</v>
      </c>
    </row>
    <row r="105" spans="1:7" x14ac:dyDescent="0.2">
      <c r="A105" s="83">
        <v>102</v>
      </c>
      <c r="B105" t="s">
        <v>101</v>
      </c>
      <c r="C105">
        <v>0</v>
      </c>
      <c r="D105">
        <v>0.01</v>
      </c>
      <c r="E105" t="s">
        <v>322</v>
      </c>
      <c r="F105">
        <v>0</v>
      </c>
      <c r="G105">
        <v>0.01</v>
      </c>
    </row>
    <row r="106" spans="1:7" x14ac:dyDescent="0.2">
      <c r="A106" s="83">
        <v>103</v>
      </c>
      <c r="B106" t="s">
        <v>130</v>
      </c>
      <c r="C106">
        <v>0</v>
      </c>
      <c r="D106">
        <v>0.01</v>
      </c>
      <c r="E106" t="s">
        <v>215</v>
      </c>
      <c r="F106">
        <v>0</v>
      </c>
      <c r="G106">
        <v>0.01</v>
      </c>
    </row>
    <row r="107" spans="1:7" x14ac:dyDescent="0.2">
      <c r="A107" s="83">
        <v>104</v>
      </c>
      <c r="B107" t="s">
        <v>206</v>
      </c>
      <c r="C107">
        <v>0</v>
      </c>
      <c r="D107">
        <v>0.01</v>
      </c>
      <c r="E107" t="s">
        <v>225</v>
      </c>
      <c r="F107">
        <v>0</v>
      </c>
      <c r="G107">
        <v>0.01</v>
      </c>
    </row>
    <row r="108" spans="1:7" x14ac:dyDescent="0.2">
      <c r="A108" s="83">
        <v>105</v>
      </c>
      <c r="B108" t="s">
        <v>250</v>
      </c>
      <c r="C108">
        <v>0</v>
      </c>
      <c r="D108">
        <v>0.01</v>
      </c>
      <c r="E108" t="s">
        <v>171</v>
      </c>
      <c r="F108">
        <v>0</v>
      </c>
      <c r="G108">
        <v>0.01</v>
      </c>
    </row>
    <row r="109" spans="1:7" x14ac:dyDescent="0.2">
      <c r="A109" s="83">
        <v>106</v>
      </c>
      <c r="B109" t="s">
        <v>214</v>
      </c>
      <c r="C109">
        <v>0</v>
      </c>
      <c r="D109">
        <v>0.01</v>
      </c>
      <c r="E109" t="s">
        <v>148</v>
      </c>
      <c r="F109">
        <v>0</v>
      </c>
      <c r="G109">
        <v>0.01</v>
      </c>
    </row>
    <row r="110" spans="1:7" x14ac:dyDescent="0.2">
      <c r="A110" s="83">
        <v>107</v>
      </c>
      <c r="B110" t="s">
        <v>287</v>
      </c>
      <c r="C110">
        <v>0</v>
      </c>
      <c r="D110">
        <v>0.01</v>
      </c>
      <c r="E110" t="s">
        <v>295</v>
      </c>
      <c r="F110">
        <v>0</v>
      </c>
      <c r="G110">
        <v>0.01</v>
      </c>
    </row>
    <row r="111" spans="1:7" x14ac:dyDescent="0.2">
      <c r="A111" s="83">
        <v>108</v>
      </c>
      <c r="B111" t="s">
        <v>119</v>
      </c>
      <c r="C111">
        <v>0</v>
      </c>
      <c r="D111">
        <v>0.01</v>
      </c>
      <c r="E111" t="s">
        <v>149</v>
      </c>
      <c r="F111">
        <v>0</v>
      </c>
      <c r="G111">
        <v>0.01</v>
      </c>
    </row>
    <row r="112" spans="1:7" x14ac:dyDescent="0.2">
      <c r="A112" s="83">
        <v>109</v>
      </c>
      <c r="B112" t="s">
        <v>105</v>
      </c>
      <c r="C112">
        <v>0</v>
      </c>
      <c r="D112">
        <v>0.01</v>
      </c>
      <c r="E112" t="s">
        <v>273</v>
      </c>
      <c r="F112">
        <v>0</v>
      </c>
      <c r="G112">
        <v>0.01</v>
      </c>
    </row>
    <row r="113" spans="1:7" x14ac:dyDescent="0.2">
      <c r="A113" s="83">
        <v>110</v>
      </c>
      <c r="B113" t="s">
        <v>284</v>
      </c>
      <c r="C113">
        <v>0</v>
      </c>
      <c r="D113">
        <v>0.01</v>
      </c>
      <c r="E113" t="s">
        <v>120</v>
      </c>
      <c r="F113">
        <v>0</v>
      </c>
      <c r="G113">
        <v>0</v>
      </c>
    </row>
    <row r="114" spans="1:7" x14ac:dyDescent="0.2">
      <c r="A114" s="83">
        <v>111</v>
      </c>
      <c r="B114" t="s">
        <v>147</v>
      </c>
      <c r="C114">
        <v>0</v>
      </c>
      <c r="D114">
        <v>0.01</v>
      </c>
      <c r="E114" t="s">
        <v>329</v>
      </c>
      <c r="F114">
        <v>0</v>
      </c>
      <c r="G114">
        <v>0</v>
      </c>
    </row>
    <row r="115" spans="1:7" x14ac:dyDescent="0.2">
      <c r="A115" s="83">
        <v>112</v>
      </c>
      <c r="B115" t="s">
        <v>253</v>
      </c>
      <c r="C115">
        <v>0</v>
      </c>
      <c r="D115">
        <v>0.01</v>
      </c>
      <c r="E115" t="s">
        <v>248</v>
      </c>
      <c r="F115">
        <v>0</v>
      </c>
      <c r="G115">
        <v>0</v>
      </c>
    </row>
    <row r="116" spans="1:7" x14ac:dyDescent="0.2">
      <c r="A116" s="83">
        <v>113</v>
      </c>
      <c r="B116" t="s">
        <v>266</v>
      </c>
      <c r="C116">
        <v>0</v>
      </c>
      <c r="D116">
        <v>0.01</v>
      </c>
      <c r="E116" t="s">
        <v>234</v>
      </c>
      <c r="F116">
        <v>0</v>
      </c>
      <c r="G116">
        <v>0</v>
      </c>
    </row>
    <row r="117" spans="1:7" x14ac:dyDescent="0.2">
      <c r="A117" s="83">
        <v>114</v>
      </c>
      <c r="B117" t="s">
        <v>122</v>
      </c>
      <c r="C117">
        <v>0</v>
      </c>
      <c r="D117">
        <v>0.01</v>
      </c>
      <c r="E117" t="s">
        <v>298</v>
      </c>
      <c r="F117">
        <v>0</v>
      </c>
      <c r="G117">
        <v>0</v>
      </c>
    </row>
    <row r="118" spans="1:7" x14ac:dyDescent="0.2">
      <c r="A118" s="83">
        <v>115</v>
      </c>
      <c r="B118" t="s">
        <v>347</v>
      </c>
      <c r="C118">
        <v>0</v>
      </c>
      <c r="D118">
        <v>0.01</v>
      </c>
      <c r="E118" t="s">
        <v>297</v>
      </c>
      <c r="F118">
        <v>0</v>
      </c>
      <c r="G118">
        <v>0</v>
      </c>
    </row>
    <row r="119" spans="1:7" x14ac:dyDescent="0.2">
      <c r="A119" s="83">
        <v>116</v>
      </c>
      <c r="B119" t="s">
        <v>113</v>
      </c>
      <c r="C119">
        <v>0</v>
      </c>
      <c r="D119">
        <v>0.01</v>
      </c>
      <c r="E119" t="s">
        <v>252</v>
      </c>
      <c r="F119">
        <v>0</v>
      </c>
      <c r="G119">
        <v>0</v>
      </c>
    </row>
    <row r="120" spans="1:7" x14ac:dyDescent="0.2">
      <c r="A120" s="83">
        <v>117</v>
      </c>
      <c r="B120" t="s">
        <v>187</v>
      </c>
      <c r="C120">
        <v>0</v>
      </c>
      <c r="D120">
        <v>0.01</v>
      </c>
      <c r="E120" t="s">
        <v>350</v>
      </c>
      <c r="F120">
        <v>0</v>
      </c>
      <c r="G120">
        <v>0</v>
      </c>
    </row>
    <row r="121" spans="1:7" x14ac:dyDescent="0.2">
      <c r="A121" s="83">
        <v>118</v>
      </c>
      <c r="B121" t="s">
        <v>120</v>
      </c>
      <c r="C121">
        <v>0</v>
      </c>
      <c r="D121">
        <v>0.01</v>
      </c>
      <c r="E121" t="s">
        <v>329</v>
      </c>
      <c r="F121">
        <v>0</v>
      </c>
      <c r="G121">
        <v>0</v>
      </c>
    </row>
    <row r="122" spans="1:7" x14ac:dyDescent="0.2">
      <c r="A122" s="83">
        <v>119</v>
      </c>
      <c r="B122" t="s">
        <v>112</v>
      </c>
      <c r="C122">
        <v>0</v>
      </c>
      <c r="D122">
        <v>0.01</v>
      </c>
      <c r="E122" t="s">
        <v>83</v>
      </c>
      <c r="F122">
        <v>0</v>
      </c>
      <c r="G122">
        <v>0</v>
      </c>
    </row>
    <row r="123" spans="1:7" x14ac:dyDescent="0.2">
      <c r="A123" s="83">
        <v>120</v>
      </c>
      <c r="B123" t="s">
        <v>169</v>
      </c>
      <c r="C123">
        <v>0</v>
      </c>
      <c r="D123">
        <v>0.01</v>
      </c>
      <c r="E123" t="s">
        <v>349</v>
      </c>
      <c r="F123">
        <v>0</v>
      </c>
      <c r="G123">
        <v>0</v>
      </c>
    </row>
    <row r="124" spans="1:7" x14ac:dyDescent="0.2">
      <c r="A124" s="83">
        <v>121</v>
      </c>
      <c r="B124" t="s">
        <v>159</v>
      </c>
      <c r="C124">
        <v>0</v>
      </c>
      <c r="D124">
        <v>0.01</v>
      </c>
      <c r="E124" t="s">
        <v>245</v>
      </c>
      <c r="F124">
        <v>0</v>
      </c>
      <c r="G124">
        <v>0</v>
      </c>
    </row>
    <row r="125" spans="1:7" x14ac:dyDescent="0.2">
      <c r="A125" s="83">
        <v>122</v>
      </c>
      <c r="B125" t="s">
        <v>179</v>
      </c>
      <c r="C125">
        <v>0</v>
      </c>
      <c r="D125">
        <v>0.01</v>
      </c>
      <c r="E125" t="s">
        <v>330</v>
      </c>
      <c r="F125">
        <v>0</v>
      </c>
      <c r="G125">
        <v>0</v>
      </c>
    </row>
    <row r="126" spans="1:7" x14ac:dyDescent="0.2">
      <c r="A126" s="83">
        <v>123</v>
      </c>
      <c r="B126" t="s">
        <v>124</v>
      </c>
      <c r="C126">
        <v>0</v>
      </c>
      <c r="D126">
        <v>0.01</v>
      </c>
      <c r="E126" t="s">
        <v>319</v>
      </c>
      <c r="F126">
        <v>0</v>
      </c>
      <c r="G126">
        <v>0</v>
      </c>
    </row>
    <row r="127" spans="1:7" x14ac:dyDescent="0.2">
      <c r="A127" s="83">
        <v>124</v>
      </c>
      <c r="B127" t="s">
        <v>114</v>
      </c>
      <c r="C127">
        <v>0</v>
      </c>
      <c r="D127">
        <v>0.01</v>
      </c>
      <c r="E127" t="s">
        <v>238</v>
      </c>
      <c r="F127">
        <v>0</v>
      </c>
      <c r="G127">
        <v>0</v>
      </c>
    </row>
    <row r="128" spans="1:7" x14ac:dyDescent="0.2">
      <c r="A128" s="83">
        <v>125</v>
      </c>
      <c r="B128" t="s">
        <v>221</v>
      </c>
      <c r="C128">
        <v>0</v>
      </c>
      <c r="D128">
        <v>0.01</v>
      </c>
      <c r="E128" t="s">
        <v>301</v>
      </c>
      <c r="F128">
        <v>0</v>
      </c>
      <c r="G128">
        <v>0</v>
      </c>
    </row>
    <row r="129" spans="1:7" x14ac:dyDescent="0.2">
      <c r="A129" s="83">
        <v>126</v>
      </c>
      <c r="B129" t="s">
        <v>357</v>
      </c>
      <c r="C129">
        <v>0</v>
      </c>
      <c r="D129">
        <v>0.01</v>
      </c>
      <c r="E129" t="s">
        <v>335</v>
      </c>
      <c r="F129">
        <v>0</v>
      </c>
      <c r="G129">
        <v>0</v>
      </c>
    </row>
    <row r="130" spans="1:7" x14ac:dyDescent="0.2">
      <c r="A130" s="83">
        <v>127</v>
      </c>
      <c r="B130" t="s">
        <v>73</v>
      </c>
      <c r="C130">
        <v>0</v>
      </c>
      <c r="D130">
        <v>0.01</v>
      </c>
      <c r="E130" t="s">
        <v>231</v>
      </c>
      <c r="F130">
        <v>0</v>
      </c>
      <c r="G130">
        <v>0</v>
      </c>
    </row>
    <row r="131" spans="1:7" x14ac:dyDescent="0.2">
      <c r="A131" s="83">
        <v>128</v>
      </c>
      <c r="B131" t="s">
        <v>153</v>
      </c>
      <c r="C131">
        <v>0</v>
      </c>
      <c r="D131">
        <v>0.01</v>
      </c>
      <c r="E131" t="s">
        <v>264</v>
      </c>
      <c r="F131">
        <v>0</v>
      </c>
      <c r="G131">
        <v>0</v>
      </c>
    </row>
    <row r="132" spans="1:7" x14ac:dyDescent="0.2">
      <c r="A132" s="83">
        <v>129</v>
      </c>
      <c r="B132" t="s">
        <v>325</v>
      </c>
      <c r="C132">
        <v>0</v>
      </c>
      <c r="D132">
        <v>0.01</v>
      </c>
      <c r="E132" t="s">
        <v>218</v>
      </c>
      <c r="F132">
        <v>0</v>
      </c>
      <c r="G132">
        <v>0</v>
      </c>
    </row>
    <row r="133" spans="1:7" x14ac:dyDescent="0.2">
      <c r="A133" s="83">
        <v>130</v>
      </c>
      <c r="B133" t="s">
        <v>246</v>
      </c>
      <c r="C133">
        <v>0</v>
      </c>
      <c r="D133">
        <v>0.01</v>
      </c>
      <c r="E133" t="s">
        <v>344</v>
      </c>
      <c r="F133">
        <v>0</v>
      </c>
      <c r="G133">
        <v>0</v>
      </c>
    </row>
    <row r="134" spans="1:7" x14ac:dyDescent="0.2">
      <c r="A134" s="83">
        <v>131</v>
      </c>
      <c r="B134" t="s">
        <v>149</v>
      </c>
      <c r="C134">
        <v>0</v>
      </c>
      <c r="D134">
        <v>0.01</v>
      </c>
      <c r="E134" t="s">
        <v>327</v>
      </c>
      <c r="F134">
        <v>0</v>
      </c>
      <c r="G134">
        <v>0</v>
      </c>
    </row>
    <row r="135" spans="1:7" x14ac:dyDescent="0.2">
      <c r="A135" s="83">
        <v>132</v>
      </c>
      <c r="B135" t="s">
        <v>127</v>
      </c>
      <c r="C135">
        <v>0</v>
      </c>
      <c r="D135">
        <v>0</v>
      </c>
      <c r="E135" t="s">
        <v>138</v>
      </c>
      <c r="F135">
        <v>0</v>
      </c>
      <c r="G135">
        <v>0</v>
      </c>
    </row>
    <row r="136" spans="1:7" x14ac:dyDescent="0.2">
      <c r="A136" s="83">
        <v>133</v>
      </c>
      <c r="B136" t="s">
        <v>223</v>
      </c>
      <c r="C136">
        <v>0</v>
      </c>
      <c r="D136">
        <v>0</v>
      </c>
      <c r="E136" t="s">
        <v>242</v>
      </c>
      <c r="F136">
        <v>0</v>
      </c>
      <c r="G136">
        <v>0</v>
      </c>
    </row>
    <row r="137" spans="1:7" x14ac:dyDescent="0.2">
      <c r="A137" s="83">
        <v>134</v>
      </c>
      <c r="B137" t="s">
        <v>154</v>
      </c>
      <c r="C137">
        <v>0</v>
      </c>
      <c r="D137">
        <v>0</v>
      </c>
      <c r="F137">
        <v>0</v>
      </c>
      <c r="G137">
        <v>0</v>
      </c>
    </row>
    <row r="138" spans="1:7" x14ac:dyDescent="0.2">
      <c r="A138" s="83">
        <v>135</v>
      </c>
      <c r="B138" t="s">
        <v>336</v>
      </c>
      <c r="C138">
        <v>0</v>
      </c>
      <c r="D138">
        <v>0</v>
      </c>
      <c r="E138" t="s">
        <v>224</v>
      </c>
      <c r="F138">
        <v>0</v>
      </c>
      <c r="G138">
        <v>0</v>
      </c>
    </row>
    <row r="139" spans="1:7" x14ac:dyDescent="0.2">
      <c r="A139" s="83">
        <v>136</v>
      </c>
      <c r="B139" t="s">
        <v>279</v>
      </c>
      <c r="C139">
        <v>0</v>
      </c>
      <c r="D139">
        <v>0</v>
      </c>
      <c r="E139" t="s">
        <v>227</v>
      </c>
      <c r="F139">
        <v>0</v>
      </c>
      <c r="G139">
        <v>0</v>
      </c>
    </row>
    <row r="140" spans="1:7" x14ac:dyDescent="0.2">
      <c r="A140" s="83">
        <v>137</v>
      </c>
      <c r="B140" t="s">
        <v>180</v>
      </c>
      <c r="C140">
        <v>0</v>
      </c>
      <c r="D140">
        <v>0</v>
      </c>
      <c r="E140" t="s">
        <v>213</v>
      </c>
      <c r="F140">
        <v>0</v>
      </c>
      <c r="G140">
        <v>0</v>
      </c>
    </row>
    <row r="141" spans="1:7" x14ac:dyDescent="0.2">
      <c r="A141" s="83">
        <v>138</v>
      </c>
      <c r="B141" t="s">
        <v>229</v>
      </c>
      <c r="C141">
        <v>0</v>
      </c>
      <c r="D141">
        <v>0</v>
      </c>
      <c r="E141" t="s">
        <v>277</v>
      </c>
      <c r="F141">
        <v>0</v>
      </c>
      <c r="G141">
        <v>0</v>
      </c>
    </row>
    <row r="142" spans="1:7" x14ac:dyDescent="0.2">
      <c r="A142" s="83">
        <v>139</v>
      </c>
      <c r="B142" t="s">
        <v>201</v>
      </c>
      <c r="C142">
        <v>0</v>
      </c>
      <c r="D142">
        <v>0</v>
      </c>
      <c r="E142" t="s">
        <v>278</v>
      </c>
      <c r="F142">
        <v>0</v>
      </c>
      <c r="G142">
        <v>0</v>
      </c>
    </row>
    <row r="143" spans="1:7" x14ac:dyDescent="0.2">
      <c r="A143" s="83">
        <v>140</v>
      </c>
      <c r="B143" t="s">
        <v>222</v>
      </c>
      <c r="C143">
        <v>0</v>
      </c>
      <c r="D143">
        <v>0</v>
      </c>
      <c r="E143" t="s">
        <v>283</v>
      </c>
      <c r="F143">
        <v>0</v>
      </c>
      <c r="G143">
        <v>0</v>
      </c>
    </row>
    <row r="144" spans="1:7" x14ac:dyDescent="0.2">
      <c r="A144" s="83">
        <v>141</v>
      </c>
      <c r="B144" t="s">
        <v>282</v>
      </c>
      <c r="C144">
        <v>0</v>
      </c>
      <c r="D144">
        <v>0</v>
      </c>
      <c r="E144" t="s">
        <v>285</v>
      </c>
      <c r="F144">
        <v>0</v>
      </c>
      <c r="G144">
        <v>0</v>
      </c>
    </row>
    <row r="145" spans="1:7" x14ac:dyDescent="0.2">
      <c r="A145" s="83">
        <v>142</v>
      </c>
      <c r="B145" t="s">
        <v>241</v>
      </c>
      <c r="C145">
        <v>0</v>
      </c>
      <c r="D145">
        <v>0</v>
      </c>
      <c r="E145" t="s">
        <v>288</v>
      </c>
      <c r="F145">
        <v>0</v>
      </c>
      <c r="G145">
        <v>0</v>
      </c>
    </row>
    <row r="146" spans="1:7" x14ac:dyDescent="0.2">
      <c r="A146" s="83">
        <v>143</v>
      </c>
      <c r="B146" t="s">
        <v>193</v>
      </c>
      <c r="C146">
        <v>0</v>
      </c>
      <c r="D146">
        <v>0</v>
      </c>
      <c r="E146" t="s">
        <v>291</v>
      </c>
      <c r="F146">
        <v>0</v>
      </c>
      <c r="G146">
        <v>0</v>
      </c>
    </row>
    <row r="147" spans="1:7" x14ac:dyDescent="0.2">
      <c r="A147" s="83">
        <v>144</v>
      </c>
      <c r="B147" t="s">
        <v>111</v>
      </c>
      <c r="C147">
        <v>0</v>
      </c>
      <c r="D147">
        <v>0</v>
      </c>
      <c r="E147" t="s">
        <v>292</v>
      </c>
      <c r="F147">
        <v>0</v>
      </c>
      <c r="G147">
        <v>0</v>
      </c>
    </row>
    <row r="148" spans="1:7" x14ac:dyDescent="0.2">
      <c r="A148" s="83">
        <v>145</v>
      </c>
      <c r="B148" t="s">
        <v>339</v>
      </c>
      <c r="C148">
        <v>0</v>
      </c>
      <c r="D148">
        <v>0</v>
      </c>
      <c r="E148" t="s">
        <v>293</v>
      </c>
      <c r="F148">
        <v>0</v>
      </c>
      <c r="G148">
        <v>0</v>
      </c>
    </row>
    <row r="149" spans="1:7" x14ac:dyDescent="0.2">
      <c r="A149" s="83">
        <v>146</v>
      </c>
      <c r="B149" t="s">
        <v>343</v>
      </c>
      <c r="C149">
        <v>0</v>
      </c>
      <c r="D149">
        <v>0</v>
      </c>
      <c r="E149" t="s">
        <v>302</v>
      </c>
      <c r="F149">
        <v>0</v>
      </c>
      <c r="G149">
        <v>0</v>
      </c>
    </row>
    <row r="150" spans="1:7" x14ac:dyDescent="0.2">
      <c r="A150" s="83">
        <v>147</v>
      </c>
      <c r="B150" t="s">
        <v>163</v>
      </c>
      <c r="C150">
        <v>0</v>
      </c>
      <c r="D150">
        <v>0</v>
      </c>
      <c r="E150" t="s">
        <v>337</v>
      </c>
      <c r="F150">
        <v>0</v>
      </c>
      <c r="G150">
        <v>0</v>
      </c>
    </row>
    <row r="151" spans="1:7" x14ac:dyDescent="0.2">
      <c r="A151" s="83">
        <v>148</v>
      </c>
      <c r="B151" t="s">
        <v>297</v>
      </c>
      <c r="C151">
        <v>0</v>
      </c>
      <c r="D151">
        <v>0</v>
      </c>
      <c r="E151" t="s">
        <v>340</v>
      </c>
      <c r="F151">
        <v>0</v>
      </c>
      <c r="G151">
        <v>0</v>
      </c>
    </row>
    <row r="152" spans="1:7" x14ac:dyDescent="0.2">
      <c r="A152" s="83">
        <v>149</v>
      </c>
      <c r="B152" t="s">
        <v>173</v>
      </c>
      <c r="C152">
        <v>0</v>
      </c>
      <c r="D152">
        <v>0</v>
      </c>
      <c r="E152" t="s">
        <v>351</v>
      </c>
      <c r="F152">
        <v>0</v>
      </c>
      <c r="G152">
        <v>0</v>
      </c>
    </row>
    <row r="153" spans="1:7" x14ac:dyDescent="0.2">
      <c r="A153" s="83">
        <v>150</v>
      </c>
      <c r="B153" t="s">
        <v>150</v>
      </c>
      <c r="C153">
        <v>0</v>
      </c>
      <c r="D153">
        <v>0</v>
      </c>
      <c r="E153" t="s">
        <v>317</v>
      </c>
      <c r="F153">
        <v>0</v>
      </c>
      <c r="G153">
        <v>0</v>
      </c>
    </row>
    <row r="154" spans="1:7" x14ac:dyDescent="0.2">
      <c r="A154" s="83">
        <v>151</v>
      </c>
      <c r="B154" t="s">
        <v>97</v>
      </c>
      <c r="C154">
        <v>0</v>
      </c>
      <c r="D154">
        <v>0</v>
      </c>
      <c r="E154" t="s">
        <v>281</v>
      </c>
      <c r="F154">
        <v>0</v>
      </c>
      <c r="G154">
        <v>0</v>
      </c>
    </row>
    <row r="155" spans="1:7" x14ac:dyDescent="0.2">
      <c r="A155" s="83">
        <v>152</v>
      </c>
      <c r="B155" t="s">
        <v>224</v>
      </c>
      <c r="C155">
        <v>0</v>
      </c>
      <c r="D155">
        <v>0</v>
      </c>
      <c r="E155" t="s">
        <v>311</v>
      </c>
      <c r="F155">
        <v>0</v>
      </c>
      <c r="G155">
        <v>0</v>
      </c>
    </row>
    <row r="156" spans="1:7" x14ac:dyDescent="0.2">
      <c r="A156" s="83">
        <v>153</v>
      </c>
      <c r="B156" t="s">
        <v>185</v>
      </c>
      <c r="C156">
        <v>0</v>
      </c>
      <c r="D156">
        <v>0</v>
      </c>
      <c r="F156">
        <v>0</v>
      </c>
      <c r="G156">
        <v>0</v>
      </c>
    </row>
    <row r="157" spans="1:7" x14ac:dyDescent="0.2">
      <c r="A157" s="83">
        <v>154</v>
      </c>
      <c r="B157" t="s">
        <v>316</v>
      </c>
      <c r="C157">
        <v>0</v>
      </c>
      <c r="D157">
        <v>0</v>
      </c>
      <c r="E157" t="s">
        <v>315</v>
      </c>
      <c r="F157">
        <v>0</v>
      </c>
      <c r="G157">
        <v>0</v>
      </c>
    </row>
    <row r="158" spans="1:7" x14ac:dyDescent="0.2">
      <c r="A158" s="83">
        <v>155</v>
      </c>
      <c r="B158" t="s">
        <v>170</v>
      </c>
      <c r="C158">
        <v>0</v>
      </c>
      <c r="D158">
        <v>0</v>
      </c>
      <c r="E158" t="s">
        <v>323</v>
      </c>
      <c r="F158">
        <v>0</v>
      </c>
      <c r="G158">
        <v>0</v>
      </c>
    </row>
    <row r="159" spans="1:7" x14ac:dyDescent="0.2">
      <c r="A159" s="83">
        <v>156</v>
      </c>
      <c r="B159" t="s">
        <v>328</v>
      </c>
      <c r="C159">
        <v>0</v>
      </c>
      <c r="D159">
        <v>0</v>
      </c>
      <c r="E159" t="s">
        <v>318</v>
      </c>
      <c r="F159">
        <v>0</v>
      </c>
      <c r="G159">
        <v>0</v>
      </c>
    </row>
    <row r="160" spans="1:7" x14ac:dyDescent="0.2">
      <c r="A160" s="83">
        <v>157</v>
      </c>
      <c r="B160" t="s">
        <v>99</v>
      </c>
      <c r="C160">
        <v>0</v>
      </c>
      <c r="D160">
        <v>0</v>
      </c>
      <c r="E160" t="s">
        <v>240</v>
      </c>
      <c r="F160">
        <v>0</v>
      </c>
      <c r="G160">
        <v>0</v>
      </c>
    </row>
    <row r="161" spans="1:7" x14ac:dyDescent="0.2">
      <c r="A161" s="83">
        <v>158</v>
      </c>
      <c r="B161" t="s">
        <v>145</v>
      </c>
      <c r="C161">
        <v>0</v>
      </c>
      <c r="D161">
        <v>0</v>
      </c>
      <c r="E161" t="s">
        <v>353</v>
      </c>
      <c r="F161">
        <v>0</v>
      </c>
      <c r="G161">
        <v>0</v>
      </c>
    </row>
    <row r="162" spans="1:7" x14ac:dyDescent="0.2">
      <c r="A162" s="83">
        <v>159</v>
      </c>
      <c r="B162" t="s">
        <v>84</v>
      </c>
      <c r="C162">
        <v>0</v>
      </c>
      <c r="D162">
        <v>0</v>
      </c>
      <c r="E162" t="s">
        <v>346</v>
      </c>
      <c r="F162">
        <v>0</v>
      </c>
      <c r="G162">
        <v>0</v>
      </c>
    </row>
    <row r="163" spans="1:7" x14ac:dyDescent="0.2">
      <c r="A163" s="83">
        <v>160</v>
      </c>
      <c r="B163" t="s">
        <v>205</v>
      </c>
      <c r="C163">
        <v>0</v>
      </c>
      <c r="D163">
        <v>0</v>
      </c>
      <c r="E163" t="s">
        <v>258</v>
      </c>
      <c r="F163">
        <v>0</v>
      </c>
      <c r="G163">
        <v>0</v>
      </c>
    </row>
    <row r="164" spans="1:7" x14ac:dyDescent="0.2">
      <c r="A164" s="83">
        <v>161</v>
      </c>
      <c r="B164" t="s">
        <v>211</v>
      </c>
      <c r="C164">
        <v>0</v>
      </c>
      <c r="D164">
        <v>0</v>
      </c>
      <c r="E164" t="s">
        <v>129</v>
      </c>
      <c r="F164">
        <v>0</v>
      </c>
      <c r="G164">
        <v>0</v>
      </c>
    </row>
    <row r="165" spans="1:7" x14ac:dyDescent="0.2">
      <c r="A165" s="83">
        <v>162</v>
      </c>
      <c r="B165" t="s">
        <v>286</v>
      </c>
      <c r="C165">
        <v>0</v>
      </c>
      <c r="D165">
        <v>0</v>
      </c>
      <c r="E165" t="s">
        <v>343</v>
      </c>
      <c r="F165">
        <v>0</v>
      </c>
      <c r="G165">
        <v>0</v>
      </c>
    </row>
    <row r="166" spans="1:7" x14ac:dyDescent="0.2">
      <c r="A166" s="83">
        <v>163</v>
      </c>
      <c r="B166" t="s">
        <v>125</v>
      </c>
      <c r="C166">
        <v>0</v>
      </c>
      <c r="D166">
        <v>0</v>
      </c>
      <c r="E166" t="s">
        <v>122</v>
      </c>
      <c r="F166">
        <v>0</v>
      </c>
      <c r="G166">
        <v>0</v>
      </c>
    </row>
    <row r="167" spans="1:7" x14ac:dyDescent="0.2">
      <c r="A167" s="83">
        <v>164</v>
      </c>
      <c r="B167" t="s">
        <v>230</v>
      </c>
      <c r="C167">
        <v>0</v>
      </c>
      <c r="D167">
        <v>0</v>
      </c>
      <c r="E167" t="s">
        <v>332</v>
      </c>
      <c r="F167">
        <v>0</v>
      </c>
      <c r="G167">
        <v>0</v>
      </c>
    </row>
    <row r="168" spans="1:7" x14ac:dyDescent="0.2">
      <c r="A168" s="83">
        <v>165</v>
      </c>
      <c r="B168" t="s">
        <v>255</v>
      </c>
      <c r="C168">
        <v>0</v>
      </c>
      <c r="D168">
        <v>0</v>
      </c>
      <c r="E168" t="s">
        <v>342</v>
      </c>
      <c r="F168">
        <v>0</v>
      </c>
      <c r="G168">
        <v>0</v>
      </c>
    </row>
    <row r="169" spans="1:7" x14ac:dyDescent="0.2">
      <c r="A169" s="83">
        <v>166</v>
      </c>
      <c r="B169" t="s">
        <v>273</v>
      </c>
      <c r="C169">
        <v>0</v>
      </c>
      <c r="D169">
        <v>0</v>
      </c>
      <c r="E169" t="s">
        <v>307</v>
      </c>
      <c r="F169">
        <v>0</v>
      </c>
      <c r="G169">
        <v>0</v>
      </c>
    </row>
    <row r="170" spans="1:7" x14ac:dyDescent="0.2">
      <c r="A170" s="83">
        <v>167</v>
      </c>
      <c r="B170" t="s">
        <v>243</v>
      </c>
      <c r="C170">
        <v>0</v>
      </c>
      <c r="D170">
        <v>0</v>
      </c>
      <c r="E170" t="s">
        <v>306</v>
      </c>
      <c r="F170">
        <v>0</v>
      </c>
      <c r="G170">
        <v>0</v>
      </c>
    </row>
    <row r="171" spans="1:7" x14ac:dyDescent="0.2">
      <c r="A171" s="83">
        <v>168</v>
      </c>
      <c r="B171" t="s">
        <v>335</v>
      </c>
      <c r="C171">
        <v>0</v>
      </c>
      <c r="D171">
        <v>0</v>
      </c>
      <c r="E171" t="s">
        <v>253</v>
      </c>
      <c r="F171">
        <v>0</v>
      </c>
      <c r="G171">
        <v>0</v>
      </c>
    </row>
    <row r="172" spans="1:7" x14ac:dyDescent="0.2">
      <c r="A172" s="83">
        <v>169</v>
      </c>
      <c r="B172" t="s">
        <v>300</v>
      </c>
      <c r="C172">
        <v>0</v>
      </c>
      <c r="D172">
        <v>0</v>
      </c>
      <c r="E172" t="s">
        <v>262</v>
      </c>
      <c r="F172">
        <v>0</v>
      </c>
      <c r="G172">
        <v>0</v>
      </c>
    </row>
    <row r="173" spans="1:7" x14ac:dyDescent="0.2">
      <c r="A173" s="83">
        <v>170</v>
      </c>
      <c r="B173" t="s">
        <v>132</v>
      </c>
      <c r="C173">
        <v>0</v>
      </c>
      <c r="D173">
        <v>0</v>
      </c>
      <c r="E173" t="s">
        <v>188</v>
      </c>
      <c r="F173">
        <v>0</v>
      </c>
      <c r="G173">
        <v>0</v>
      </c>
    </row>
    <row r="174" spans="1:7" x14ac:dyDescent="0.2">
      <c r="A174" s="83">
        <v>171</v>
      </c>
      <c r="B174" t="s">
        <v>76</v>
      </c>
      <c r="C174">
        <v>0</v>
      </c>
      <c r="D174">
        <v>0</v>
      </c>
      <c r="E174" t="s">
        <v>183</v>
      </c>
      <c r="F174">
        <v>0</v>
      </c>
      <c r="G174">
        <v>0</v>
      </c>
    </row>
    <row r="175" spans="1:7" x14ac:dyDescent="0.2">
      <c r="A175" s="83">
        <v>172</v>
      </c>
      <c r="B175" t="s">
        <v>167</v>
      </c>
      <c r="C175">
        <v>0</v>
      </c>
      <c r="D175">
        <v>0</v>
      </c>
      <c r="E175" t="s">
        <v>339</v>
      </c>
      <c r="F175">
        <v>0</v>
      </c>
      <c r="G175">
        <v>0</v>
      </c>
    </row>
    <row r="176" spans="1:7" x14ac:dyDescent="0.2">
      <c r="A176" s="83">
        <v>173</v>
      </c>
      <c r="B176" t="s">
        <v>313</v>
      </c>
      <c r="C176">
        <v>0</v>
      </c>
      <c r="D176">
        <v>0</v>
      </c>
      <c r="E176" t="s">
        <v>198</v>
      </c>
      <c r="F176">
        <v>0</v>
      </c>
      <c r="G176">
        <v>0</v>
      </c>
    </row>
    <row r="177" spans="1:7" x14ac:dyDescent="0.2">
      <c r="A177" s="83">
        <v>174</v>
      </c>
      <c r="B177" t="s">
        <v>265</v>
      </c>
      <c r="C177">
        <v>0</v>
      </c>
      <c r="D177">
        <v>0</v>
      </c>
      <c r="E177" t="s">
        <v>199</v>
      </c>
      <c r="F177">
        <v>0</v>
      </c>
      <c r="G177">
        <v>0</v>
      </c>
    </row>
    <row r="178" spans="1:7" x14ac:dyDescent="0.2">
      <c r="A178" s="83">
        <v>175</v>
      </c>
      <c r="B178" t="s">
        <v>245</v>
      </c>
      <c r="C178">
        <v>0</v>
      </c>
      <c r="D178">
        <v>0</v>
      </c>
      <c r="E178" t="s">
        <v>308</v>
      </c>
      <c r="F178">
        <v>0</v>
      </c>
      <c r="G178">
        <v>0</v>
      </c>
    </row>
    <row r="179" spans="1:7" x14ac:dyDescent="0.2">
      <c r="A179" s="83">
        <v>176</v>
      </c>
      <c r="B179" t="s">
        <v>256</v>
      </c>
      <c r="C179">
        <v>0</v>
      </c>
      <c r="D179">
        <v>0</v>
      </c>
      <c r="E179" t="s">
        <v>229</v>
      </c>
      <c r="F179">
        <v>0</v>
      </c>
      <c r="G179">
        <v>0</v>
      </c>
    </row>
    <row r="180" spans="1:7" x14ac:dyDescent="0.2">
      <c r="A180" s="83">
        <v>177</v>
      </c>
      <c r="B180" t="s">
        <v>290</v>
      </c>
      <c r="C180">
        <v>0</v>
      </c>
      <c r="D180">
        <v>0</v>
      </c>
      <c r="E180" t="s">
        <v>326</v>
      </c>
      <c r="F180">
        <v>0</v>
      </c>
      <c r="G180">
        <v>0</v>
      </c>
    </row>
    <row r="181" spans="1:7" x14ac:dyDescent="0.2">
      <c r="A181" s="83">
        <v>178</v>
      </c>
      <c r="B181" t="s">
        <v>306</v>
      </c>
      <c r="C181">
        <v>0</v>
      </c>
      <c r="D181">
        <v>0</v>
      </c>
      <c r="E181" t="s">
        <v>64</v>
      </c>
      <c r="F181">
        <v>0</v>
      </c>
      <c r="G181">
        <v>0</v>
      </c>
    </row>
    <row r="182" spans="1:7" x14ac:dyDescent="0.2">
      <c r="A182" s="83">
        <v>179</v>
      </c>
      <c r="B182" t="s">
        <v>106</v>
      </c>
      <c r="C182">
        <v>0</v>
      </c>
      <c r="D182">
        <v>0</v>
      </c>
      <c r="E182" t="s">
        <v>192</v>
      </c>
      <c r="F182">
        <v>0</v>
      </c>
      <c r="G182">
        <v>0</v>
      </c>
    </row>
    <row r="183" spans="1:7" x14ac:dyDescent="0.2">
      <c r="A183" s="83">
        <v>180</v>
      </c>
      <c r="B183" t="s">
        <v>212</v>
      </c>
      <c r="C183">
        <v>0</v>
      </c>
      <c r="D183">
        <v>0</v>
      </c>
      <c r="E183" t="s">
        <v>195</v>
      </c>
      <c r="F183">
        <v>0</v>
      </c>
      <c r="G183">
        <v>0</v>
      </c>
    </row>
    <row r="184" spans="1:7" x14ac:dyDescent="0.2">
      <c r="A184" s="83">
        <v>181</v>
      </c>
      <c r="B184" t="s">
        <v>315</v>
      </c>
      <c r="C184">
        <v>0</v>
      </c>
      <c r="D184">
        <v>0</v>
      </c>
      <c r="E184" t="s">
        <v>97</v>
      </c>
      <c r="F184">
        <v>0</v>
      </c>
      <c r="G184">
        <v>0</v>
      </c>
    </row>
    <row r="185" spans="1:7" x14ac:dyDescent="0.2">
      <c r="A185" s="83">
        <v>182</v>
      </c>
      <c r="B185" t="s">
        <v>252</v>
      </c>
      <c r="C185">
        <v>0</v>
      </c>
      <c r="D185">
        <v>0</v>
      </c>
      <c r="E185" t="s">
        <v>185</v>
      </c>
      <c r="F185">
        <v>0</v>
      </c>
      <c r="G185">
        <v>0</v>
      </c>
    </row>
    <row r="186" spans="1:7" x14ac:dyDescent="0.2">
      <c r="A186" s="83">
        <v>183</v>
      </c>
      <c r="B186" t="s">
        <v>302</v>
      </c>
      <c r="C186">
        <v>0</v>
      </c>
      <c r="D186">
        <v>0</v>
      </c>
      <c r="E186" t="s">
        <v>106</v>
      </c>
      <c r="F186">
        <v>0</v>
      </c>
      <c r="G186">
        <v>0</v>
      </c>
    </row>
    <row r="187" spans="1:7" x14ac:dyDescent="0.2">
      <c r="A187" s="83">
        <v>184</v>
      </c>
      <c r="B187" t="s">
        <v>225</v>
      </c>
      <c r="C187">
        <v>0</v>
      </c>
      <c r="D187">
        <v>0</v>
      </c>
      <c r="E187" t="s">
        <v>352</v>
      </c>
      <c r="F187">
        <v>0</v>
      </c>
      <c r="G187">
        <v>0</v>
      </c>
    </row>
    <row r="188" spans="1:7" x14ac:dyDescent="0.2">
      <c r="A188" s="83">
        <v>185</v>
      </c>
      <c r="B188" t="s">
        <v>346</v>
      </c>
      <c r="C188">
        <v>0</v>
      </c>
      <c r="D188">
        <v>0</v>
      </c>
      <c r="E188" t="s">
        <v>300</v>
      </c>
      <c r="F188">
        <v>0</v>
      </c>
      <c r="G188">
        <v>0</v>
      </c>
    </row>
    <row r="189" spans="1:7" x14ac:dyDescent="0.2">
      <c r="A189" s="83">
        <v>186</v>
      </c>
      <c r="B189" t="s">
        <v>274</v>
      </c>
      <c r="C189">
        <v>0</v>
      </c>
      <c r="D189">
        <v>0</v>
      </c>
      <c r="E189" t="s">
        <v>261</v>
      </c>
      <c r="F189">
        <v>0</v>
      </c>
      <c r="G189">
        <v>0</v>
      </c>
    </row>
    <row r="190" spans="1:7" x14ac:dyDescent="0.2">
      <c r="A190" s="83">
        <v>187</v>
      </c>
      <c r="B190" t="s">
        <v>353</v>
      </c>
      <c r="C190">
        <v>0</v>
      </c>
      <c r="D190">
        <v>0</v>
      </c>
      <c r="E190" t="s">
        <v>235</v>
      </c>
      <c r="F190">
        <v>0</v>
      </c>
      <c r="G190">
        <v>0</v>
      </c>
    </row>
    <row r="191" spans="1:7" x14ac:dyDescent="0.2">
      <c r="A191" s="83">
        <v>188</v>
      </c>
      <c r="B191" t="s">
        <v>276</v>
      </c>
      <c r="C191">
        <v>0</v>
      </c>
      <c r="D191">
        <v>0</v>
      </c>
      <c r="E191" t="s">
        <v>243</v>
      </c>
      <c r="F191">
        <v>0</v>
      </c>
      <c r="G191">
        <v>0</v>
      </c>
    </row>
    <row r="192" spans="1:7" x14ac:dyDescent="0.2">
      <c r="A192" s="83">
        <v>189</v>
      </c>
      <c r="B192" t="s">
        <v>133</v>
      </c>
      <c r="C192">
        <v>0</v>
      </c>
      <c r="D192">
        <v>0</v>
      </c>
      <c r="E192" t="s">
        <v>309</v>
      </c>
      <c r="F192">
        <v>0</v>
      </c>
      <c r="G192">
        <v>0</v>
      </c>
    </row>
    <row r="193" spans="1:7" x14ac:dyDescent="0.2">
      <c r="A193" s="83">
        <v>190</v>
      </c>
      <c r="B193" t="s">
        <v>307</v>
      </c>
      <c r="C193">
        <v>0</v>
      </c>
      <c r="D193">
        <v>0</v>
      </c>
      <c r="E193" t="s">
        <v>275</v>
      </c>
      <c r="F193">
        <v>0</v>
      </c>
      <c r="G193">
        <v>-0.01</v>
      </c>
    </row>
    <row r="194" spans="1:7" x14ac:dyDescent="0.2">
      <c r="A194" s="83">
        <v>191</v>
      </c>
      <c r="B194" t="s">
        <v>305</v>
      </c>
      <c r="C194">
        <v>0</v>
      </c>
      <c r="D194">
        <v>0</v>
      </c>
      <c r="E194" t="s">
        <v>151</v>
      </c>
      <c r="F194">
        <v>0</v>
      </c>
      <c r="G194">
        <v>-0.01</v>
      </c>
    </row>
    <row r="195" spans="1:7" x14ac:dyDescent="0.2">
      <c r="A195" s="83">
        <v>192</v>
      </c>
      <c r="B195" t="s">
        <v>338</v>
      </c>
      <c r="C195">
        <v>0</v>
      </c>
      <c r="D195">
        <v>0</v>
      </c>
      <c r="E195" t="s">
        <v>163</v>
      </c>
      <c r="F195">
        <v>0</v>
      </c>
      <c r="G195">
        <v>-0.01</v>
      </c>
    </row>
    <row r="196" spans="1:7" x14ac:dyDescent="0.2">
      <c r="A196" s="83">
        <v>193</v>
      </c>
      <c r="B196" t="s">
        <v>314</v>
      </c>
      <c r="C196">
        <v>0</v>
      </c>
      <c r="D196">
        <v>0</v>
      </c>
      <c r="E196" t="s">
        <v>180</v>
      </c>
      <c r="F196">
        <v>0</v>
      </c>
      <c r="G196">
        <v>-0.01</v>
      </c>
    </row>
    <row r="197" spans="1:7" x14ac:dyDescent="0.2">
      <c r="A197" s="83">
        <v>194</v>
      </c>
      <c r="B197" t="s">
        <v>356</v>
      </c>
      <c r="C197">
        <v>0</v>
      </c>
      <c r="D197">
        <v>0</v>
      </c>
      <c r="E197" t="s">
        <v>247</v>
      </c>
      <c r="F197">
        <v>0</v>
      </c>
      <c r="G197">
        <v>-0.01</v>
      </c>
    </row>
    <row r="198" spans="1:7" x14ac:dyDescent="0.2">
      <c r="A198" s="83">
        <v>195</v>
      </c>
      <c r="B198" t="s">
        <v>195</v>
      </c>
      <c r="C198">
        <v>0</v>
      </c>
      <c r="D198">
        <v>0</v>
      </c>
      <c r="E198" t="s">
        <v>320</v>
      </c>
      <c r="F198">
        <v>0</v>
      </c>
      <c r="G198">
        <v>-0.01</v>
      </c>
    </row>
    <row r="199" spans="1:7" x14ac:dyDescent="0.2">
      <c r="A199" s="83">
        <v>196</v>
      </c>
      <c r="B199" t="s">
        <v>267</v>
      </c>
      <c r="C199">
        <v>0</v>
      </c>
      <c r="D199">
        <v>0</v>
      </c>
      <c r="E199" t="s">
        <v>325</v>
      </c>
      <c r="F199">
        <v>0</v>
      </c>
      <c r="G199">
        <v>-0.01</v>
      </c>
    </row>
    <row r="200" spans="1:7" x14ac:dyDescent="0.2">
      <c r="A200" s="83">
        <v>197</v>
      </c>
      <c r="B200" t="s">
        <v>210</v>
      </c>
      <c r="C200">
        <v>0</v>
      </c>
      <c r="D200">
        <v>0</v>
      </c>
      <c r="E200" t="s">
        <v>251</v>
      </c>
      <c r="F200">
        <v>0</v>
      </c>
      <c r="G200">
        <v>-0.01</v>
      </c>
    </row>
    <row r="201" spans="1:7" x14ac:dyDescent="0.2">
      <c r="A201" s="83">
        <v>198</v>
      </c>
      <c r="B201" t="s">
        <v>192</v>
      </c>
      <c r="C201">
        <v>0</v>
      </c>
      <c r="D201">
        <v>0</v>
      </c>
      <c r="E201" t="s">
        <v>217</v>
      </c>
      <c r="F201">
        <v>0</v>
      </c>
      <c r="G201">
        <v>-0.01</v>
      </c>
    </row>
    <row r="202" spans="1:7" x14ac:dyDescent="0.2">
      <c r="A202" s="83">
        <v>199</v>
      </c>
      <c r="B202" t="s">
        <v>213</v>
      </c>
      <c r="C202">
        <v>0</v>
      </c>
      <c r="D202">
        <v>0</v>
      </c>
      <c r="E202" t="s">
        <v>336</v>
      </c>
      <c r="F202">
        <v>0</v>
      </c>
      <c r="G202">
        <v>-0.01</v>
      </c>
    </row>
    <row r="203" spans="1:7" x14ac:dyDescent="0.2">
      <c r="A203" s="83">
        <v>200</v>
      </c>
      <c r="B203" t="s">
        <v>218</v>
      </c>
      <c r="C203">
        <v>0</v>
      </c>
      <c r="D203">
        <v>0</v>
      </c>
      <c r="E203" t="s">
        <v>313</v>
      </c>
      <c r="F203">
        <v>0</v>
      </c>
      <c r="G203">
        <v>-0.01</v>
      </c>
    </row>
    <row r="204" spans="1:7" x14ac:dyDescent="0.2">
      <c r="A204" s="83">
        <v>201</v>
      </c>
      <c r="B204" t="s">
        <v>264</v>
      </c>
      <c r="C204">
        <v>0</v>
      </c>
      <c r="D204">
        <v>0</v>
      </c>
      <c r="E204" t="s">
        <v>210</v>
      </c>
      <c r="F204">
        <v>0</v>
      </c>
      <c r="G204">
        <v>-0.01</v>
      </c>
    </row>
    <row r="205" spans="1:7" x14ac:dyDescent="0.2">
      <c r="A205" s="83">
        <v>202</v>
      </c>
      <c r="B205" t="s">
        <v>227</v>
      </c>
      <c r="C205">
        <v>0</v>
      </c>
      <c r="D205">
        <v>0</v>
      </c>
      <c r="E205" t="s">
        <v>357</v>
      </c>
      <c r="F205">
        <v>0</v>
      </c>
      <c r="G205">
        <v>-0.01</v>
      </c>
    </row>
    <row r="206" spans="1:7" x14ac:dyDescent="0.2">
      <c r="A206" s="83">
        <v>203</v>
      </c>
      <c r="B206" t="s">
        <v>235</v>
      </c>
      <c r="C206">
        <v>0</v>
      </c>
      <c r="D206">
        <v>0</v>
      </c>
      <c r="E206" t="s">
        <v>286</v>
      </c>
      <c r="F206">
        <v>0</v>
      </c>
      <c r="G206">
        <v>-0.01</v>
      </c>
    </row>
    <row r="207" spans="1:7" x14ac:dyDescent="0.2">
      <c r="A207" s="83">
        <v>204</v>
      </c>
      <c r="B207" t="s">
        <v>268</v>
      </c>
      <c r="C207">
        <v>0</v>
      </c>
      <c r="D207">
        <v>0</v>
      </c>
      <c r="E207" t="s">
        <v>269</v>
      </c>
      <c r="F207">
        <v>0</v>
      </c>
      <c r="G207">
        <v>-0.01</v>
      </c>
    </row>
    <row r="208" spans="1:7" x14ac:dyDescent="0.2">
      <c r="A208" s="83">
        <v>205</v>
      </c>
      <c r="B208" t="s">
        <v>251</v>
      </c>
      <c r="C208">
        <v>0</v>
      </c>
      <c r="D208">
        <v>0</v>
      </c>
      <c r="E208" t="s">
        <v>61</v>
      </c>
      <c r="F208">
        <v>0</v>
      </c>
      <c r="G208">
        <v>-0.01</v>
      </c>
    </row>
    <row r="209" spans="1:7" x14ac:dyDescent="0.2">
      <c r="A209" s="83">
        <v>206</v>
      </c>
      <c r="B209" t="s">
        <v>271</v>
      </c>
      <c r="C209">
        <v>0</v>
      </c>
      <c r="D209">
        <v>0</v>
      </c>
      <c r="E209" t="s">
        <v>193</v>
      </c>
      <c r="F209">
        <v>0</v>
      </c>
      <c r="G209">
        <v>-0.01</v>
      </c>
    </row>
    <row r="210" spans="1:7" x14ac:dyDescent="0.2">
      <c r="A210" s="83">
        <v>207</v>
      </c>
      <c r="B210" t="s">
        <v>262</v>
      </c>
      <c r="C210">
        <v>0</v>
      </c>
      <c r="D210">
        <v>0</v>
      </c>
      <c r="E210" t="s">
        <v>201</v>
      </c>
      <c r="F210">
        <v>0</v>
      </c>
      <c r="G210">
        <v>-0.01</v>
      </c>
    </row>
    <row r="211" spans="1:7" x14ac:dyDescent="0.2">
      <c r="A211" s="83">
        <v>208</v>
      </c>
      <c r="B211" t="s">
        <v>238</v>
      </c>
      <c r="C211">
        <v>0</v>
      </c>
      <c r="D211">
        <v>0</v>
      </c>
      <c r="E211" t="s">
        <v>186</v>
      </c>
      <c r="F211">
        <v>0</v>
      </c>
      <c r="G211">
        <v>-0.01</v>
      </c>
    </row>
    <row r="212" spans="1:7" x14ac:dyDescent="0.2">
      <c r="A212" s="83">
        <v>209</v>
      </c>
      <c r="B212" t="s">
        <v>277</v>
      </c>
      <c r="C212">
        <v>0</v>
      </c>
      <c r="D212">
        <v>0</v>
      </c>
      <c r="E212" t="s">
        <v>159</v>
      </c>
      <c r="F212">
        <v>0</v>
      </c>
      <c r="G212">
        <v>-0.01</v>
      </c>
    </row>
    <row r="213" spans="1:7" x14ac:dyDescent="0.2">
      <c r="A213" s="83">
        <v>210</v>
      </c>
      <c r="B213" t="s">
        <v>278</v>
      </c>
      <c r="C213">
        <v>0</v>
      </c>
      <c r="D213">
        <v>0</v>
      </c>
      <c r="E213" t="s">
        <v>202</v>
      </c>
      <c r="F213">
        <v>0</v>
      </c>
      <c r="G213">
        <v>-0.01</v>
      </c>
    </row>
    <row r="214" spans="1:7" x14ac:dyDescent="0.2">
      <c r="A214" s="83">
        <v>211</v>
      </c>
      <c r="B214" t="s">
        <v>283</v>
      </c>
      <c r="C214">
        <v>0</v>
      </c>
      <c r="D214">
        <v>0</v>
      </c>
      <c r="E214" t="s">
        <v>260</v>
      </c>
      <c r="F214">
        <v>0</v>
      </c>
      <c r="G214">
        <v>-0.01</v>
      </c>
    </row>
    <row r="215" spans="1:7" x14ac:dyDescent="0.2">
      <c r="A215" s="83">
        <v>212</v>
      </c>
      <c r="B215" t="s">
        <v>285</v>
      </c>
      <c r="C215">
        <v>0</v>
      </c>
      <c r="D215">
        <v>0</v>
      </c>
      <c r="E215" t="s">
        <v>67</v>
      </c>
      <c r="F215">
        <v>0</v>
      </c>
      <c r="G215">
        <v>-0.01</v>
      </c>
    </row>
    <row r="216" spans="1:7" x14ac:dyDescent="0.2">
      <c r="A216" s="83">
        <v>213</v>
      </c>
      <c r="B216" t="s">
        <v>288</v>
      </c>
      <c r="C216">
        <v>0</v>
      </c>
      <c r="D216">
        <v>0</v>
      </c>
      <c r="E216" t="s">
        <v>314</v>
      </c>
      <c r="F216">
        <v>0</v>
      </c>
      <c r="G216">
        <v>-0.01</v>
      </c>
    </row>
    <row r="217" spans="1:7" x14ac:dyDescent="0.2">
      <c r="A217" s="83">
        <v>214</v>
      </c>
      <c r="B217" t="s">
        <v>291</v>
      </c>
      <c r="C217">
        <v>0</v>
      </c>
      <c r="D217">
        <v>0</v>
      </c>
      <c r="E217" t="s">
        <v>312</v>
      </c>
      <c r="F217">
        <v>0</v>
      </c>
      <c r="G217">
        <v>-0.01</v>
      </c>
    </row>
    <row r="218" spans="1:7" x14ac:dyDescent="0.2">
      <c r="A218" s="83">
        <v>215</v>
      </c>
      <c r="B218" t="s">
        <v>292</v>
      </c>
      <c r="C218">
        <v>0</v>
      </c>
      <c r="D218">
        <v>0</v>
      </c>
      <c r="E218" t="s">
        <v>241</v>
      </c>
      <c r="F218">
        <v>0</v>
      </c>
      <c r="G218">
        <v>-0.01</v>
      </c>
    </row>
    <row r="219" spans="1:7" x14ac:dyDescent="0.2">
      <c r="A219" s="83">
        <v>216</v>
      </c>
      <c r="B219" t="s">
        <v>293</v>
      </c>
      <c r="C219">
        <v>0</v>
      </c>
      <c r="D219">
        <v>0</v>
      </c>
      <c r="E219" t="s">
        <v>255</v>
      </c>
      <c r="F219">
        <v>0</v>
      </c>
      <c r="G219">
        <v>-0.01</v>
      </c>
    </row>
    <row r="220" spans="1:7" x14ac:dyDescent="0.2">
      <c r="A220" s="83">
        <v>217</v>
      </c>
      <c r="B220" t="s">
        <v>301</v>
      </c>
      <c r="C220">
        <v>0</v>
      </c>
      <c r="D220">
        <v>0</v>
      </c>
      <c r="E220" t="s">
        <v>102</v>
      </c>
      <c r="F220">
        <v>0</v>
      </c>
      <c r="G220">
        <v>-0.01</v>
      </c>
    </row>
    <row r="221" spans="1:7" x14ac:dyDescent="0.2">
      <c r="A221" s="83">
        <v>218</v>
      </c>
      <c r="B221" t="s">
        <v>240</v>
      </c>
      <c r="C221">
        <v>0</v>
      </c>
      <c r="D221">
        <v>0</v>
      </c>
      <c r="E221" t="s">
        <v>274</v>
      </c>
      <c r="F221">
        <v>0</v>
      </c>
      <c r="G221">
        <v>-0.01</v>
      </c>
    </row>
    <row r="222" spans="1:7" x14ac:dyDescent="0.2">
      <c r="A222" s="83">
        <v>219</v>
      </c>
      <c r="B222" t="s">
        <v>226</v>
      </c>
      <c r="C222">
        <v>0</v>
      </c>
      <c r="D222">
        <v>0</v>
      </c>
      <c r="E222" t="s">
        <v>236</v>
      </c>
      <c r="F222">
        <v>0</v>
      </c>
      <c r="G222">
        <v>-0.01</v>
      </c>
    </row>
    <row r="223" spans="1:7" x14ac:dyDescent="0.2">
      <c r="A223" s="83">
        <v>220</v>
      </c>
      <c r="B223" t="s">
        <v>311</v>
      </c>
      <c r="C223">
        <v>0</v>
      </c>
      <c r="D223">
        <v>0</v>
      </c>
      <c r="E223" t="s">
        <v>84</v>
      </c>
      <c r="F223">
        <v>0</v>
      </c>
      <c r="G223">
        <v>-0.01</v>
      </c>
    </row>
    <row r="224" spans="1:7" x14ac:dyDescent="0.2">
      <c r="A224" s="83">
        <v>221</v>
      </c>
      <c r="B224" t="s">
        <v>312</v>
      </c>
      <c r="C224">
        <v>0</v>
      </c>
      <c r="D224">
        <v>0</v>
      </c>
      <c r="E224" t="s">
        <v>271</v>
      </c>
      <c r="F224">
        <v>0</v>
      </c>
      <c r="G224">
        <v>-0.01</v>
      </c>
    </row>
    <row r="225" spans="1:7" x14ac:dyDescent="0.2">
      <c r="A225" s="83">
        <v>222</v>
      </c>
      <c r="C225">
        <v>0</v>
      </c>
      <c r="D225">
        <v>0</v>
      </c>
      <c r="E225" t="s">
        <v>341</v>
      </c>
      <c r="F225">
        <v>0</v>
      </c>
      <c r="G225">
        <v>-0.01</v>
      </c>
    </row>
    <row r="226" spans="1:7" x14ac:dyDescent="0.2">
      <c r="A226" s="83">
        <v>223</v>
      </c>
      <c r="B226" t="s">
        <v>317</v>
      </c>
      <c r="C226">
        <v>0</v>
      </c>
      <c r="D226">
        <v>0</v>
      </c>
      <c r="E226" t="s">
        <v>165</v>
      </c>
      <c r="F226">
        <v>0</v>
      </c>
      <c r="G226">
        <v>-0.01</v>
      </c>
    </row>
    <row r="227" spans="1:7" x14ac:dyDescent="0.2">
      <c r="A227" s="83">
        <v>224</v>
      </c>
      <c r="B227" t="s">
        <v>318</v>
      </c>
      <c r="C227">
        <v>0</v>
      </c>
      <c r="D227">
        <v>0</v>
      </c>
      <c r="E227" t="s">
        <v>354</v>
      </c>
      <c r="F227">
        <v>0</v>
      </c>
      <c r="G227">
        <v>-0.01</v>
      </c>
    </row>
    <row r="228" spans="1:7" x14ac:dyDescent="0.2">
      <c r="A228" s="83">
        <v>225</v>
      </c>
      <c r="B228" t="s">
        <v>342</v>
      </c>
      <c r="C228">
        <v>0</v>
      </c>
      <c r="D228">
        <v>0</v>
      </c>
      <c r="E228" t="s">
        <v>164</v>
      </c>
      <c r="F228">
        <v>0</v>
      </c>
      <c r="G228">
        <v>-0.01</v>
      </c>
    </row>
    <row r="229" spans="1:7" x14ac:dyDescent="0.2">
      <c r="A229" s="83">
        <v>226</v>
      </c>
      <c r="B229" t="s">
        <v>319</v>
      </c>
      <c r="C229">
        <v>0</v>
      </c>
      <c r="D229">
        <v>0</v>
      </c>
      <c r="E229" t="s">
        <v>168</v>
      </c>
      <c r="F229">
        <v>0</v>
      </c>
      <c r="G229">
        <v>-0.01</v>
      </c>
    </row>
    <row r="230" spans="1:7" x14ac:dyDescent="0.2">
      <c r="A230" s="83">
        <v>227</v>
      </c>
      <c r="C230">
        <v>0</v>
      </c>
      <c r="D230">
        <v>0</v>
      </c>
      <c r="E230" t="s">
        <v>196</v>
      </c>
      <c r="F230">
        <v>0</v>
      </c>
      <c r="G230">
        <v>-0.02</v>
      </c>
    </row>
    <row r="231" spans="1:7" x14ac:dyDescent="0.2">
      <c r="A231" s="83">
        <v>228</v>
      </c>
      <c r="B231" t="s">
        <v>186</v>
      </c>
      <c r="C231">
        <v>0</v>
      </c>
      <c r="D231">
        <v>0</v>
      </c>
      <c r="E231" t="s">
        <v>200</v>
      </c>
      <c r="F231">
        <v>0</v>
      </c>
      <c r="G231">
        <v>-0.02</v>
      </c>
    </row>
    <row r="232" spans="1:7" x14ac:dyDescent="0.2">
      <c r="A232" s="83">
        <v>229</v>
      </c>
      <c r="B232" t="s">
        <v>258</v>
      </c>
      <c r="C232">
        <v>0</v>
      </c>
      <c r="D232">
        <v>0</v>
      </c>
      <c r="E232" t="s">
        <v>305</v>
      </c>
      <c r="F232">
        <v>0</v>
      </c>
      <c r="G232">
        <v>-0.02</v>
      </c>
    </row>
    <row r="233" spans="1:7" x14ac:dyDescent="0.2">
      <c r="A233" s="83">
        <v>230</v>
      </c>
      <c r="B233" t="s">
        <v>326</v>
      </c>
      <c r="C233">
        <v>0</v>
      </c>
      <c r="D233">
        <v>0</v>
      </c>
      <c r="E233" t="s">
        <v>287</v>
      </c>
      <c r="F233">
        <v>0</v>
      </c>
      <c r="G233">
        <v>-0.02</v>
      </c>
    </row>
    <row r="234" spans="1:7" x14ac:dyDescent="0.2">
      <c r="A234" s="83">
        <v>231</v>
      </c>
      <c r="B234" t="s">
        <v>327</v>
      </c>
      <c r="C234">
        <v>0</v>
      </c>
      <c r="D234">
        <v>0</v>
      </c>
      <c r="E234" t="s">
        <v>259</v>
      </c>
      <c r="F234">
        <v>0</v>
      </c>
      <c r="G234">
        <v>-0.02</v>
      </c>
    </row>
    <row r="235" spans="1:7" x14ac:dyDescent="0.2">
      <c r="A235" s="83">
        <v>232</v>
      </c>
      <c r="B235" t="s">
        <v>329</v>
      </c>
      <c r="C235">
        <v>0</v>
      </c>
      <c r="D235">
        <v>0</v>
      </c>
      <c r="E235" t="s">
        <v>211</v>
      </c>
      <c r="F235">
        <v>0</v>
      </c>
      <c r="G235">
        <v>-0.02</v>
      </c>
    </row>
    <row r="236" spans="1:7" x14ac:dyDescent="0.2">
      <c r="A236" s="83">
        <v>233</v>
      </c>
      <c r="B236" t="s">
        <v>330</v>
      </c>
      <c r="C236">
        <v>0</v>
      </c>
      <c r="D236">
        <v>0</v>
      </c>
      <c r="E236" t="s">
        <v>166</v>
      </c>
      <c r="F236">
        <v>0</v>
      </c>
      <c r="G236">
        <v>-0.02</v>
      </c>
    </row>
    <row r="237" spans="1:7" x14ac:dyDescent="0.2">
      <c r="A237" s="83">
        <v>234</v>
      </c>
      <c r="B237" t="s">
        <v>332</v>
      </c>
      <c r="C237">
        <v>0</v>
      </c>
      <c r="D237">
        <v>0</v>
      </c>
      <c r="E237" t="s">
        <v>237</v>
      </c>
      <c r="F237">
        <v>0</v>
      </c>
      <c r="G237">
        <v>-0.02</v>
      </c>
    </row>
    <row r="238" spans="1:7" x14ac:dyDescent="0.2">
      <c r="A238" s="83">
        <v>235</v>
      </c>
      <c r="B238" t="s">
        <v>234</v>
      </c>
      <c r="C238">
        <v>0</v>
      </c>
      <c r="D238">
        <v>0</v>
      </c>
      <c r="E238" t="s">
        <v>110</v>
      </c>
      <c r="F238">
        <v>0</v>
      </c>
      <c r="G238">
        <v>-0.02</v>
      </c>
    </row>
    <row r="239" spans="1:7" x14ac:dyDescent="0.2">
      <c r="A239" s="83">
        <v>236</v>
      </c>
      <c r="B239" t="s">
        <v>337</v>
      </c>
      <c r="C239">
        <v>0</v>
      </c>
      <c r="D239">
        <v>0</v>
      </c>
      <c r="E239" t="s">
        <v>152</v>
      </c>
      <c r="F239">
        <v>0</v>
      </c>
      <c r="G239">
        <v>-0.02</v>
      </c>
    </row>
    <row r="240" spans="1:7" x14ac:dyDescent="0.2">
      <c r="A240" s="83">
        <v>237</v>
      </c>
      <c r="B240" t="s">
        <v>329</v>
      </c>
      <c r="C240">
        <v>0</v>
      </c>
      <c r="D240">
        <v>0</v>
      </c>
      <c r="E240" t="s">
        <v>345</v>
      </c>
      <c r="F240">
        <v>0</v>
      </c>
      <c r="G240">
        <v>-0.02</v>
      </c>
    </row>
    <row r="241" spans="1:7" x14ac:dyDescent="0.2">
      <c r="A241" s="83">
        <v>238</v>
      </c>
      <c r="B241" t="s">
        <v>340</v>
      </c>
      <c r="C241">
        <v>0</v>
      </c>
      <c r="D241">
        <v>0</v>
      </c>
      <c r="E241" t="s">
        <v>272</v>
      </c>
      <c r="F241">
        <v>0</v>
      </c>
      <c r="G241">
        <v>-0.02</v>
      </c>
    </row>
    <row r="242" spans="1:7" x14ac:dyDescent="0.2">
      <c r="A242" s="83">
        <v>239</v>
      </c>
      <c r="B242" t="s">
        <v>341</v>
      </c>
      <c r="C242">
        <v>0</v>
      </c>
      <c r="D242">
        <v>0</v>
      </c>
      <c r="E242" t="s">
        <v>78</v>
      </c>
      <c r="F242">
        <v>0</v>
      </c>
      <c r="G242">
        <v>-0.02</v>
      </c>
    </row>
    <row r="243" spans="1:7" x14ac:dyDescent="0.2">
      <c r="A243" s="83">
        <v>240</v>
      </c>
      <c r="B243" t="s">
        <v>344</v>
      </c>
      <c r="C243">
        <v>0</v>
      </c>
      <c r="D243">
        <v>0</v>
      </c>
      <c r="E243" t="s">
        <v>101</v>
      </c>
      <c r="F243">
        <v>0</v>
      </c>
      <c r="G243">
        <v>-0.02</v>
      </c>
    </row>
    <row r="244" spans="1:7" x14ac:dyDescent="0.2">
      <c r="A244" s="83">
        <v>241</v>
      </c>
      <c r="B244" t="s">
        <v>349</v>
      </c>
      <c r="C244">
        <v>0</v>
      </c>
      <c r="D244">
        <v>0</v>
      </c>
      <c r="E244" t="s">
        <v>140</v>
      </c>
      <c r="F244">
        <v>0</v>
      </c>
      <c r="G244">
        <v>-0.02</v>
      </c>
    </row>
    <row r="245" spans="1:7" x14ac:dyDescent="0.2">
      <c r="A245" s="83">
        <v>242</v>
      </c>
      <c r="B245" t="s">
        <v>350</v>
      </c>
      <c r="C245">
        <v>0</v>
      </c>
      <c r="D245">
        <v>0</v>
      </c>
      <c r="E245" t="s">
        <v>184</v>
      </c>
      <c r="F245">
        <v>0</v>
      </c>
      <c r="G245">
        <v>-0.02</v>
      </c>
    </row>
    <row r="246" spans="1:7" x14ac:dyDescent="0.2">
      <c r="A246" s="83">
        <v>243</v>
      </c>
      <c r="B246" t="s">
        <v>351</v>
      </c>
      <c r="C246">
        <v>0</v>
      </c>
      <c r="D246">
        <v>0</v>
      </c>
      <c r="E246" t="s">
        <v>161</v>
      </c>
      <c r="F246">
        <v>0</v>
      </c>
      <c r="G246">
        <v>-0.02</v>
      </c>
    </row>
    <row r="247" spans="1:7" x14ac:dyDescent="0.2">
      <c r="A247" s="83">
        <v>244</v>
      </c>
      <c r="B247" t="s">
        <v>181</v>
      </c>
      <c r="C247">
        <v>0</v>
      </c>
      <c r="D247">
        <v>0</v>
      </c>
      <c r="E247" t="s">
        <v>321</v>
      </c>
      <c r="F247">
        <v>0</v>
      </c>
      <c r="G247">
        <v>-0.02</v>
      </c>
    </row>
    <row r="248" spans="1:7" x14ac:dyDescent="0.2">
      <c r="A248" s="83">
        <v>245</v>
      </c>
      <c r="B248" t="s">
        <v>131</v>
      </c>
      <c r="C248">
        <v>0</v>
      </c>
      <c r="D248">
        <v>0</v>
      </c>
      <c r="E248" t="s">
        <v>289</v>
      </c>
      <c r="F248">
        <v>0</v>
      </c>
      <c r="G248">
        <v>-0.02</v>
      </c>
    </row>
    <row r="249" spans="1:7" x14ac:dyDescent="0.2">
      <c r="A249" s="83">
        <v>246</v>
      </c>
      <c r="B249" t="s">
        <v>242</v>
      </c>
      <c r="C249">
        <v>0</v>
      </c>
      <c r="D249">
        <v>0</v>
      </c>
      <c r="E249" t="s">
        <v>324</v>
      </c>
      <c r="F249">
        <v>0</v>
      </c>
      <c r="G249">
        <v>-0.02</v>
      </c>
    </row>
    <row r="250" spans="1:7" x14ac:dyDescent="0.2">
      <c r="A250" s="83">
        <v>247</v>
      </c>
      <c r="B250" t="s">
        <v>129</v>
      </c>
      <c r="C250">
        <v>0</v>
      </c>
      <c r="D250">
        <v>0</v>
      </c>
      <c r="E250" t="s">
        <v>282</v>
      </c>
      <c r="F250">
        <v>0</v>
      </c>
      <c r="G250">
        <v>-0.02</v>
      </c>
    </row>
    <row r="251" spans="1:7" x14ac:dyDescent="0.2">
      <c r="A251" s="83">
        <v>248</v>
      </c>
      <c r="B251" t="s">
        <v>275</v>
      </c>
      <c r="C251">
        <v>0</v>
      </c>
      <c r="D251">
        <v>0</v>
      </c>
      <c r="E251" t="s">
        <v>254</v>
      </c>
      <c r="F251">
        <v>0</v>
      </c>
      <c r="G251">
        <v>-0.02</v>
      </c>
    </row>
    <row r="252" spans="1:7" x14ac:dyDescent="0.2">
      <c r="A252" s="83">
        <v>249</v>
      </c>
      <c r="B252" t="s">
        <v>321</v>
      </c>
      <c r="C252">
        <v>0</v>
      </c>
      <c r="D252">
        <v>0</v>
      </c>
      <c r="E252" t="s">
        <v>232</v>
      </c>
      <c r="F252">
        <v>0</v>
      </c>
      <c r="G252">
        <v>-0.02</v>
      </c>
    </row>
    <row r="253" spans="1:7" x14ac:dyDescent="0.2">
      <c r="A253" s="83">
        <v>250</v>
      </c>
      <c r="B253" t="s">
        <v>140</v>
      </c>
      <c r="C253">
        <v>0</v>
      </c>
      <c r="D253">
        <v>0</v>
      </c>
      <c r="E253" t="s">
        <v>355</v>
      </c>
      <c r="F253">
        <v>0</v>
      </c>
      <c r="G253">
        <v>-0.03</v>
      </c>
    </row>
    <row r="254" spans="1:7" x14ac:dyDescent="0.2">
      <c r="A254" s="83">
        <v>251</v>
      </c>
      <c r="B254" t="s">
        <v>352</v>
      </c>
      <c r="C254">
        <v>0</v>
      </c>
      <c r="D254">
        <v>0</v>
      </c>
      <c r="E254" t="s">
        <v>244</v>
      </c>
      <c r="F254">
        <v>0</v>
      </c>
      <c r="G254">
        <v>-0.03</v>
      </c>
    </row>
    <row r="255" spans="1:7" x14ac:dyDescent="0.2">
      <c r="A255" s="83">
        <v>252</v>
      </c>
      <c r="B255" t="s">
        <v>323</v>
      </c>
      <c r="C255">
        <v>0</v>
      </c>
      <c r="D255">
        <v>0</v>
      </c>
      <c r="E255" t="s">
        <v>111</v>
      </c>
      <c r="F255">
        <v>0</v>
      </c>
      <c r="G255">
        <v>-0.03</v>
      </c>
    </row>
    <row r="256" spans="1:7" x14ac:dyDescent="0.2">
      <c r="A256" s="83">
        <v>253</v>
      </c>
      <c r="B256" t="s">
        <v>165</v>
      </c>
      <c r="C256">
        <v>0</v>
      </c>
      <c r="D256">
        <v>0</v>
      </c>
      <c r="E256" t="s">
        <v>143</v>
      </c>
      <c r="F256">
        <v>0</v>
      </c>
      <c r="G256">
        <v>-0.03</v>
      </c>
    </row>
    <row r="257" spans="1:7" x14ac:dyDescent="0.2">
      <c r="A257" s="83">
        <v>254</v>
      </c>
      <c r="B257" t="s">
        <v>202</v>
      </c>
      <c r="C257">
        <v>0</v>
      </c>
      <c r="D257">
        <v>0</v>
      </c>
      <c r="E257" t="s">
        <v>256</v>
      </c>
      <c r="F257">
        <v>0</v>
      </c>
      <c r="G257">
        <v>-0.03</v>
      </c>
    </row>
    <row r="258" spans="1:7" x14ac:dyDescent="0.2">
      <c r="A258" s="83">
        <v>255</v>
      </c>
      <c r="B258" t="s">
        <v>354</v>
      </c>
      <c r="C258">
        <v>0</v>
      </c>
      <c r="D258">
        <v>0</v>
      </c>
      <c r="E258" t="s">
        <v>257</v>
      </c>
      <c r="F258">
        <v>0</v>
      </c>
      <c r="G258">
        <v>-0.03</v>
      </c>
    </row>
    <row r="259" spans="1:7" x14ac:dyDescent="0.2">
      <c r="A259" s="83">
        <v>256</v>
      </c>
      <c r="B259" t="s">
        <v>299</v>
      </c>
      <c r="C259">
        <v>0</v>
      </c>
      <c r="D259">
        <v>0</v>
      </c>
      <c r="E259" t="s">
        <v>190</v>
      </c>
      <c r="F259">
        <v>0</v>
      </c>
      <c r="G259">
        <v>-0.03</v>
      </c>
    </row>
    <row r="260" spans="1:7" x14ac:dyDescent="0.2">
      <c r="A260" s="83">
        <v>257</v>
      </c>
      <c r="B260" t="s">
        <v>172</v>
      </c>
      <c r="C260">
        <v>0</v>
      </c>
      <c r="D260">
        <v>0</v>
      </c>
      <c r="E260" t="s">
        <v>108</v>
      </c>
      <c r="F260">
        <v>0</v>
      </c>
      <c r="G260">
        <v>-0.03</v>
      </c>
    </row>
    <row r="261" spans="1:7" x14ac:dyDescent="0.2">
      <c r="A261" s="83">
        <v>258</v>
      </c>
      <c r="B261" t="s">
        <v>182</v>
      </c>
      <c r="C261">
        <v>0</v>
      </c>
      <c r="D261">
        <v>0</v>
      </c>
      <c r="E261" t="s">
        <v>265</v>
      </c>
      <c r="F261">
        <v>-1E-4</v>
      </c>
      <c r="G261">
        <v>-0.04</v>
      </c>
    </row>
    <row r="262" spans="1:7" x14ac:dyDescent="0.2">
      <c r="A262" s="83">
        <v>259</v>
      </c>
      <c r="B262" t="s">
        <v>334</v>
      </c>
      <c r="C262">
        <v>0</v>
      </c>
      <c r="D262">
        <v>0</v>
      </c>
      <c r="E262" t="s">
        <v>139</v>
      </c>
      <c r="F262">
        <v>-1E-4</v>
      </c>
      <c r="G262">
        <v>-0.04</v>
      </c>
    </row>
    <row r="263" spans="1:7" x14ac:dyDescent="0.2">
      <c r="A263" s="83">
        <v>260</v>
      </c>
      <c r="B263" t="s">
        <v>259</v>
      </c>
      <c r="C263">
        <v>0</v>
      </c>
      <c r="D263">
        <v>0</v>
      </c>
      <c r="E263" t="s">
        <v>109</v>
      </c>
      <c r="F263">
        <v>-1E-4</v>
      </c>
      <c r="G263">
        <v>-0.04</v>
      </c>
    </row>
    <row r="264" spans="1:7" x14ac:dyDescent="0.2">
      <c r="A264" s="83">
        <v>261</v>
      </c>
      <c r="B264" t="s">
        <v>269</v>
      </c>
      <c r="C264">
        <v>0</v>
      </c>
      <c r="D264">
        <v>0</v>
      </c>
      <c r="E264" t="s">
        <v>266</v>
      </c>
      <c r="F264">
        <v>-1E-4</v>
      </c>
      <c r="G264">
        <v>-0.04</v>
      </c>
    </row>
    <row r="265" spans="1:7" x14ac:dyDescent="0.2">
      <c r="A265" s="83">
        <v>262</v>
      </c>
      <c r="B265" t="s">
        <v>289</v>
      </c>
      <c r="C265">
        <v>0</v>
      </c>
      <c r="D265">
        <v>0</v>
      </c>
      <c r="E265" t="s">
        <v>146</v>
      </c>
      <c r="F265">
        <v>-1E-4</v>
      </c>
      <c r="G265">
        <v>-0.04</v>
      </c>
    </row>
    <row r="266" spans="1:7" x14ac:dyDescent="0.2">
      <c r="A266" s="83">
        <v>263</v>
      </c>
      <c r="B266" t="s">
        <v>231</v>
      </c>
      <c r="C266">
        <v>0</v>
      </c>
      <c r="D266">
        <v>0</v>
      </c>
      <c r="E266" t="s">
        <v>267</v>
      </c>
      <c r="F266">
        <v>-1E-4</v>
      </c>
      <c r="G266">
        <v>-0.04</v>
      </c>
    </row>
    <row r="267" spans="1:7" x14ac:dyDescent="0.2">
      <c r="A267" s="83">
        <v>264</v>
      </c>
      <c r="B267" t="s">
        <v>109</v>
      </c>
      <c r="C267">
        <v>0</v>
      </c>
      <c r="D267">
        <v>0</v>
      </c>
      <c r="E267" t="s">
        <v>270</v>
      </c>
      <c r="F267">
        <v>-1E-4</v>
      </c>
      <c r="G267">
        <v>-0.04</v>
      </c>
    </row>
    <row r="268" spans="1:7" x14ac:dyDescent="0.2">
      <c r="A268" s="83">
        <v>265</v>
      </c>
      <c r="B268" t="s">
        <v>117</v>
      </c>
      <c r="C268">
        <v>0</v>
      </c>
      <c r="D268">
        <v>0</v>
      </c>
      <c r="E268" t="s">
        <v>130</v>
      </c>
      <c r="F268">
        <v>-1E-4</v>
      </c>
      <c r="G268">
        <v>-0.04</v>
      </c>
    </row>
    <row r="269" spans="1:7" x14ac:dyDescent="0.2">
      <c r="A269" s="83">
        <v>266</v>
      </c>
      <c r="B269" t="s">
        <v>139</v>
      </c>
      <c r="C269">
        <v>0</v>
      </c>
      <c r="D269">
        <v>0</v>
      </c>
      <c r="E269" t="s">
        <v>222</v>
      </c>
      <c r="F269">
        <v>-1E-4</v>
      </c>
      <c r="G269">
        <v>-0.04</v>
      </c>
    </row>
    <row r="270" spans="1:7" x14ac:dyDescent="0.2">
      <c r="A270" s="83">
        <v>267</v>
      </c>
      <c r="B270" t="s">
        <v>183</v>
      </c>
      <c r="C270">
        <v>0</v>
      </c>
      <c r="D270">
        <v>0</v>
      </c>
      <c r="E270" t="s">
        <v>68</v>
      </c>
      <c r="F270">
        <v>-1E-4</v>
      </c>
      <c r="G270">
        <v>-0.04</v>
      </c>
    </row>
    <row r="271" spans="1:7" x14ac:dyDescent="0.2">
      <c r="A271" s="83">
        <v>268</v>
      </c>
      <c r="B271" t="s">
        <v>155</v>
      </c>
      <c r="C271">
        <v>0</v>
      </c>
      <c r="D271">
        <v>0</v>
      </c>
      <c r="E271" t="s">
        <v>299</v>
      </c>
      <c r="F271">
        <v>-1E-4</v>
      </c>
      <c r="G271">
        <v>-0.05</v>
      </c>
    </row>
    <row r="272" spans="1:7" x14ac:dyDescent="0.2">
      <c r="A272" s="83">
        <v>269</v>
      </c>
      <c r="B272" t="s">
        <v>233</v>
      </c>
      <c r="C272">
        <v>0</v>
      </c>
      <c r="D272">
        <v>0</v>
      </c>
      <c r="E272" t="s">
        <v>284</v>
      </c>
      <c r="F272">
        <v>-1E-4</v>
      </c>
      <c r="G272">
        <v>-0.05</v>
      </c>
    </row>
    <row r="273" spans="1:7" x14ac:dyDescent="0.2">
      <c r="A273" s="83">
        <v>270</v>
      </c>
      <c r="C273">
        <v>0</v>
      </c>
      <c r="D273">
        <v>0</v>
      </c>
      <c r="E273" t="s">
        <v>114</v>
      </c>
      <c r="F273">
        <v>-1E-4</v>
      </c>
      <c r="G273">
        <v>-0.05</v>
      </c>
    </row>
    <row r="274" spans="1:7" x14ac:dyDescent="0.2">
      <c r="A274" s="83">
        <v>271</v>
      </c>
      <c r="B274" t="s">
        <v>322</v>
      </c>
      <c r="C274">
        <v>0</v>
      </c>
      <c r="D274">
        <v>0</v>
      </c>
      <c r="E274" t="s">
        <v>66</v>
      </c>
      <c r="F274">
        <v>-1E-4</v>
      </c>
      <c r="G274">
        <v>-0.05</v>
      </c>
    </row>
    <row r="275" spans="1:7" x14ac:dyDescent="0.2">
      <c r="A275" s="83">
        <v>272</v>
      </c>
      <c r="B275" t="s">
        <v>148</v>
      </c>
      <c r="C275">
        <v>0</v>
      </c>
      <c r="D275">
        <v>0</v>
      </c>
      <c r="E275" t="s">
        <v>117</v>
      </c>
      <c r="F275">
        <v>-1E-4</v>
      </c>
      <c r="G275">
        <v>-0.05</v>
      </c>
    </row>
    <row r="276" spans="1:7" x14ac:dyDescent="0.2">
      <c r="A276" s="83">
        <v>273</v>
      </c>
      <c r="B276" t="s">
        <v>320</v>
      </c>
      <c r="C276">
        <v>0</v>
      </c>
      <c r="D276">
        <v>0</v>
      </c>
      <c r="E276" t="s">
        <v>86</v>
      </c>
      <c r="F276">
        <v>-1E-4</v>
      </c>
      <c r="G276">
        <v>-0.05</v>
      </c>
    </row>
    <row r="277" spans="1:7" x14ac:dyDescent="0.2">
      <c r="A277" s="83">
        <v>274</v>
      </c>
      <c r="B277" t="s">
        <v>309</v>
      </c>
      <c r="C277">
        <v>0</v>
      </c>
      <c r="D277">
        <v>0</v>
      </c>
      <c r="E277" t="s">
        <v>65</v>
      </c>
      <c r="F277">
        <v>-1E-4</v>
      </c>
      <c r="G277">
        <v>-0.05</v>
      </c>
    </row>
    <row r="278" spans="1:7" x14ac:dyDescent="0.2">
      <c r="A278" s="83">
        <v>275</v>
      </c>
      <c r="B278" t="s">
        <v>355</v>
      </c>
      <c r="C278">
        <v>0</v>
      </c>
      <c r="D278">
        <v>0</v>
      </c>
      <c r="E278" t="s">
        <v>347</v>
      </c>
      <c r="F278">
        <v>-1E-4</v>
      </c>
      <c r="G278">
        <v>-0.05</v>
      </c>
    </row>
    <row r="279" spans="1:7" x14ac:dyDescent="0.2">
      <c r="A279" s="83">
        <v>276</v>
      </c>
      <c r="B279" t="s">
        <v>200</v>
      </c>
      <c r="C279">
        <v>0</v>
      </c>
      <c r="D279">
        <v>0</v>
      </c>
      <c r="E279" t="s">
        <v>62</v>
      </c>
      <c r="F279">
        <v>-1E-4</v>
      </c>
      <c r="G279">
        <v>-0.06</v>
      </c>
    </row>
    <row r="280" spans="1:7" x14ac:dyDescent="0.2">
      <c r="A280" s="83">
        <v>277</v>
      </c>
      <c r="B280" t="s">
        <v>194</v>
      </c>
      <c r="C280">
        <v>0</v>
      </c>
      <c r="D280">
        <v>0</v>
      </c>
      <c r="E280" t="s">
        <v>126</v>
      </c>
      <c r="F280">
        <v>-1E-4</v>
      </c>
      <c r="G280">
        <v>-0.06</v>
      </c>
    </row>
    <row r="281" spans="1:7" x14ac:dyDescent="0.2">
      <c r="A281" s="83">
        <v>278</v>
      </c>
      <c r="B281" t="s">
        <v>232</v>
      </c>
      <c r="C281">
        <v>0</v>
      </c>
      <c r="D281">
        <v>0</v>
      </c>
      <c r="E281" t="s">
        <v>356</v>
      </c>
      <c r="F281">
        <v>-1E-4</v>
      </c>
      <c r="G281">
        <v>-0.06</v>
      </c>
    </row>
    <row r="282" spans="1:7" x14ac:dyDescent="0.2">
      <c r="A282" s="83">
        <v>279</v>
      </c>
      <c r="B282" t="s">
        <v>303</v>
      </c>
      <c r="C282">
        <v>0</v>
      </c>
      <c r="D282">
        <v>0</v>
      </c>
      <c r="E282" t="s">
        <v>249</v>
      </c>
      <c r="F282">
        <v>-1E-4</v>
      </c>
      <c r="G282">
        <v>-0.06</v>
      </c>
    </row>
    <row r="283" spans="1:7" x14ac:dyDescent="0.2">
      <c r="A283" s="83">
        <v>280</v>
      </c>
      <c r="B283" t="s">
        <v>298</v>
      </c>
      <c r="C283">
        <v>0</v>
      </c>
      <c r="D283">
        <v>0</v>
      </c>
      <c r="E283" t="s">
        <v>52</v>
      </c>
      <c r="F283">
        <v>-1E-4</v>
      </c>
      <c r="G283">
        <v>-0.06</v>
      </c>
    </row>
    <row r="284" spans="1:7" x14ac:dyDescent="0.2">
      <c r="A284" s="83">
        <v>281</v>
      </c>
      <c r="B284" t="s">
        <v>104</v>
      </c>
      <c r="C284">
        <v>0</v>
      </c>
      <c r="D284">
        <v>0</v>
      </c>
      <c r="E284" t="s">
        <v>93</v>
      </c>
      <c r="F284">
        <v>-1E-4</v>
      </c>
      <c r="G284">
        <v>-0.06</v>
      </c>
    </row>
    <row r="285" spans="1:7" x14ac:dyDescent="0.2">
      <c r="A285" s="83">
        <v>282</v>
      </c>
      <c r="B285" t="s">
        <v>296</v>
      </c>
      <c r="C285">
        <v>0</v>
      </c>
      <c r="D285">
        <v>0</v>
      </c>
      <c r="E285" t="s">
        <v>58</v>
      </c>
      <c r="F285">
        <v>-1E-4</v>
      </c>
      <c r="G285">
        <v>-7.0000000000000007E-2</v>
      </c>
    </row>
    <row r="286" spans="1:7" x14ac:dyDescent="0.2">
      <c r="A286" s="83">
        <v>283</v>
      </c>
      <c r="B286" t="s">
        <v>308</v>
      </c>
      <c r="C286">
        <v>0</v>
      </c>
      <c r="D286">
        <v>0</v>
      </c>
      <c r="E286" t="s">
        <v>178</v>
      </c>
      <c r="F286">
        <v>-1E-4</v>
      </c>
      <c r="G286">
        <v>-7.0000000000000007E-2</v>
      </c>
    </row>
    <row r="287" spans="1:7" x14ac:dyDescent="0.2">
      <c r="A287" s="83">
        <v>284</v>
      </c>
      <c r="B287" t="s">
        <v>168</v>
      </c>
      <c r="C287">
        <v>0</v>
      </c>
      <c r="D287">
        <v>0</v>
      </c>
      <c r="E287" t="s">
        <v>56</v>
      </c>
      <c r="F287">
        <v>-1E-4</v>
      </c>
      <c r="G287">
        <v>-7.0000000000000007E-2</v>
      </c>
    </row>
    <row r="288" spans="1:7" x14ac:dyDescent="0.2">
      <c r="A288" s="83">
        <v>285</v>
      </c>
      <c r="B288" t="s">
        <v>89</v>
      </c>
      <c r="C288">
        <v>0</v>
      </c>
      <c r="D288">
        <v>0</v>
      </c>
      <c r="E288" t="s">
        <v>113</v>
      </c>
      <c r="F288">
        <v>-1E-4</v>
      </c>
      <c r="G288">
        <v>-7.0000000000000007E-2</v>
      </c>
    </row>
    <row r="289" spans="1:7" x14ac:dyDescent="0.2">
      <c r="A289" s="83">
        <v>286</v>
      </c>
      <c r="B289" t="s">
        <v>166</v>
      </c>
      <c r="C289">
        <v>0</v>
      </c>
      <c r="D289">
        <v>0</v>
      </c>
      <c r="E289" t="s">
        <v>133</v>
      </c>
      <c r="F289">
        <v>-1E-4</v>
      </c>
      <c r="G289">
        <v>-7.0000000000000007E-2</v>
      </c>
    </row>
    <row r="290" spans="1:7" x14ac:dyDescent="0.2">
      <c r="A290" s="83">
        <v>287</v>
      </c>
      <c r="B290" t="s">
        <v>189</v>
      </c>
      <c r="C290">
        <v>0</v>
      </c>
      <c r="D290">
        <v>0</v>
      </c>
      <c r="E290" t="s">
        <v>82</v>
      </c>
      <c r="F290">
        <v>-1E-4</v>
      </c>
      <c r="G290">
        <v>-0.08</v>
      </c>
    </row>
    <row r="291" spans="1:7" x14ac:dyDescent="0.2">
      <c r="A291" s="83">
        <v>288</v>
      </c>
      <c r="B291" t="s">
        <v>152</v>
      </c>
      <c r="C291">
        <v>0</v>
      </c>
      <c r="D291">
        <v>0</v>
      </c>
      <c r="E291" t="s">
        <v>228</v>
      </c>
      <c r="F291">
        <v>-1E-4</v>
      </c>
      <c r="G291">
        <v>-0.08</v>
      </c>
    </row>
    <row r="292" spans="1:7" x14ac:dyDescent="0.2">
      <c r="A292" s="83">
        <v>289</v>
      </c>
      <c r="B292" t="s">
        <v>345</v>
      </c>
      <c r="C292">
        <v>0</v>
      </c>
      <c r="D292">
        <v>0</v>
      </c>
      <c r="E292" t="s">
        <v>158</v>
      </c>
      <c r="F292">
        <v>-1E-4</v>
      </c>
      <c r="G292">
        <v>-0.08</v>
      </c>
    </row>
    <row r="293" spans="1:7" x14ac:dyDescent="0.2">
      <c r="A293" s="83">
        <v>290</v>
      </c>
      <c r="B293" t="s">
        <v>135</v>
      </c>
      <c r="C293">
        <v>0</v>
      </c>
      <c r="D293">
        <v>0</v>
      </c>
      <c r="E293" t="s">
        <v>71</v>
      </c>
      <c r="F293">
        <v>-1E-4</v>
      </c>
      <c r="G293">
        <v>-0.08</v>
      </c>
    </row>
    <row r="294" spans="1:7" x14ac:dyDescent="0.2">
      <c r="A294" s="83">
        <v>291</v>
      </c>
      <c r="B294" t="s">
        <v>281</v>
      </c>
      <c r="C294">
        <v>0</v>
      </c>
      <c r="D294">
        <v>0</v>
      </c>
      <c r="E294" t="s">
        <v>82</v>
      </c>
      <c r="F294">
        <v>-1E-4</v>
      </c>
      <c r="G294">
        <v>-0.09</v>
      </c>
    </row>
    <row r="295" spans="1:7" x14ac:dyDescent="0.2">
      <c r="A295" s="83">
        <v>292</v>
      </c>
      <c r="B295" t="s">
        <v>236</v>
      </c>
      <c r="C295">
        <v>0</v>
      </c>
      <c r="D295">
        <v>0</v>
      </c>
      <c r="E295" t="s">
        <v>144</v>
      </c>
      <c r="F295">
        <v>-1E-4</v>
      </c>
      <c r="G295">
        <v>-0.09</v>
      </c>
    </row>
    <row r="296" spans="1:7" x14ac:dyDescent="0.2">
      <c r="A296" s="83">
        <v>293</v>
      </c>
      <c r="B296" t="s">
        <v>239</v>
      </c>
      <c r="C296">
        <v>0</v>
      </c>
      <c r="D296">
        <v>0</v>
      </c>
      <c r="E296" t="s">
        <v>172</v>
      </c>
      <c r="F296">
        <v>-1E-4</v>
      </c>
      <c r="G296">
        <v>-0.09</v>
      </c>
    </row>
    <row r="297" spans="1:7" x14ac:dyDescent="0.2">
      <c r="A297" s="83">
        <v>294</v>
      </c>
      <c r="B297" t="s">
        <v>108</v>
      </c>
      <c r="C297">
        <v>0</v>
      </c>
      <c r="D297">
        <v>0</v>
      </c>
      <c r="E297" t="s">
        <v>174</v>
      </c>
      <c r="F297">
        <v>-1E-4</v>
      </c>
      <c r="G297">
        <v>-0.1</v>
      </c>
    </row>
    <row r="298" spans="1:7" x14ac:dyDescent="0.2">
      <c r="A298" s="83">
        <v>295</v>
      </c>
      <c r="B298" t="s">
        <v>171</v>
      </c>
      <c r="C298">
        <v>0</v>
      </c>
      <c r="D298">
        <v>0</v>
      </c>
      <c r="E298" t="s">
        <v>99</v>
      </c>
      <c r="F298">
        <v>-1E-4</v>
      </c>
      <c r="G298">
        <v>-0.1</v>
      </c>
    </row>
    <row r="299" spans="1:7" x14ac:dyDescent="0.2">
      <c r="A299" s="83">
        <v>296</v>
      </c>
      <c r="B299" t="s">
        <v>324</v>
      </c>
      <c r="C299">
        <v>0</v>
      </c>
      <c r="D299">
        <v>-0.01</v>
      </c>
      <c r="E299" t="s">
        <v>204</v>
      </c>
      <c r="F299">
        <v>-1E-4</v>
      </c>
      <c r="G299">
        <v>-0.1</v>
      </c>
    </row>
    <row r="300" spans="1:7" x14ac:dyDescent="0.2">
      <c r="A300" s="83">
        <v>297</v>
      </c>
      <c r="B300" t="s">
        <v>248</v>
      </c>
      <c r="C300">
        <v>0</v>
      </c>
      <c r="D300">
        <v>-0.01</v>
      </c>
      <c r="E300" t="s">
        <v>96</v>
      </c>
      <c r="F300">
        <v>-2.0000000000000001E-4</v>
      </c>
      <c r="G300">
        <v>-0.11</v>
      </c>
    </row>
    <row r="301" spans="1:7" x14ac:dyDescent="0.2">
      <c r="A301" s="83">
        <v>298</v>
      </c>
      <c r="B301" t="s">
        <v>272</v>
      </c>
      <c r="C301">
        <v>0</v>
      </c>
      <c r="D301">
        <v>-0.01</v>
      </c>
      <c r="E301" t="s">
        <v>209</v>
      </c>
      <c r="F301">
        <v>-2.0000000000000001E-4</v>
      </c>
      <c r="G301">
        <v>-0.11</v>
      </c>
    </row>
    <row r="302" spans="1:7" x14ac:dyDescent="0.2">
      <c r="A302" s="83">
        <v>299</v>
      </c>
      <c r="B302" t="s">
        <v>333</v>
      </c>
      <c r="C302">
        <v>0</v>
      </c>
      <c r="D302">
        <v>-0.01</v>
      </c>
      <c r="E302" t="s">
        <v>263</v>
      </c>
      <c r="F302">
        <v>-2.0000000000000001E-4</v>
      </c>
      <c r="G302">
        <v>-0.11</v>
      </c>
    </row>
    <row r="303" spans="1:7" x14ac:dyDescent="0.2">
      <c r="A303" s="83">
        <v>300</v>
      </c>
      <c r="B303" t="s">
        <v>184</v>
      </c>
      <c r="C303">
        <v>0</v>
      </c>
      <c r="D303">
        <v>-0.01</v>
      </c>
      <c r="E303" t="s">
        <v>63</v>
      </c>
      <c r="F303">
        <v>-2.0000000000000001E-4</v>
      </c>
      <c r="G303">
        <v>-0.11</v>
      </c>
    </row>
    <row r="304" spans="1:7" x14ac:dyDescent="0.2">
      <c r="A304" s="83">
        <v>301</v>
      </c>
      <c r="B304" t="s">
        <v>94</v>
      </c>
      <c r="C304">
        <v>0</v>
      </c>
      <c r="D304">
        <v>-0.01</v>
      </c>
      <c r="E304" t="s">
        <v>176</v>
      </c>
      <c r="F304">
        <v>-2.0000000000000001E-4</v>
      </c>
      <c r="G304">
        <v>-0.11</v>
      </c>
    </row>
    <row r="305" spans="1:7" x14ac:dyDescent="0.2">
      <c r="A305" s="83">
        <v>302</v>
      </c>
      <c r="B305" t="s">
        <v>100</v>
      </c>
      <c r="C305">
        <v>0</v>
      </c>
      <c r="D305">
        <v>-0.01</v>
      </c>
      <c r="E305" t="s">
        <v>128</v>
      </c>
      <c r="F305">
        <v>-2.0000000000000001E-4</v>
      </c>
      <c r="G305">
        <v>-0.11</v>
      </c>
    </row>
    <row r="306" spans="1:7" x14ac:dyDescent="0.2">
      <c r="A306" s="83">
        <v>303</v>
      </c>
      <c r="B306" t="s">
        <v>261</v>
      </c>
      <c r="C306">
        <v>0</v>
      </c>
      <c r="D306">
        <v>-0.01</v>
      </c>
      <c r="E306" t="s">
        <v>169</v>
      </c>
      <c r="F306">
        <v>-2.0000000000000001E-4</v>
      </c>
      <c r="G306">
        <v>-0.12</v>
      </c>
    </row>
    <row r="307" spans="1:7" x14ac:dyDescent="0.2">
      <c r="A307" s="83">
        <v>304</v>
      </c>
      <c r="B307" t="s">
        <v>198</v>
      </c>
      <c r="C307">
        <v>0</v>
      </c>
      <c r="D307">
        <v>-0.01</v>
      </c>
      <c r="E307" t="s">
        <v>123</v>
      </c>
      <c r="F307">
        <v>-2.0000000000000001E-4</v>
      </c>
      <c r="G307">
        <v>-0.13</v>
      </c>
    </row>
    <row r="308" spans="1:7" x14ac:dyDescent="0.2">
      <c r="A308" s="83">
        <v>305</v>
      </c>
      <c r="B308" t="s">
        <v>177</v>
      </c>
      <c r="C308">
        <v>0</v>
      </c>
      <c r="D308">
        <v>-0.01</v>
      </c>
      <c r="E308" t="s">
        <v>92</v>
      </c>
      <c r="F308">
        <v>-2.0000000000000001E-4</v>
      </c>
      <c r="G308">
        <v>-0.13</v>
      </c>
    </row>
    <row r="309" spans="1:7" x14ac:dyDescent="0.2">
      <c r="A309" s="83">
        <v>306</v>
      </c>
      <c r="B309" t="s">
        <v>217</v>
      </c>
      <c r="C309">
        <v>0</v>
      </c>
      <c r="D309">
        <v>-0.01</v>
      </c>
      <c r="E309" t="s">
        <v>119</v>
      </c>
      <c r="F309">
        <v>-2.0000000000000001E-4</v>
      </c>
      <c r="G309">
        <v>-0.14000000000000001</v>
      </c>
    </row>
    <row r="310" spans="1:7" x14ac:dyDescent="0.2">
      <c r="A310" s="83">
        <v>307</v>
      </c>
      <c r="B310" t="s">
        <v>257</v>
      </c>
      <c r="C310">
        <v>0</v>
      </c>
      <c r="D310">
        <v>-0.01</v>
      </c>
      <c r="E310" t="s">
        <v>136</v>
      </c>
      <c r="F310">
        <v>-2.0000000000000001E-4</v>
      </c>
      <c r="G310">
        <v>-0.14000000000000001</v>
      </c>
    </row>
    <row r="311" spans="1:7" x14ac:dyDescent="0.2">
      <c r="A311" s="83">
        <v>308</v>
      </c>
      <c r="B311" t="s">
        <v>191</v>
      </c>
      <c r="C311">
        <v>0</v>
      </c>
      <c r="D311">
        <v>-0.01</v>
      </c>
      <c r="E311" t="s">
        <v>220</v>
      </c>
      <c r="F311">
        <v>-2.0000000000000001E-4</v>
      </c>
      <c r="G311">
        <v>-0.15</v>
      </c>
    </row>
    <row r="312" spans="1:7" x14ac:dyDescent="0.2">
      <c r="A312" s="83">
        <v>309</v>
      </c>
      <c r="B312" t="s">
        <v>176</v>
      </c>
      <c r="C312">
        <v>0</v>
      </c>
      <c r="D312">
        <v>-0.01</v>
      </c>
      <c r="E312" t="s">
        <v>137</v>
      </c>
      <c r="F312">
        <v>-2.0000000000000001E-4</v>
      </c>
      <c r="G312">
        <v>-0.17</v>
      </c>
    </row>
    <row r="313" spans="1:7" x14ac:dyDescent="0.2">
      <c r="A313" s="83">
        <v>310</v>
      </c>
      <c r="B313" t="s">
        <v>102</v>
      </c>
      <c r="C313">
        <v>0</v>
      </c>
      <c r="D313">
        <v>-0.01</v>
      </c>
      <c r="E313" t="s">
        <v>91</v>
      </c>
      <c r="F313">
        <v>-2.0000000000000001E-4</v>
      </c>
      <c r="G313">
        <v>-0.17</v>
      </c>
    </row>
    <row r="314" spans="1:7" x14ac:dyDescent="0.2">
      <c r="A314" s="83">
        <v>311</v>
      </c>
      <c r="B314" t="s">
        <v>160</v>
      </c>
      <c r="C314">
        <v>0</v>
      </c>
      <c r="D314">
        <v>-0.01</v>
      </c>
      <c r="E314" t="s">
        <v>208</v>
      </c>
      <c r="F314">
        <v>-2.9999999999999997E-4</v>
      </c>
      <c r="G314">
        <v>-0.17</v>
      </c>
    </row>
    <row r="315" spans="1:7" x14ac:dyDescent="0.2">
      <c r="A315" s="83">
        <v>312</v>
      </c>
      <c r="B315" t="s">
        <v>294</v>
      </c>
      <c r="C315">
        <v>0</v>
      </c>
      <c r="D315">
        <v>-0.01</v>
      </c>
      <c r="E315" t="s">
        <v>216</v>
      </c>
      <c r="F315">
        <v>-2.9999999999999997E-4</v>
      </c>
      <c r="G315">
        <v>-0.17</v>
      </c>
    </row>
    <row r="316" spans="1:7" x14ac:dyDescent="0.2">
      <c r="A316" s="83">
        <v>313</v>
      </c>
      <c r="B316" t="s">
        <v>244</v>
      </c>
      <c r="C316">
        <v>0</v>
      </c>
      <c r="D316">
        <v>-0.02</v>
      </c>
      <c r="E316" t="s">
        <v>170</v>
      </c>
      <c r="F316">
        <v>-2.9999999999999997E-4</v>
      </c>
      <c r="G316">
        <v>-0.18</v>
      </c>
    </row>
    <row r="317" spans="1:7" x14ac:dyDescent="0.2">
      <c r="A317" s="83">
        <v>314</v>
      </c>
      <c r="B317" t="s">
        <v>83</v>
      </c>
      <c r="C317">
        <v>0</v>
      </c>
      <c r="D317">
        <v>-0.02</v>
      </c>
      <c r="E317" t="s">
        <v>107</v>
      </c>
      <c r="F317">
        <v>-2.9999999999999997E-4</v>
      </c>
      <c r="G317">
        <v>-0.19</v>
      </c>
    </row>
    <row r="318" spans="1:7" x14ac:dyDescent="0.2">
      <c r="A318" s="83">
        <v>315</v>
      </c>
      <c r="B318" t="s">
        <v>220</v>
      </c>
      <c r="C318">
        <v>0</v>
      </c>
      <c r="D318">
        <v>-0.03</v>
      </c>
      <c r="E318" t="s">
        <v>219</v>
      </c>
      <c r="F318">
        <v>-2.9999999999999997E-4</v>
      </c>
      <c r="G318">
        <v>-0.19</v>
      </c>
    </row>
    <row r="319" spans="1:7" x14ac:dyDescent="0.2">
      <c r="A319" s="83">
        <v>316</v>
      </c>
      <c r="B319" t="s">
        <v>134</v>
      </c>
      <c r="C319">
        <v>0</v>
      </c>
      <c r="D319">
        <v>-0.03</v>
      </c>
      <c r="E319" t="s">
        <v>135</v>
      </c>
      <c r="F319">
        <v>-2.9999999999999997E-4</v>
      </c>
      <c r="G319">
        <v>-0.2</v>
      </c>
    </row>
    <row r="320" spans="1:7" x14ac:dyDescent="0.2">
      <c r="A320" s="83">
        <v>317</v>
      </c>
      <c r="B320" t="s">
        <v>304</v>
      </c>
      <c r="C320">
        <v>-1E-4</v>
      </c>
      <c r="D320">
        <v>-0.03</v>
      </c>
      <c r="E320" t="s">
        <v>69</v>
      </c>
      <c r="F320">
        <v>-2.9999999999999997E-4</v>
      </c>
      <c r="G320">
        <v>-0.2</v>
      </c>
    </row>
    <row r="321" spans="1:7" x14ac:dyDescent="0.2">
      <c r="A321" s="83">
        <v>318</v>
      </c>
      <c r="B321" t="s">
        <v>141</v>
      </c>
      <c r="C321">
        <v>-1E-4</v>
      </c>
      <c r="D321">
        <v>-0.03</v>
      </c>
      <c r="E321" t="s">
        <v>85</v>
      </c>
      <c r="F321">
        <v>-2.9999999999999997E-4</v>
      </c>
      <c r="G321">
        <v>-0.2</v>
      </c>
    </row>
    <row r="322" spans="1:7" x14ac:dyDescent="0.2">
      <c r="A322" s="83">
        <v>319</v>
      </c>
      <c r="B322" t="s">
        <v>156</v>
      </c>
      <c r="C322">
        <v>-1E-4</v>
      </c>
      <c r="D322">
        <v>-0.04</v>
      </c>
      <c r="E322" t="s">
        <v>75</v>
      </c>
      <c r="F322">
        <v>-2.9999999999999997E-4</v>
      </c>
      <c r="G322">
        <v>-0.23</v>
      </c>
    </row>
    <row r="323" spans="1:7" x14ac:dyDescent="0.2">
      <c r="A323" s="83">
        <v>320</v>
      </c>
      <c r="B323" t="s">
        <v>90</v>
      </c>
      <c r="C323">
        <v>-1E-4</v>
      </c>
      <c r="D323">
        <v>-0.06</v>
      </c>
      <c r="E323" t="s">
        <v>74</v>
      </c>
      <c r="F323">
        <v>-4.0000000000000002E-4</v>
      </c>
      <c r="G323">
        <v>-0.25</v>
      </c>
    </row>
    <row r="324" spans="1:7" x14ac:dyDescent="0.2">
      <c r="A324" s="83">
        <v>321</v>
      </c>
      <c r="B324" t="s">
        <v>197</v>
      </c>
      <c r="C324">
        <v>-1E-4</v>
      </c>
      <c r="D324">
        <v>-0.06</v>
      </c>
      <c r="E324" t="s">
        <v>132</v>
      </c>
      <c r="F324">
        <v>-4.0000000000000002E-4</v>
      </c>
      <c r="G324">
        <v>-0.3</v>
      </c>
    </row>
    <row r="325" spans="1:7" x14ac:dyDescent="0.2">
      <c r="A325" s="83">
        <v>322</v>
      </c>
      <c r="B325" t="s">
        <v>59</v>
      </c>
      <c r="C325">
        <v>-1.2999999999999999E-3</v>
      </c>
      <c r="D325">
        <v>-0.66</v>
      </c>
      <c r="E325" t="s">
        <v>167</v>
      </c>
      <c r="F325">
        <v>-5.0000000000000001E-4</v>
      </c>
      <c r="G325">
        <v>-0.34</v>
      </c>
    </row>
  </sheetData>
  <mergeCells count="3">
    <mergeCell ref="B2:D2"/>
    <mergeCell ref="E2:G2"/>
    <mergeCell ref="A1:G1"/>
  </mergeCell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B220-8668-C54E-9144-5EF074672B42}">
  <dimension ref="A1:M326"/>
  <sheetViews>
    <sheetView zoomScaleNormal="100" workbookViewId="0">
      <selection activeCell="A2" sqref="A2"/>
    </sheetView>
  </sheetViews>
  <sheetFormatPr baseColWidth="10" defaultColWidth="8.83203125" defaultRowHeight="16" x14ac:dyDescent="0.2"/>
  <cols>
    <col min="1" max="1" width="6.1640625" style="83" customWidth="1"/>
    <col min="2" max="2" width="37.1640625" customWidth="1"/>
    <col min="3" max="3" width="11.33203125" customWidth="1"/>
    <col min="5" max="5" width="37.6640625" customWidth="1"/>
    <col min="6" max="6" width="12.33203125" customWidth="1"/>
    <col min="8" max="8" width="37" customWidth="1"/>
    <col min="9" max="10" width="11.5" customWidth="1"/>
    <col min="11" max="11" width="38.1640625" customWidth="1"/>
    <col min="12" max="12" width="12.83203125" customWidth="1"/>
    <col min="13" max="13" width="13" customWidth="1"/>
  </cols>
  <sheetData>
    <row r="1" spans="1:13" x14ac:dyDescent="0.2">
      <c r="A1" s="136" t="s">
        <v>1096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13" x14ac:dyDescent="0.2">
      <c r="A2" s="81"/>
      <c r="B2" s="146" t="s">
        <v>366</v>
      </c>
      <c r="C2" s="146"/>
      <c r="D2" s="146"/>
      <c r="E2" s="146"/>
      <c r="F2" s="146"/>
      <c r="G2" s="146"/>
      <c r="H2" s="146" t="s">
        <v>365</v>
      </c>
      <c r="I2" s="146"/>
      <c r="J2" s="146"/>
      <c r="K2" s="146"/>
      <c r="L2" s="146"/>
      <c r="M2" s="146"/>
    </row>
    <row r="3" spans="1:13" x14ac:dyDescent="0.2">
      <c r="A3" s="81"/>
      <c r="B3" s="146" t="s">
        <v>361</v>
      </c>
      <c r="C3" s="146"/>
      <c r="D3" s="146"/>
      <c r="E3" s="146" t="s">
        <v>362</v>
      </c>
      <c r="F3" s="146"/>
      <c r="G3" s="146"/>
      <c r="H3" s="146" t="s">
        <v>361</v>
      </c>
      <c r="I3" s="146"/>
      <c r="J3" s="146"/>
      <c r="K3" s="146" t="s">
        <v>362</v>
      </c>
      <c r="L3" s="146"/>
      <c r="M3" s="146"/>
    </row>
    <row r="4" spans="1:13" s="79" customFormat="1" ht="15" x14ac:dyDescent="0.2">
      <c r="A4" s="82" t="s">
        <v>367</v>
      </c>
      <c r="B4" s="80" t="s">
        <v>358</v>
      </c>
      <c r="C4" s="80" t="s">
        <v>359</v>
      </c>
      <c r="D4" s="80" t="s">
        <v>360</v>
      </c>
      <c r="E4" s="80" t="s">
        <v>358</v>
      </c>
      <c r="F4" s="80" t="s">
        <v>359</v>
      </c>
      <c r="G4" s="80" t="s">
        <v>360</v>
      </c>
      <c r="H4" s="80" t="s">
        <v>358</v>
      </c>
      <c r="I4" s="80" t="s">
        <v>363</v>
      </c>
      <c r="J4" s="80" t="s">
        <v>364</v>
      </c>
      <c r="K4" s="80" t="s">
        <v>358</v>
      </c>
      <c r="L4" s="80" t="s">
        <v>363</v>
      </c>
      <c r="M4" s="80" t="s">
        <v>364</v>
      </c>
    </row>
    <row r="5" spans="1:13" x14ac:dyDescent="0.2">
      <c r="A5" s="83">
        <v>1</v>
      </c>
      <c r="B5" t="s">
        <v>42</v>
      </c>
      <c r="C5">
        <v>0.36670000000000003</v>
      </c>
      <c r="D5">
        <v>25.35</v>
      </c>
      <c r="E5" t="s">
        <v>41</v>
      </c>
      <c r="F5">
        <v>0.2175</v>
      </c>
      <c r="G5">
        <v>19.649999999999999</v>
      </c>
      <c r="H5" t="s">
        <v>41</v>
      </c>
      <c r="I5">
        <v>0.1008</v>
      </c>
      <c r="J5">
        <v>42.57</v>
      </c>
      <c r="K5" t="s">
        <v>41</v>
      </c>
      <c r="L5">
        <v>9.2700000000000005E-2</v>
      </c>
      <c r="M5">
        <v>61.26</v>
      </c>
    </row>
    <row r="6" spans="1:13" x14ac:dyDescent="0.2">
      <c r="A6" s="83">
        <v>2</v>
      </c>
      <c r="B6" t="s">
        <v>41</v>
      </c>
      <c r="C6">
        <v>0.23480000000000001</v>
      </c>
      <c r="D6">
        <v>16.23</v>
      </c>
      <c r="E6" t="s">
        <v>43</v>
      </c>
      <c r="F6">
        <v>0.13070000000000001</v>
      </c>
      <c r="G6">
        <v>11.81</v>
      </c>
      <c r="H6" t="s">
        <v>42</v>
      </c>
      <c r="I6">
        <v>7.9699999999999993E-2</v>
      </c>
      <c r="J6">
        <v>33.65</v>
      </c>
      <c r="K6" t="s">
        <v>43</v>
      </c>
      <c r="L6">
        <v>2.6499999999999999E-2</v>
      </c>
      <c r="M6">
        <v>17.5</v>
      </c>
    </row>
    <row r="7" spans="1:13" x14ac:dyDescent="0.2">
      <c r="A7" s="83">
        <v>3</v>
      </c>
      <c r="B7" t="s">
        <v>43</v>
      </c>
      <c r="C7">
        <v>0.186</v>
      </c>
      <c r="D7">
        <v>12.86</v>
      </c>
      <c r="E7" t="s">
        <v>44</v>
      </c>
      <c r="F7">
        <v>9.5699999999999993E-2</v>
      </c>
      <c r="G7">
        <v>8.65</v>
      </c>
      <c r="H7" t="s">
        <v>43</v>
      </c>
      <c r="I7">
        <v>2.8299999999999999E-2</v>
      </c>
      <c r="J7">
        <v>11.94</v>
      </c>
      <c r="K7" t="s">
        <v>44</v>
      </c>
      <c r="L7">
        <v>1.09E-2</v>
      </c>
      <c r="M7">
        <v>7.19</v>
      </c>
    </row>
    <row r="8" spans="1:13" x14ac:dyDescent="0.2">
      <c r="A8" s="83">
        <v>4</v>
      </c>
      <c r="B8" t="s">
        <v>45</v>
      </c>
      <c r="C8">
        <v>0.12640000000000001</v>
      </c>
      <c r="D8">
        <v>8.74</v>
      </c>
      <c r="E8" t="s">
        <v>45</v>
      </c>
      <c r="F8">
        <v>7.6899999999999996E-2</v>
      </c>
      <c r="G8">
        <v>6.95</v>
      </c>
      <c r="H8" t="s">
        <v>45</v>
      </c>
      <c r="I8">
        <v>9.5999999999999992E-3</v>
      </c>
      <c r="J8">
        <v>4.07</v>
      </c>
      <c r="K8" t="s">
        <v>57</v>
      </c>
      <c r="L8">
        <v>4.8999999999999998E-3</v>
      </c>
      <c r="M8">
        <v>3.23</v>
      </c>
    </row>
    <row r="9" spans="1:13" x14ac:dyDescent="0.2">
      <c r="A9" s="83">
        <v>5</v>
      </c>
      <c r="B9" t="s">
        <v>44</v>
      </c>
      <c r="C9">
        <v>7.8299999999999995E-2</v>
      </c>
      <c r="D9">
        <v>5.41</v>
      </c>
      <c r="E9" t="s">
        <v>57</v>
      </c>
      <c r="F9">
        <v>4.2700000000000002E-2</v>
      </c>
      <c r="G9">
        <v>3.86</v>
      </c>
      <c r="H9" t="s">
        <v>44</v>
      </c>
      <c r="I9">
        <v>5.7000000000000002E-3</v>
      </c>
      <c r="J9">
        <v>2.41</v>
      </c>
      <c r="K9" t="s">
        <v>50</v>
      </c>
      <c r="L9">
        <v>3.0000000000000001E-3</v>
      </c>
      <c r="M9">
        <v>1.98</v>
      </c>
    </row>
    <row r="10" spans="1:13" x14ac:dyDescent="0.2">
      <c r="A10" s="83">
        <v>6</v>
      </c>
      <c r="B10" t="s">
        <v>50</v>
      </c>
      <c r="C10">
        <v>5.5300000000000002E-2</v>
      </c>
      <c r="D10">
        <v>3.82</v>
      </c>
      <c r="E10" t="s">
        <v>50</v>
      </c>
      <c r="F10">
        <v>3.9100000000000003E-2</v>
      </c>
      <c r="G10">
        <v>3.54</v>
      </c>
      <c r="H10" t="s">
        <v>46</v>
      </c>
      <c r="I10">
        <v>2.8E-3</v>
      </c>
      <c r="J10">
        <v>1.2</v>
      </c>
      <c r="K10" t="s">
        <v>53</v>
      </c>
      <c r="L10">
        <v>2.2000000000000001E-3</v>
      </c>
      <c r="M10">
        <v>1.47</v>
      </c>
    </row>
    <row r="11" spans="1:13" x14ac:dyDescent="0.2">
      <c r="A11" s="83">
        <v>7</v>
      </c>
      <c r="B11" t="s">
        <v>46</v>
      </c>
      <c r="C11">
        <v>5.5199999999999999E-2</v>
      </c>
      <c r="D11">
        <v>3.81</v>
      </c>
      <c r="E11" t="s">
        <v>42</v>
      </c>
      <c r="F11">
        <v>2.7699999999999999E-2</v>
      </c>
      <c r="G11">
        <v>2.5</v>
      </c>
      <c r="H11" t="s">
        <v>49</v>
      </c>
      <c r="I11">
        <v>2.7000000000000001E-3</v>
      </c>
      <c r="J11">
        <v>1.1599999999999999</v>
      </c>
      <c r="K11" t="s">
        <v>46</v>
      </c>
      <c r="L11">
        <v>2E-3</v>
      </c>
      <c r="M11">
        <v>1.33</v>
      </c>
    </row>
    <row r="12" spans="1:13" x14ac:dyDescent="0.2">
      <c r="A12" s="83">
        <v>8</v>
      </c>
      <c r="B12" t="s">
        <v>48</v>
      </c>
      <c r="C12">
        <v>4.6100000000000002E-2</v>
      </c>
      <c r="D12">
        <v>3.19</v>
      </c>
      <c r="E12" t="s">
        <v>46</v>
      </c>
      <c r="F12">
        <v>2.75E-2</v>
      </c>
      <c r="G12">
        <v>2.48</v>
      </c>
      <c r="H12" t="s">
        <v>48</v>
      </c>
      <c r="I12">
        <v>2.2000000000000001E-3</v>
      </c>
      <c r="J12">
        <v>0.94</v>
      </c>
      <c r="K12" t="s">
        <v>48</v>
      </c>
      <c r="L12">
        <v>1.6999999999999999E-3</v>
      </c>
      <c r="M12">
        <v>1.1299999999999999</v>
      </c>
    </row>
    <row r="13" spans="1:13" x14ac:dyDescent="0.2">
      <c r="A13" s="83">
        <v>9</v>
      </c>
      <c r="B13" t="s">
        <v>47</v>
      </c>
      <c r="C13">
        <v>3.1199999999999999E-2</v>
      </c>
      <c r="D13">
        <v>2.16</v>
      </c>
      <c r="E13" t="s">
        <v>48</v>
      </c>
      <c r="F13">
        <v>2.7400000000000001E-2</v>
      </c>
      <c r="G13">
        <v>2.4700000000000002</v>
      </c>
      <c r="H13" t="s">
        <v>47</v>
      </c>
      <c r="I13">
        <v>1.6000000000000001E-3</v>
      </c>
      <c r="J13">
        <v>0.69</v>
      </c>
      <c r="K13" t="s">
        <v>45</v>
      </c>
      <c r="L13">
        <v>1.6000000000000001E-3</v>
      </c>
      <c r="M13">
        <v>1.08</v>
      </c>
    </row>
    <row r="14" spans="1:13" x14ac:dyDescent="0.2">
      <c r="A14" s="83">
        <v>10</v>
      </c>
      <c r="B14" t="s">
        <v>77</v>
      </c>
      <c r="C14">
        <v>2.2599999999999999E-2</v>
      </c>
      <c r="D14">
        <v>1.56</v>
      </c>
      <c r="E14" t="s">
        <v>47</v>
      </c>
      <c r="F14">
        <v>2.53E-2</v>
      </c>
      <c r="G14">
        <v>2.29</v>
      </c>
      <c r="H14" t="s">
        <v>53</v>
      </c>
      <c r="I14">
        <v>1.2999999999999999E-3</v>
      </c>
      <c r="J14">
        <v>0.54</v>
      </c>
      <c r="K14" t="s">
        <v>42</v>
      </c>
      <c r="L14">
        <v>1.1999999999999999E-3</v>
      </c>
      <c r="M14">
        <v>0.77</v>
      </c>
    </row>
    <row r="15" spans="1:13" x14ac:dyDescent="0.2">
      <c r="A15" s="83">
        <v>11</v>
      </c>
      <c r="B15" t="s">
        <v>49</v>
      </c>
      <c r="C15">
        <v>2.2100000000000002E-2</v>
      </c>
      <c r="D15">
        <v>1.53</v>
      </c>
      <c r="E15" t="s">
        <v>52</v>
      </c>
      <c r="F15">
        <v>2.24E-2</v>
      </c>
      <c r="G15">
        <v>2.02</v>
      </c>
      <c r="H15" t="s">
        <v>50</v>
      </c>
      <c r="I15">
        <v>5.9999999999999995E-4</v>
      </c>
      <c r="J15">
        <v>0.26</v>
      </c>
      <c r="K15" t="s">
        <v>55</v>
      </c>
      <c r="L15">
        <v>1.1000000000000001E-3</v>
      </c>
      <c r="M15">
        <v>0.75</v>
      </c>
    </row>
    <row r="16" spans="1:13" x14ac:dyDescent="0.2">
      <c r="A16" s="83">
        <v>12</v>
      </c>
      <c r="B16" t="s">
        <v>85</v>
      </c>
      <c r="C16">
        <v>2.1000000000000001E-2</v>
      </c>
      <c r="D16">
        <v>1.45</v>
      </c>
      <c r="E16" t="s">
        <v>55</v>
      </c>
      <c r="F16">
        <v>1.7399999999999999E-2</v>
      </c>
      <c r="G16">
        <v>1.57</v>
      </c>
      <c r="H16" t="s">
        <v>85</v>
      </c>
      <c r="I16">
        <v>4.0000000000000002E-4</v>
      </c>
      <c r="J16">
        <v>0.15</v>
      </c>
      <c r="K16" t="s">
        <v>80</v>
      </c>
      <c r="L16">
        <v>8.0000000000000004E-4</v>
      </c>
      <c r="M16">
        <v>0.52</v>
      </c>
    </row>
    <row r="17" spans="1:13" x14ac:dyDescent="0.2">
      <c r="A17" s="83">
        <v>13</v>
      </c>
      <c r="B17" t="s">
        <v>54</v>
      </c>
      <c r="C17">
        <v>1.9199999999999998E-2</v>
      </c>
      <c r="D17">
        <v>1.33</v>
      </c>
      <c r="E17" t="s">
        <v>53</v>
      </c>
      <c r="F17">
        <v>1.6899999999999998E-2</v>
      </c>
      <c r="G17">
        <v>1.53</v>
      </c>
      <c r="H17" t="s">
        <v>77</v>
      </c>
      <c r="I17">
        <v>2.9999999999999997E-4</v>
      </c>
      <c r="J17">
        <v>0.14000000000000001</v>
      </c>
      <c r="K17" t="s">
        <v>49</v>
      </c>
      <c r="L17">
        <v>5.0000000000000001E-4</v>
      </c>
      <c r="M17">
        <v>0.36</v>
      </c>
    </row>
    <row r="18" spans="1:13" x14ac:dyDescent="0.2">
      <c r="A18" s="83">
        <v>14</v>
      </c>
      <c r="B18" t="s">
        <v>82</v>
      </c>
      <c r="C18">
        <v>1.4500000000000001E-2</v>
      </c>
      <c r="D18">
        <v>1</v>
      </c>
      <c r="E18" t="s">
        <v>59</v>
      </c>
      <c r="F18">
        <v>1.6299999999999999E-2</v>
      </c>
      <c r="G18">
        <v>1.47</v>
      </c>
      <c r="H18" t="s">
        <v>54</v>
      </c>
      <c r="I18">
        <v>2.9999999999999997E-4</v>
      </c>
      <c r="J18">
        <v>0.12</v>
      </c>
      <c r="K18" t="s">
        <v>52</v>
      </c>
      <c r="L18">
        <v>4.0000000000000002E-4</v>
      </c>
      <c r="M18">
        <v>0.28999999999999998</v>
      </c>
    </row>
    <row r="19" spans="1:13" x14ac:dyDescent="0.2">
      <c r="A19" s="83">
        <v>15</v>
      </c>
      <c r="B19" t="s">
        <v>53</v>
      </c>
      <c r="C19">
        <v>1.35E-2</v>
      </c>
      <c r="D19">
        <v>0.94</v>
      </c>
      <c r="E19" t="s">
        <v>80</v>
      </c>
      <c r="F19">
        <v>1.61E-2</v>
      </c>
      <c r="G19">
        <v>1.46</v>
      </c>
      <c r="H19" t="s">
        <v>66</v>
      </c>
      <c r="I19">
        <v>2.0000000000000001E-4</v>
      </c>
      <c r="J19">
        <v>0.08</v>
      </c>
      <c r="K19" t="s">
        <v>143</v>
      </c>
      <c r="L19">
        <v>4.0000000000000002E-4</v>
      </c>
      <c r="M19">
        <v>0.28000000000000003</v>
      </c>
    </row>
    <row r="20" spans="1:13" x14ac:dyDescent="0.2">
      <c r="A20" s="83">
        <v>16</v>
      </c>
      <c r="B20" t="s">
        <v>66</v>
      </c>
      <c r="C20">
        <v>1.3299999999999999E-2</v>
      </c>
      <c r="D20">
        <v>0.92</v>
      </c>
      <c r="E20" t="s">
        <v>96</v>
      </c>
      <c r="F20">
        <v>1.52E-2</v>
      </c>
      <c r="G20">
        <v>1.37</v>
      </c>
      <c r="H20" t="s">
        <v>52</v>
      </c>
      <c r="I20">
        <v>2.0000000000000001E-4</v>
      </c>
      <c r="J20">
        <v>7.0000000000000007E-2</v>
      </c>
      <c r="K20" t="s">
        <v>105</v>
      </c>
      <c r="L20">
        <v>4.0000000000000002E-4</v>
      </c>
      <c r="M20">
        <v>0.27</v>
      </c>
    </row>
    <row r="21" spans="1:13" x14ac:dyDescent="0.2">
      <c r="A21" s="83">
        <v>17</v>
      </c>
      <c r="B21" t="s">
        <v>51</v>
      </c>
      <c r="C21">
        <v>1.32E-2</v>
      </c>
      <c r="D21">
        <v>0.92</v>
      </c>
      <c r="E21" t="s">
        <v>51</v>
      </c>
      <c r="F21">
        <v>1.3100000000000001E-2</v>
      </c>
      <c r="G21">
        <v>1.18</v>
      </c>
      <c r="H21" t="s">
        <v>79</v>
      </c>
      <c r="I21">
        <v>2.0000000000000001E-4</v>
      </c>
      <c r="J21">
        <v>0.06</v>
      </c>
      <c r="K21" t="s">
        <v>54</v>
      </c>
      <c r="L21">
        <v>4.0000000000000002E-4</v>
      </c>
      <c r="M21">
        <v>0.26</v>
      </c>
    </row>
    <row r="22" spans="1:13" x14ac:dyDescent="0.2">
      <c r="A22" s="83">
        <v>18</v>
      </c>
      <c r="B22" t="s">
        <v>68</v>
      </c>
      <c r="C22">
        <v>1.14E-2</v>
      </c>
      <c r="D22">
        <v>0.79</v>
      </c>
      <c r="E22" t="s">
        <v>143</v>
      </c>
      <c r="F22">
        <v>1.2500000000000001E-2</v>
      </c>
      <c r="G22">
        <v>1.1299999999999999</v>
      </c>
      <c r="H22" t="s">
        <v>51</v>
      </c>
      <c r="I22">
        <v>1E-4</v>
      </c>
      <c r="J22">
        <v>0.04</v>
      </c>
      <c r="K22" t="s">
        <v>77</v>
      </c>
      <c r="L22">
        <v>2.9999999999999997E-4</v>
      </c>
      <c r="M22">
        <v>0.23</v>
      </c>
    </row>
    <row r="23" spans="1:13" x14ac:dyDescent="0.2">
      <c r="A23" s="83">
        <v>19</v>
      </c>
      <c r="B23" t="s">
        <v>81</v>
      </c>
      <c r="C23">
        <v>9.7999999999999997E-3</v>
      </c>
      <c r="D23">
        <v>0.68</v>
      </c>
      <c r="E23" t="s">
        <v>86</v>
      </c>
      <c r="F23">
        <v>1.21E-2</v>
      </c>
      <c r="G23">
        <v>1.0900000000000001</v>
      </c>
      <c r="H23" t="s">
        <v>82</v>
      </c>
      <c r="I23">
        <v>1E-4</v>
      </c>
      <c r="J23">
        <v>0.04</v>
      </c>
      <c r="K23" t="s">
        <v>104</v>
      </c>
      <c r="L23">
        <v>2.9999999999999997E-4</v>
      </c>
      <c r="M23">
        <v>0.23</v>
      </c>
    </row>
    <row r="24" spans="1:13" x14ac:dyDescent="0.2">
      <c r="A24" s="83">
        <v>20</v>
      </c>
      <c r="B24" t="s">
        <v>90</v>
      </c>
      <c r="C24">
        <v>8.9999999999999993E-3</v>
      </c>
      <c r="D24">
        <v>0.62</v>
      </c>
      <c r="E24" t="s">
        <v>54</v>
      </c>
      <c r="F24">
        <v>1.1900000000000001E-2</v>
      </c>
      <c r="G24">
        <v>1.08</v>
      </c>
      <c r="H24" t="s">
        <v>237</v>
      </c>
      <c r="I24">
        <v>1E-4</v>
      </c>
      <c r="J24">
        <v>0.03</v>
      </c>
      <c r="K24" t="s">
        <v>87</v>
      </c>
      <c r="L24">
        <v>2.9999999999999997E-4</v>
      </c>
      <c r="M24">
        <v>0.21</v>
      </c>
    </row>
    <row r="25" spans="1:13" x14ac:dyDescent="0.2">
      <c r="A25" s="83">
        <v>21</v>
      </c>
      <c r="B25" t="s">
        <v>65</v>
      </c>
      <c r="C25">
        <v>8.8000000000000005E-3</v>
      </c>
      <c r="D25">
        <v>0.61</v>
      </c>
      <c r="E25" t="s">
        <v>66</v>
      </c>
      <c r="F25">
        <v>1.0699999999999999E-2</v>
      </c>
      <c r="G25">
        <v>0.97</v>
      </c>
      <c r="H25" t="s">
        <v>64</v>
      </c>
      <c r="I25">
        <v>1E-4</v>
      </c>
      <c r="J25">
        <v>0.03</v>
      </c>
      <c r="K25" t="s">
        <v>175</v>
      </c>
      <c r="L25">
        <v>2.0000000000000001E-4</v>
      </c>
      <c r="M25">
        <v>0.15</v>
      </c>
    </row>
    <row r="26" spans="1:13" x14ac:dyDescent="0.2">
      <c r="A26" s="83">
        <v>22</v>
      </c>
      <c r="B26" t="s">
        <v>61</v>
      </c>
      <c r="C26">
        <v>8.5000000000000006E-3</v>
      </c>
      <c r="D26">
        <v>0.59</v>
      </c>
      <c r="E26" t="s">
        <v>77</v>
      </c>
      <c r="F26">
        <v>9.1999999999999998E-3</v>
      </c>
      <c r="G26">
        <v>0.83</v>
      </c>
      <c r="H26" t="s">
        <v>67</v>
      </c>
      <c r="I26">
        <v>1E-4</v>
      </c>
      <c r="J26">
        <v>0.03</v>
      </c>
      <c r="K26" t="s">
        <v>58</v>
      </c>
      <c r="L26">
        <v>2.0000000000000001E-4</v>
      </c>
      <c r="M26">
        <v>0.13</v>
      </c>
    </row>
    <row r="27" spans="1:13" x14ac:dyDescent="0.2">
      <c r="A27" s="83">
        <v>23</v>
      </c>
      <c r="B27" t="s">
        <v>59</v>
      </c>
      <c r="C27">
        <v>7.3000000000000001E-3</v>
      </c>
      <c r="D27">
        <v>0.51</v>
      </c>
      <c r="E27" t="s">
        <v>87</v>
      </c>
      <c r="F27">
        <v>8.9999999999999993E-3</v>
      </c>
      <c r="G27">
        <v>0.81</v>
      </c>
      <c r="H27" t="s">
        <v>78</v>
      </c>
      <c r="I27">
        <v>1E-4</v>
      </c>
      <c r="J27">
        <v>0.02</v>
      </c>
      <c r="K27" t="s">
        <v>51</v>
      </c>
      <c r="L27">
        <v>2.0000000000000001E-4</v>
      </c>
      <c r="M27">
        <v>0.13</v>
      </c>
    </row>
    <row r="28" spans="1:13" x14ac:dyDescent="0.2">
      <c r="A28" s="83">
        <v>24</v>
      </c>
      <c r="B28" t="s">
        <v>62</v>
      </c>
      <c r="C28">
        <v>5.4000000000000003E-3</v>
      </c>
      <c r="D28">
        <v>0.38</v>
      </c>
      <c r="E28" t="s">
        <v>178</v>
      </c>
      <c r="F28">
        <v>8.0999999999999996E-3</v>
      </c>
      <c r="G28">
        <v>0.73</v>
      </c>
      <c r="H28" t="s">
        <v>199</v>
      </c>
      <c r="I28">
        <v>1E-4</v>
      </c>
      <c r="J28">
        <v>0.02</v>
      </c>
      <c r="K28" t="s">
        <v>162</v>
      </c>
      <c r="L28">
        <v>2.0000000000000001E-4</v>
      </c>
      <c r="M28">
        <v>0.11</v>
      </c>
    </row>
    <row r="29" spans="1:13" x14ac:dyDescent="0.2">
      <c r="A29" s="83">
        <v>25</v>
      </c>
      <c r="B29" t="s">
        <v>78</v>
      </c>
      <c r="C29">
        <v>5.1999999999999998E-3</v>
      </c>
      <c r="D29">
        <v>0.36</v>
      </c>
      <c r="E29" t="s">
        <v>150</v>
      </c>
      <c r="F29">
        <v>7.9000000000000008E-3</v>
      </c>
      <c r="G29">
        <v>0.71</v>
      </c>
      <c r="H29" t="s">
        <v>61</v>
      </c>
      <c r="I29">
        <v>0</v>
      </c>
      <c r="J29">
        <v>0.02</v>
      </c>
      <c r="K29" t="s">
        <v>47</v>
      </c>
      <c r="L29">
        <v>2.0000000000000001E-4</v>
      </c>
      <c r="M29">
        <v>0.11</v>
      </c>
    </row>
    <row r="30" spans="1:13" x14ac:dyDescent="0.2">
      <c r="A30" s="83">
        <v>26</v>
      </c>
      <c r="B30" t="s">
        <v>64</v>
      </c>
      <c r="C30">
        <v>5.1000000000000004E-3</v>
      </c>
      <c r="D30">
        <v>0.36</v>
      </c>
      <c r="E30" t="s">
        <v>104</v>
      </c>
      <c r="F30">
        <v>7.7999999999999996E-3</v>
      </c>
      <c r="G30">
        <v>0.7</v>
      </c>
      <c r="H30" t="s">
        <v>63</v>
      </c>
      <c r="I30">
        <v>0</v>
      </c>
      <c r="J30">
        <v>0.02</v>
      </c>
      <c r="K30" t="s">
        <v>60</v>
      </c>
      <c r="L30">
        <v>1E-4</v>
      </c>
      <c r="M30">
        <v>0.09</v>
      </c>
    </row>
    <row r="31" spans="1:13" x14ac:dyDescent="0.2">
      <c r="A31" s="83">
        <v>27</v>
      </c>
      <c r="B31" t="s">
        <v>79</v>
      </c>
      <c r="C31">
        <v>5.0000000000000001E-3</v>
      </c>
      <c r="D31">
        <v>0.35</v>
      </c>
      <c r="E31" t="s">
        <v>49</v>
      </c>
      <c r="F31">
        <v>7.7000000000000002E-3</v>
      </c>
      <c r="G31">
        <v>0.69</v>
      </c>
      <c r="H31" t="s">
        <v>86</v>
      </c>
      <c r="I31">
        <v>0</v>
      </c>
      <c r="J31">
        <v>0.01</v>
      </c>
      <c r="K31" t="s">
        <v>147</v>
      </c>
      <c r="L31">
        <v>1E-4</v>
      </c>
      <c r="M31">
        <v>0.08</v>
      </c>
    </row>
    <row r="32" spans="1:13" x14ac:dyDescent="0.2">
      <c r="A32" s="83">
        <v>28</v>
      </c>
      <c r="B32" t="s">
        <v>82</v>
      </c>
      <c r="C32">
        <v>4.4000000000000003E-3</v>
      </c>
      <c r="D32">
        <v>0.31</v>
      </c>
      <c r="E32" t="s">
        <v>68</v>
      </c>
      <c r="F32">
        <v>7.3000000000000001E-3</v>
      </c>
      <c r="G32">
        <v>0.66</v>
      </c>
      <c r="H32" t="s">
        <v>137</v>
      </c>
      <c r="I32">
        <v>0</v>
      </c>
      <c r="J32">
        <v>0.01</v>
      </c>
      <c r="K32" t="s">
        <v>98</v>
      </c>
      <c r="L32">
        <v>1E-4</v>
      </c>
      <c r="M32">
        <v>7.0000000000000007E-2</v>
      </c>
    </row>
    <row r="33" spans="1:13" x14ac:dyDescent="0.2">
      <c r="A33" s="83">
        <v>29</v>
      </c>
      <c r="B33" t="s">
        <v>52</v>
      </c>
      <c r="C33">
        <v>3.8999999999999998E-3</v>
      </c>
      <c r="D33">
        <v>0.27</v>
      </c>
      <c r="E33" t="s">
        <v>75</v>
      </c>
      <c r="F33">
        <v>6.7000000000000002E-3</v>
      </c>
      <c r="G33">
        <v>0.61</v>
      </c>
      <c r="H33" t="s">
        <v>65</v>
      </c>
      <c r="I33">
        <v>0</v>
      </c>
      <c r="J33">
        <v>0.01</v>
      </c>
      <c r="K33" t="s">
        <v>157</v>
      </c>
      <c r="L33">
        <v>1E-4</v>
      </c>
      <c r="M33">
        <v>7.0000000000000007E-2</v>
      </c>
    </row>
    <row r="34" spans="1:13" x14ac:dyDescent="0.2">
      <c r="A34" s="83">
        <v>30</v>
      </c>
      <c r="B34" t="s">
        <v>67</v>
      </c>
      <c r="C34">
        <v>3.8E-3</v>
      </c>
      <c r="D34">
        <v>0.26</v>
      </c>
      <c r="E34" t="s">
        <v>105</v>
      </c>
      <c r="F34">
        <v>6.0000000000000001E-3</v>
      </c>
      <c r="G34">
        <v>0.54</v>
      </c>
      <c r="H34" t="s">
        <v>142</v>
      </c>
      <c r="I34">
        <v>0</v>
      </c>
      <c r="J34">
        <v>0.01</v>
      </c>
      <c r="K34" t="s">
        <v>66</v>
      </c>
      <c r="L34">
        <v>1E-4</v>
      </c>
      <c r="M34">
        <v>7.0000000000000007E-2</v>
      </c>
    </row>
    <row r="35" spans="1:13" x14ac:dyDescent="0.2">
      <c r="A35" s="83">
        <v>31</v>
      </c>
      <c r="B35" t="s">
        <v>96</v>
      </c>
      <c r="C35">
        <v>3.2000000000000002E-3</v>
      </c>
      <c r="D35">
        <v>0.22</v>
      </c>
      <c r="E35" t="s">
        <v>62</v>
      </c>
      <c r="F35">
        <v>5.7000000000000002E-3</v>
      </c>
      <c r="G35">
        <v>0.52</v>
      </c>
      <c r="H35" t="s">
        <v>68</v>
      </c>
      <c r="I35">
        <v>0</v>
      </c>
      <c r="J35">
        <v>0.01</v>
      </c>
      <c r="K35" t="s">
        <v>150</v>
      </c>
      <c r="L35">
        <v>1E-4</v>
      </c>
      <c r="M35">
        <v>7.0000000000000007E-2</v>
      </c>
    </row>
    <row r="36" spans="1:13" x14ac:dyDescent="0.2">
      <c r="A36" s="83">
        <v>32</v>
      </c>
      <c r="B36" t="s">
        <v>55</v>
      </c>
      <c r="C36">
        <v>3.2000000000000002E-3</v>
      </c>
      <c r="D36">
        <v>0.22</v>
      </c>
      <c r="E36" t="s">
        <v>118</v>
      </c>
      <c r="F36">
        <v>5.1999999999999998E-3</v>
      </c>
      <c r="G36">
        <v>0.47</v>
      </c>
      <c r="H36" t="s">
        <v>55</v>
      </c>
      <c r="I36">
        <v>0</v>
      </c>
      <c r="J36">
        <v>0.01</v>
      </c>
      <c r="K36" t="s">
        <v>73</v>
      </c>
      <c r="L36">
        <v>1E-4</v>
      </c>
      <c r="M36">
        <v>0.06</v>
      </c>
    </row>
    <row r="37" spans="1:13" x14ac:dyDescent="0.2">
      <c r="A37" s="83">
        <v>33</v>
      </c>
      <c r="B37" t="s">
        <v>75</v>
      </c>
      <c r="C37">
        <v>2.5000000000000001E-3</v>
      </c>
      <c r="D37">
        <v>0.17</v>
      </c>
      <c r="E37" t="s">
        <v>219</v>
      </c>
      <c r="F37">
        <v>4.8999999999999998E-3</v>
      </c>
      <c r="G37">
        <v>0.44</v>
      </c>
      <c r="H37" t="s">
        <v>151</v>
      </c>
      <c r="I37">
        <v>0</v>
      </c>
      <c r="J37">
        <v>0.01</v>
      </c>
      <c r="K37" t="s">
        <v>142</v>
      </c>
      <c r="L37">
        <v>1E-4</v>
      </c>
      <c r="M37">
        <v>0.06</v>
      </c>
    </row>
    <row r="38" spans="1:13" x14ac:dyDescent="0.2">
      <c r="A38" s="83">
        <v>34</v>
      </c>
      <c r="B38" t="s">
        <v>63</v>
      </c>
      <c r="C38">
        <v>2.3E-3</v>
      </c>
      <c r="D38">
        <v>0.16</v>
      </c>
      <c r="E38" t="s">
        <v>175</v>
      </c>
      <c r="F38">
        <v>4.4999999999999997E-3</v>
      </c>
      <c r="G38">
        <v>0.41</v>
      </c>
      <c r="H38" t="s">
        <v>244</v>
      </c>
      <c r="I38">
        <v>0</v>
      </c>
      <c r="J38">
        <v>0.01</v>
      </c>
      <c r="K38" t="s">
        <v>93</v>
      </c>
      <c r="L38">
        <v>1E-4</v>
      </c>
      <c r="M38">
        <v>0.06</v>
      </c>
    </row>
    <row r="39" spans="1:13" x14ac:dyDescent="0.2">
      <c r="A39" s="83">
        <v>35</v>
      </c>
      <c r="B39" t="s">
        <v>134</v>
      </c>
      <c r="C39">
        <v>2.3E-3</v>
      </c>
      <c r="D39">
        <v>0.16</v>
      </c>
      <c r="E39" t="s">
        <v>88</v>
      </c>
      <c r="F39">
        <v>4.4000000000000003E-3</v>
      </c>
      <c r="G39">
        <v>0.4</v>
      </c>
      <c r="H39" t="s">
        <v>70</v>
      </c>
      <c r="I39">
        <v>0</v>
      </c>
      <c r="J39">
        <v>0.01</v>
      </c>
      <c r="K39" t="s">
        <v>115</v>
      </c>
      <c r="L39">
        <v>1E-4</v>
      </c>
      <c r="M39">
        <v>0.05</v>
      </c>
    </row>
    <row r="40" spans="1:13" x14ac:dyDescent="0.2">
      <c r="A40" s="83">
        <v>36</v>
      </c>
      <c r="B40" t="s">
        <v>57</v>
      </c>
      <c r="C40">
        <v>2E-3</v>
      </c>
      <c r="D40">
        <v>0.14000000000000001</v>
      </c>
      <c r="E40" t="s">
        <v>73</v>
      </c>
      <c r="F40">
        <v>4.4000000000000003E-3</v>
      </c>
      <c r="G40">
        <v>0.39</v>
      </c>
      <c r="H40" t="s">
        <v>58</v>
      </c>
      <c r="I40">
        <v>0</v>
      </c>
      <c r="J40">
        <v>0.01</v>
      </c>
      <c r="K40" t="s">
        <v>102</v>
      </c>
      <c r="L40">
        <v>1E-4</v>
      </c>
      <c r="M40">
        <v>0.05</v>
      </c>
    </row>
    <row r="41" spans="1:13" x14ac:dyDescent="0.2">
      <c r="A41" s="83">
        <v>37</v>
      </c>
      <c r="B41" t="s">
        <v>304</v>
      </c>
      <c r="C41">
        <v>1.9E-3</v>
      </c>
      <c r="D41">
        <v>0.13</v>
      </c>
      <c r="E41" t="s">
        <v>162</v>
      </c>
      <c r="F41">
        <v>4.0000000000000001E-3</v>
      </c>
      <c r="G41">
        <v>0.36</v>
      </c>
      <c r="H41" t="s">
        <v>190</v>
      </c>
      <c r="I41">
        <v>0</v>
      </c>
      <c r="J41">
        <v>0</v>
      </c>
      <c r="K41" t="s">
        <v>146</v>
      </c>
      <c r="L41">
        <v>1E-4</v>
      </c>
      <c r="M41">
        <v>0.05</v>
      </c>
    </row>
    <row r="42" spans="1:13" x14ac:dyDescent="0.2">
      <c r="A42" s="83">
        <v>38</v>
      </c>
      <c r="B42" t="s">
        <v>199</v>
      </c>
      <c r="C42">
        <v>1.6000000000000001E-3</v>
      </c>
      <c r="D42">
        <v>0.11</v>
      </c>
      <c r="E42" t="s">
        <v>98</v>
      </c>
      <c r="F42">
        <v>3.8E-3</v>
      </c>
      <c r="G42">
        <v>0.34</v>
      </c>
      <c r="H42" t="s">
        <v>75</v>
      </c>
      <c r="I42">
        <v>0</v>
      </c>
      <c r="J42">
        <v>0</v>
      </c>
      <c r="K42" t="s">
        <v>79</v>
      </c>
      <c r="L42">
        <v>1E-4</v>
      </c>
      <c r="M42">
        <v>0.04</v>
      </c>
    </row>
    <row r="43" spans="1:13" x14ac:dyDescent="0.2">
      <c r="A43" s="83">
        <v>39</v>
      </c>
      <c r="B43" t="s">
        <v>270</v>
      </c>
      <c r="C43">
        <v>1.5E-3</v>
      </c>
      <c r="D43">
        <v>0.1</v>
      </c>
      <c r="E43" t="s">
        <v>81</v>
      </c>
      <c r="F43">
        <v>3.7000000000000002E-3</v>
      </c>
      <c r="G43">
        <v>0.34</v>
      </c>
      <c r="H43" t="s">
        <v>57</v>
      </c>
      <c r="I43">
        <v>0</v>
      </c>
      <c r="J43">
        <v>0</v>
      </c>
      <c r="K43" t="s">
        <v>84</v>
      </c>
      <c r="L43">
        <v>1E-4</v>
      </c>
      <c r="M43">
        <v>0.04</v>
      </c>
    </row>
    <row r="44" spans="1:13" x14ac:dyDescent="0.2">
      <c r="A44" s="83">
        <v>40</v>
      </c>
      <c r="B44" t="s">
        <v>86</v>
      </c>
      <c r="C44">
        <v>1.5E-3</v>
      </c>
      <c r="D44">
        <v>0.1</v>
      </c>
      <c r="E44" t="s">
        <v>142</v>
      </c>
      <c r="F44">
        <v>3.7000000000000002E-3</v>
      </c>
      <c r="G44">
        <v>0.34</v>
      </c>
      <c r="H44" t="s">
        <v>119</v>
      </c>
      <c r="I44">
        <v>0</v>
      </c>
      <c r="J44">
        <v>0</v>
      </c>
      <c r="K44" t="s">
        <v>103</v>
      </c>
      <c r="L44">
        <v>1E-4</v>
      </c>
      <c r="M44">
        <v>0.04</v>
      </c>
    </row>
    <row r="45" spans="1:13" x14ac:dyDescent="0.2">
      <c r="A45" s="83">
        <v>41</v>
      </c>
      <c r="B45" t="s">
        <v>142</v>
      </c>
      <c r="C45">
        <v>1.4E-3</v>
      </c>
      <c r="D45">
        <v>0.09</v>
      </c>
      <c r="E45" t="s">
        <v>102</v>
      </c>
      <c r="F45">
        <v>3.7000000000000002E-3</v>
      </c>
      <c r="G45">
        <v>0.34</v>
      </c>
      <c r="H45" t="s">
        <v>230</v>
      </c>
      <c r="I45">
        <v>0</v>
      </c>
      <c r="J45">
        <v>0</v>
      </c>
      <c r="K45" t="s">
        <v>89</v>
      </c>
      <c r="L45">
        <v>1E-4</v>
      </c>
      <c r="M45">
        <v>0.04</v>
      </c>
    </row>
    <row r="46" spans="1:13" x14ac:dyDescent="0.2">
      <c r="A46" s="83">
        <v>42</v>
      </c>
      <c r="B46" t="s">
        <v>220</v>
      </c>
      <c r="C46">
        <v>1.2999999999999999E-3</v>
      </c>
      <c r="D46">
        <v>0.09</v>
      </c>
      <c r="E46" t="s">
        <v>70</v>
      </c>
      <c r="F46">
        <v>3.5999999999999999E-3</v>
      </c>
      <c r="G46">
        <v>0.32</v>
      </c>
      <c r="H46" t="s">
        <v>187</v>
      </c>
      <c r="I46">
        <v>0</v>
      </c>
      <c r="J46">
        <v>0</v>
      </c>
      <c r="K46" t="s">
        <v>86</v>
      </c>
      <c r="L46">
        <v>1E-4</v>
      </c>
      <c r="M46">
        <v>0.04</v>
      </c>
    </row>
    <row r="47" spans="1:13" x14ac:dyDescent="0.2">
      <c r="A47" s="83">
        <v>43</v>
      </c>
      <c r="B47" t="s">
        <v>197</v>
      </c>
      <c r="C47">
        <v>1.1000000000000001E-3</v>
      </c>
      <c r="D47">
        <v>7.0000000000000007E-2</v>
      </c>
      <c r="E47" t="s">
        <v>58</v>
      </c>
      <c r="F47">
        <v>3.3E-3</v>
      </c>
      <c r="G47">
        <v>0.3</v>
      </c>
      <c r="H47" t="s">
        <v>138</v>
      </c>
      <c r="I47">
        <v>0</v>
      </c>
      <c r="J47">
        <v>0</v>
      </c>
      <c r="K47" t="s">
        <v>178</v>
      </c>
      <c r="L47">
        <v>1E-4</v>
      </c>
      <c r="M47">
        <v>0.03</v>
      </c>
    </row>
    <row r="48" spans="1:13" x14ac:dyDescent="0.2">
      <c r="A48" s="83">
        <v>44</v>
      </c>
      <c r="B48" t="s">
        <v>237</v>
      </c>
      <c r="C48">
        <v>8.9999999999999998E-4</v>
      </c>
      <c r="D48">
        <v>0.06</v>
      </c>
      <c r="E48" t="s">
        <v>259</v>
      </c>
      <c r="F48">
        <v>3.2000000000000002E-3</v>
      </c>
      <c r="G48">
        <v>0.28999999999999998</v>
      </c>
      <c r="H48" t="s">
        <v>348</v>
      </c>
      <c r="I48">
        <v>0</v>
      </c>
      <c r="J48">
        <v>0</v>
      </c>
      <c r="K48" t="s">
        <v>111</v>
      </c>
      <c r="L48">
        <v>1E-4</v>
      </c>
      <c r="M48">
        <v>0.03</v>
      </c>
    </row>
    <row r="49" spans="1:13" x14ac:dyDescent="0.2">
      <c r="A49" s="83">
        <v>45</v>
      </c>
      <c r="B49" t="s">
        <v>70</v>
      </c>
      <c r="C49">
        <v>8.0000000000000004E-4</v>
      </c>
      <c r="D49">
        <v>0.06</v>
      </c>
      <c r="E49" t="s">
        <v>89</v>
      </c>
      <c r="F49">
        <v>3.0000000000000001E-3</v>
      </c>
      <c r="G49">
        <v>0.27</v>
      </c>
      <c r="H49" t="s">
        <v>96</v>
      </c>
      <c r="I49">
        <v>0</v>
      </c>
      <c r="J49">
        <v>0</v>
      </c>
      <c r="K49" t="s">
        <v>59</v>
      </c>
      <c r="L49">
        <v>1E-4</v>
      </c>
      <c r="M49">
        <v>0.03</v>
      </c>
    </row>
    <row r="50" spans="1:13" x14ac:dyDescent="0.2">
      <c r="A50" s="83">
        <v>46</v>
      </c>
      <c r="B50" t="s">
        <v>69</v>
      </c>
      <c r="C50">
        <v>8.0000000000000004E-4</v>
      </c>
      <c r="D50">
        <v>0.06</v>
      </c>
      <c r="E50" t="s">
        <v>157</v>
      </c>
      <c r="F50">
        <v>2.8999999999999998E-3</v>
      </c>
      <c r="G50">
        <v>0.26</v>
      </c>
      <c r="H50" t="s">
        <v>80</v>
      </c>
      <c r="I50">
        <v>0</v>
      </c>
      <c r="J50">
        <v>0</v>
      </c>
      <c r="K50" t="s">
        <v>116</v>
      </c>
      <c r="L50">
        <v>1E-4</v>
      </c>
      <c r="M50">
        <v>0.03</v>
      </c>
    </row>
    <row r="51" spans="1:13" x14ac:dyDescent="0.2">
      <c r="A51" s="83">
        <v>47</v>
      </c>
      <c r="B51" t="s">
        <v>310</v>
      </c>
      <c r="C51">
        <v>6.9999999999999999E-4</v>
      </c>
      <c r="D51">
        <v>0.05</v>
      </c>
      <c r="E51" t="s">
        <v>79</v>
      </c>
      <c r="F51">
        <v>2.8E-3</v>
      </c>
      <c r="G51">
        <v>0.25</v>
      </c>
      <c r="H51" t="s">
        <v>173</v>
      </c>
      <c r="I51">
        <v>0</v>
      </c>
      <c r="J51">
        <v>0</v>
      </c>
      <c r="K51" t="s">
        <v>62</v>
      </c>
      <c r="L51">
        <v>0</v>
      </c>
      <c r="M51">
        <v>0.03</v>
      </c>
    </row>
    <row r="52" spans="1:13" x14ac:dyDescent="0.2">
      <c r="A52" s="83">
        <v>48</v>
      </c>
      <c r="B52" t="s">
        <v>357</v>
      </c>
      <c r="C52">
        <v>6.9999999999999999E-4</v>
      </c>
      <c r="D52">
        <v>0.05</v>
      </c>
      <c r="E52" t="s">
        <v>63</v>
      </c>
      <c r="F52">
        <v>2.7000000000000001E-3</v>
      </c>
      <c r="G52">
        <v>0.25</v>
      </c>
      <c r="H52" t="s">
        <v>255</v>
      </c>
      <c r="I52">
        <v>0</v>
      </c>
      <c r="J52">
        <v>0</v>
      </c>
      <c r="K52" t="s">
        <v>94</v>
      </c>
      <c r="L52">
        <v>0</v>
      </c>
      <c r="M52">
        <v>0.03</v>
      </c>
    </row>
    <row r="53" spans="1:13" x14ac:dyDescent="0.2">
      <c r="A53" s="83">
        <v>49</v>
      </c>
      <c r="B53" t="s">
        <v>103</v>
      </c>
      <c r="C53">
        <v>5.9999999999999995E-4</v>
      </c>
      <c r="D53">
        <v>0.04</v>
      </c>
      <c r="E53" t="s">
        <v>64</v>
      </c>
      <c r="F53">
        <v>2.5999999999999999E-3</v>
      </c>
      <c r="G53">
        <v>0.23</v>
      </c>
      <c r="H53" t="s">
        <v>141</v>
      </c>
      <c r="I53">
        <v>0</v>
      </c>
      <c r="J53">
        <v>0</v>
      </c>
      <c r="K53" t="s">
        <v>161</v>
      </c>
      <c r="L53">
        <v>0</v>
      </c>
      <c r="M53">
        <v>0.03</v>
      </c>
    </row>
    <row r="54" spans="1:13" x14ac:dyDescent="0.2">
      <c r="A54" s="83">
        <v>50</v>
      </c>
      <c r="B54" t="s">
        <v>58</v>
      </c>
      <c r="C54">
        <v>5.9999999999999995E-4</v>
      </c>
      <c r="D54">
        <v>0.04</v>
      </c>
      <c r="E54" t="s">
        <v>95</v>
      </c>
      <c r="F54">
        <v>2.5999999999999999E-3</v>
      </c>
      <c r="G54">
        <v>0.23</v>
      </c>
      <c r="H54" t="s">
        <v>132</v>
      </c>
      <c r="I54">
        <v>0</v>
      </c>
      <c r="J54">
        <v>0</v>
      </c>
      <c r="K54" t="s">
        <v>118</v>
      </c>
      <c r="L54">
        <v>0</v>
      </c>
      <c r="M54">
        <v>0.03</v>
      </c>
    </row>
    <row r="55" spans="1:13" x14ac:dyDescent="0.2">
      <c r="A55" s="83">
        <v>51</v>
      </c>
      <c r="B55" t="s">
        <v>174</v>
      </c>
      <c r="C55">
        <v>5.9999999999999995E-4</v>
      </c>
      <c r="D55">
        <v>0.04</v>
      </c>
      <c r="E55" t="s">
        <v>99</v>
      </c>
      <c r="F55">
        <v>2.3999999999999998E-3</v>
      </c>
      <c r="G55">
        <v>0.21</v>
      </c>
      <c r="H55" t="s">
        <v>333</v>
      </c>
      <c r="I55">
        <v>0</v>
      </c>
      <c r="J55">
        <v>0</v>
      </c>
      <c r="K55" t="s">
        <v>112</v>
      </c>
      <c r="L55">
        <v>0</v>
      </c>
      <c r="M55">
        <v>0.03</v>
      </c>
    </row>
    <row r="56" spans="1:13" x14ac:dyDescent="0.2">
      <c r="A56" s="83">
        <v>52</v>
      </c>
      <c r="B56" t="s">
        <v>137</v>
      </c>
      <c r="C56">
        <v>5.0000000000000001E-4</v>
      </c>
      <c r="D56">
        <v>0.04</v>
      </c>
      <c r="E56" t="s">
        <v>136</v>
      </c>
      <c r="F56">
        <v>2.3E-3</v>
      </c>
      <c r="G56">
        <v>0.21</v>
      </c>
      <c r="H56" t="s">
        <v>116</v>
      </c>
      <c r="I56">
        <v>0</v>
      </c>
      <c r="J56">
        <v>0</v>
      </c>
      <c r="K56" t="s">
        <v>153</v>
      </c>
      <c r="L56">
        <v>0</v>
      </c>
      <c r="M56">
        <v>0.03</v>
      </c>
    </row>
    <row r="57" spans="1:13" x14ac:dyDescent="0.2">
      <c r="A57" s="83">
        <v>53</v>
      </c>
      <c r="B57" t="s">
        <v>87</v>
      </c>
      <c r="C57">
        <v>5.0000000000000001E-4</v>
      </c>
      <c r="D57">
        <v>0.04</v>
      </c>
      <c r="E57" t="s">
        <v>146</v>
      </c>
      <c r="F57">
        <v>2.2000000000000001E-3</v>
      </c>
      <c r="G57">
        <v>0.2</v>
      </c>
      <c r="H57" t="s">
        <v>69</v>
      </c>
      <c r="I57">
        <v>0</v>
      </c>
      <c r="J57">
        <v>0</v>
      </c>
      <c r="K57" t="s">
        <v>228</v>
      </c>
      <c r="L57">
        <v>0</v>
      </c>
      <c r="M57">
        <v>0.03</v>
      </c>
    </row>
    <row r="58" spans="1:13" x14ac:dyDescent="0.2">
      <c r="A58" s="83">
        <v>54</v>
      </c>
      <c r="B58" t="s">
        <v>74</v>
      </c>
      <c r="C58">
        <v>5.0000000000000001E-4</v>
      </c>
      <c r="D58">
        <v>0.04</v>
      </c>
      <c r="E58" t="s">
        <v>141</v>
      </c>
      <c r="F58">
        <v>2.0999999999999999E-3</v>
      </c>
      <c r="G58">
        <v>0.19</v>
      </c>
      <c r="H58" t="s">
        <v>103</v>
      </c>
      <c r="I58">
        <v>0</v>
      </c>
      <c r="J58">
        <v>0</v>
      </c>
      <c r="K58" t="s">
        <v>125</v>
      </c>
      <c r="L58">
        <v>0</v>
      </c>
      <c r="M58">
        <v>0.03</v>
      </c>
    </row>
    <row r="59" spans="1:13" x14ac:dyDescent="0.2">
      <c r="A59" s="83">
        <v>55</v>
      </c>
      <c r="B59" t="s">
        <v>190</v>
      </c>
      <c r="C59">
        <v>5.0000000000000001E-4</v>
      </c>
      <c r="D59">
        <v>0.04</v>
      </c>
      <c r="E59" t="s">
        <v>111</v>
      </c>
      <c r="F59">
        <v>2E-3</v>
      </c>
      <c r="G59">
        <v>0.18</v>
      </c>
      <c r="H59" t="s">
        <v>101</v>
      </c>
      <c r="I59">
        <v>0</v>
      </c>
      <c r="J59">
        <v>0</v>
      </c>
      <c r="K59" t="s">
        <v>81</v>
      </c>
      <c r="L59">
        <v>0</v>
      </c>
      <c r="M59">
        <v>0.02</v>
      </c>
    </row>
    <row r="60" spans="1:13" x14ac:dyDescent="0.2">
      <c r="A60" s="83">
        <v>56</v>
      </c>
      <c r="B60" t="s">
        <v>223</v>
      </c>
      <c r="C60">
        <v>5.0000000000000001E-4</v>
      </c>
      <c r="D60">
        <v>0.04</v>
      </c>
      <c r="F60">
        <v>1.9E-3</v>
      </c>
      <c r="G60">
        <v>0.17</v>
      </c>
      <c r="H60" t="s">
        <v>188</v>
      </c>
      <c r="I60">
        <v>0</v>
      </c>
      <c r="J60">
        <v>0</v>
      </c>
      <c r="K60" t="s">
        <v>90</v>
      </c>
      <c r="L60">
        <v>0</v>
      </c>
      <c r="M60">
        <v>0.02</v>
      </c>
    </row>
    <row r="61" spans="1:13" x14ac:dyDescent="0.2">
      <c r="A61" s="83">
        <v>57</v>
      </c>
      <c r="B61" t="s">
        <v>141</v>
      </c>
      <c r="C61">
        <v>4.0000000000000002E-4</v>
      </c>
      <c r="D61">
        <v>0.03</v>
      </c>
      <c r="E61" t="s">
        <v>147</v>
      </c>
      <c r="F61">
        <v>1.8E-3</v>
      </c>
      <c r="G61">
        <v>0.16</v>
      </c>
      <c r="H61" t="s">
        <v>211</v>
      </c>
      <c r="I61">
        <v>0</v>
      </c>
      <c r="J61">
        <v>0</v>
      </c>
      <c r="K61" t="s">
        <v>76</v>
      </c>
      <c r="L61">
        <v>0</v>
      </c>
      <c r="M61">
        <v>0.02</v>
      </c>
    </row>
    <row r="62" spans="1:13" x14ac:dyDescent="0.2">
      <c r="A62" s="83">
        <v>58</v>
      </c>
      <c r="B62" t="s">
        <v>348</v>
      </c>
      <c r="C62">
        <v>2.9999999999999997E-4</v>
      </c>
      <c r="D62">
        <v>0.02</v>
      </c>
      <c r="E62" t="s">
        <v>116</v>
      </c>
      <c r="F62">
        <v>1.8E-3</v>
      </c>
      <c r="G62">
        <v>0.16</v>
      </c>
      <c r="H62" t="s">
        <v>147</v>
      </c>
      <c r="I62">
        <v>0</v>
      </c>
      <c r="J62">
        <v>0</v>
      </c>
      <c r="K62" t="s">
        <v>187</v>
      </c>
      <c r="L62">
        <v>0</v>
      </c>
      <c r="M62">
        <v>0.02</v>
      </c>
    </row>
    <row r="63" spans="1:13" x14ac:dyDescent="0.2">
      <c r="A63" s="83">
        <v>59</v>
      </c>
      <c r="B63" t="s">
        <v>187</v>
      </c>
      <c r="C63">
        <v>2.9999999999999997E-4</v>
      </c>
      <c r="D63">
        <v>0.02</v>
      </c>
      <c r="E63" t="s">
        <v>93</v>
      </c>
      <c r="F63">
        <v>1.6999999999999999E-3</v>
      </c>
      <c r="G63">
        <v>0.16</v>
      </c>
      <c r="H63" t="s">
        <v>192</v>
      </c>
      <c r="I63">
        <v>0</v>
      </c>
      <c r="J63">
        <v>0</v>
      </c>
      <c r="K63" t="s">
        <v>280</v>
      </c>
      <c r="L63">
        <v>0</v>
      </c>
      <c r="M63">
        <v>0.02</v>
      </c>
    </row>
    <row r="64" spans="1:13" x14ac:dyDescent="0.2">
      <c r="A64" s="83">
        <v>60</v>
      </c>
      <c r="B64" t="s">
        <v>151</v>
      </c>
      <c r="C64">
        <v>2.9999999999999997E-4</v>
      </c>
      <c r="D64">
        <v>0.02</v>
      </c>
      <c r="E64" t="s">
        <v>71</v>
      </c>
      <c r="F64">
        <v>1.6999999999999999E-3</v>
      </c>
      <c r="G64">
        <v>0.16</v>
      </c>
      <c r="H64" t="s">
        <v>213</v>
      </c>
      <c r="I64">
        <v>0</v>
      </c>
      <c r="J64">
        <v>0</v>
      </c>
      <c r="K64" t="s">
        <v>106</v>
      </c>
      <c r="L64">
        <v>0</v>
      </c>
      <c r="M64">
        <v>0.02</v>
      </c>
    </row>
    <row r="65" spans="1:13" x14ac:dyDescent="0.2">
      <c r="A65" s="83">
        <v>61</v>
      </c>
      <c r="B65" t="s">
        <v>255</v>
      </c>
      <c r="C65">
        <v>2.9999999999999997E-4</v>
      </c>
      <c r="D65">
        <v>0.02</v>
      </c>
      <c r="E65" t="s">
        <v>112</v>
      </c>
      <c r="F65">
        <v>1.6999999999999999E-3</v>
      </c>
      <c r="G65">
        <v>0.15</v>
      </c>
      <c r="H65" t="s">
        <v>149</v>
      </c>
      <c r="I65">
        <v>0</v>
      </c>
      <c r="J65">
        <v>0</v>
      </c>
      <c r="K65" t="s">
        <v>295</v>
      </c>
      <c r="L65">
        <v>0</v>
      </c>
      <c r="M65">
        <v>0.01</v>
      </c>
    </row>
    <row r="66" spans="1:13" x14ac:dyDescent="0.2">
      <c r="A66" s="83">
        <v>62</v>
      </c>
      <c r="B66" t="s">
        <v>160</v>
      </c>
      <c r="C66">
        <v>2.9999999999999997E-4</v>
      </c>
      <c r="D66">
        <v>0.02</v>
      </c>
      <c r="E66" t="s">
        <v>216</v>
      </c>
      <c r="F66">
        <v>1.6000000000000001E-3</v>
      </c>
      <c r="G66">
        <v>0.15</v>
      </c>
      <c r="H66" t="s">
        <v>210</v>
      </c>
      <c r="I66">
        <v>0</v>
      </c>
      <c r="J66">
        <v>0</v>
      </c>
      <c r="K66" t="s">
        <v>127</v>
      </c>
      <c r="L66">
        <v>0</v>
      </c>
      <c r="M66">
        <v>0.01</v>
      </c>
    </row>
    <row r="67" spans="1:13" x14ac:dyDescent="0.2">
      <c r="A67" s="83">
        <v>63</v>
      </c>
      <c r="B67" t="s">
        <v>112</v>
      </c>
      <c r="C67">
        <v>2.9999999999999997E-4</v>
      </c>
      <c r="D67">
        <v>0.02</v>
      </c>
      <c r="E67" t="s">
        <v>172</v>
      </c>
      <c r="F67">
        <v>1.6000000000000001E-3</v>
      </c>
      <c r="G67">
        <v>0.14000000000000001</v>
      </c>
      <c r="H67" t="s">
        <v>218</v>
      </c>
      <c r="I67">
        <v>0</v>
      </c>
      <c r="J67">
        <v>0</v>
      </c>
      <c r="K67" t="s">
        <v>181</v>
      </c>
      <c r="L67">
        <v>0</v>
      </c>
      <c r="M67">
        <v>0.01</v>
      </c>
    </row>
    <row r="68" spans="1:13" x14ac:dyDescent="0.2">
      <c r="A68" s="83">
        <v>64</v>
      </c>
      <c r="B68" t="s">
        <v>313</v>
      </c>
      <c r="C68">
        <v>2.0000000000000001E-4</v>
      </c>
      <c r="D68">
        <v>0.02</v>
      </c>
      <c r="E68" t="s">
        <v>91</v>
      </c>
      <c r="F68">
        <v>1.5E-3</v>
      </c>
      <c r="G68">
        <v>0.14000000000000001</v>
      </c>
      <c r="H68" t="s">
        <v>264</v>
      </c>
      <c r="I68">
        <v>0</v>
      </c>
      <c r="J68">
        <v>0</v>
      </c>
      <c r="K68" t="s">
        <v>197</v>
      </c>
      <c r="L68">
        <v>0</v>
      </c>
      <c r="M68">
        <v>0.01</v>
      </c>
    </row>
    <row r="69" spans="1:13" x14ac:dyDescent="0.2">
      <c r="A69" s="83">
        <v>65</v>
      </c>
      <c r="B69" t="s">
        <v>254</v>
      </c>
      <c r="C69">
        <v>2.0000000000000001E-4</v>
      </c>
      <c r="D69">
        <v>0.02</v>
      </c>
      <c r="E69" t="s">
        <v>92</v>
      </c>
      <c r="F69">
        <v>1.5E-3</v>
      </c>
      <c r="G69">
        <v>0.13</v>
      </c>
      <c r="H69" t="s">
        <v>222</v>
      </c>
      <c r="I69">
        <v>0</v>
      </c>
      <c r="J69">
        <v>0</v>
      </c>
      <c r="K69" t="s">
        <v>61</v>
      </c>
      <c r="L69">
        <v>0</v>
      </c>
      <c r="M69">
        <v>0.01</v>
      </c>
    </row>
    <row r="70" spans="1:13" x14ac:dyDescent="0.2">
      <c r="A70" s="83">
        <v>66</v>
      </c>
      <c r="B70" t="s">
        <v>333</v>
      </c>
      <c r="C70">
        <v>2.0000000000000001E-4</v>
      </c>
      <c r="D70">
        <v>0.02</v>
      </c>
      <c r="E70" t="s">
        <v>74</v>
      </c>
      <c r="F70">
        <v>1.4E-3</v>
      </c>
      <c r="G70">
        <v>0.13</v>
      </c>
      <c r="H70" t="s">
        <v>225</v>
      </c>
      <c r="I70">
        <v>0</v>
      </c>
      <c r="J70">
        <v>0</v>
      </c>
      <c r="K70" t="s">
        <v>174</v>
      </c>
      <c r="L70">
        <v>0</v>
      </c>
      <c r="M70">
        <v>0.01</v>
      </c>
    </row>
    <row r="71" spans="1:13" x14ac:dyDescent="0.2">
      <c r="A71" s="83">
        <v>67</v>
      </c>
      <c r="B71" t="s">
        <v>156</v>
      </c>
      <c r="C71">
        <v>2.0000000000000001E-4</v>
      </c>
      <c r="D71">
        <v>0.01</v>
      </c>
      <c r="E71" t="s">
        <v>115</v>
      </c>
      <c r="F71">
        <v>1.4E-3</v>
      </c>
      <c r="G71">
        <v>0.13</v>
      </c>
      <c r="H71" t="s">
        <v>189</v>
      </c>
      <c r="I71">
        <v>0</v>
      </c>
      <c r="J71">
        <v>0</v>
      </c>
      <c r="K71" t="s">
        <v>120</v>
      </c>
      <c r="L71">
        <v>0</v>
      </c>
      <c r="M71">
        <v>0.01</v>
      </c>
    </row>
    <row r="72" spans="1:13" x14ac:dyDescent="0.2">
      <c r="A72" s="83">
        <v>68</v>
      </c>
      <c r="B72" t="s">
        <v>204</v>
      </c>
      <c r="C72">
        <v>2.0000000000000001E-4</v>
      </c>
      <c r="D72">
        <v>0.01</v>
      </c>
      <c r="E72" t="s">
        <v>128</v>
      </c>
      <c r="F72">
        <v>1.4E-3</v>
      </c>
      <c r="G72">
        <v>0.13</v>
      </c>
      <c r="H72" t="s">
        <v>227</v>
      </c>
      <c r="I72">
        <v>0</v>
      </c>
      <c r="J72">
        <v>0</v>
      </c>
      <c r="K72" t="s">
        <v>220</v>
      </c>
      <c r="L72">
        <v>0</v>
      </c>
      <c r="M72">
        <v>0.01</v>
      </c>
    </row>
    <row r="73" spans="1:13" x14ac:dyDescent="0.2">
      <c r="A73" s="83">
        <v>69</v>
      </c>
      <c r="B73" t="s">
        <v>89</v>
      </c>
      <c r="C73">
        <v>2.0000000000000001E-4</v>
      </c>
      <c r="D73">
        <v>0.01</v>
      </c>
      <c r="E73" t="s">
        <v>61</v>
      </c>
      <c r="F73">
        <v>1.4E-3</v>
      </c>
      <c r="G73">
        <v>0.12</v>
      </c>
      <c r="H73" t="s">
        <v>229</v>
      </c>
      <c r="I73">
        <v>0</v>
      </c>
      <c r="J73">
        <v>0</v>
      </c>
      <c r="K73" t="s">
        <v>110</v>
      </c>
      <c r="L73">
        <v>0</v>
      </c>
      <c r="M73">
        <v>0.01</v>
      </c>
    </row>
    <row r="74" spans="1:13" x14ac:dyDescent="0.2">
      <c r="A74" s="83">
        <v>70</v>
      </c>
      <c r="B74" t="s">
        <v>230</v>
      </c>
      <c r="C74">
        <v>2.0000000000000001E-4</v>
      </c>
      <c r="D74">
        <v>0.01</v>
      </c>
      <c r="E74" t="s">
        <v>100</v>
      </c>
      <c r="F74">
        <v>1.4E-3</v>
      </c>
      <c r="G74">
        <v>0.12</v>
      </c>
      <c r="H74" t="s">
        <v>84</v>
      </c>
      <c r="I74">
        <v>0</v>
      </c>
      <c r="J74">
        <v>0</v>
      </c>
      <c r="K74" t="s">
        <v>261</v>
      </c>
      <c r="L74">
        <v>0</v>
      </c>
      <c r="M74">
        <v>0.01</v>
      </c>
    </row>
    <row r="75" spans="1:13" x14ac:dyDescent="0.2">
      <c r="A75" s="83">
        <v>71</v>
      </c>
      <c r="B75" t="s">
        <v>308</v>
      </c>
      <c r="C75">
        <v>2.0000000000000001E-4</v>
      </c>
      <c r="D75">
        <v>0.01</v>
      </c>
      <c r="E75" t="s">
        <v>280</v>
      </c>
      <c r="F75">
        <v>1.2999999999999999E-3</v>
      </c>
      <c r="G75">
        <v>0.12</v>
      </c>
      <c r="H75" t="s">
        <v>232</v>
      </c>
      <c r="I75">
        <v>0</v>
      </c>
      <c r="J75">
        <v>0</v>
      </c>
      <c r="K75" t="s">
        <v>121</v>
      </c>
      <c r="L75">
        <v>0</v>
      </c>
      <c r="M75">
        <v>0.01</v>
      </c>
    </row>
    <row r="76" spans="1:13" x14ac:dyDescent="0.2">
      <c r="A76" s="83">
        <v>72</v>
      </c>
      <c r="B76" t="s">
        <v>119</v>
      </c>
      <c r="C76">
        <v>2.0000000000000001E-4</v>
      </c>
      <c r="D76">
        <v>0.01</v>
      </c>
      <c r="E76" t="s">
        <v>84</v>
      </c>
      <c r="F76">
        <v>1.2999999999999999E-3</v>
      </c>
      <c r="G76">
        <v>0.12</v>
      </c>
      <c r="H76" t="s">
        <v>181</v>
      </c>
      <c r="I76">
        <v>0</v>
      </c>
      <c r="J76">
        <v>0</v>
      </c>
      <c r="K76" t="s">
        <v>193</v>
      </c>
      <c r="L76">
        <v>0</v>
      </c>
      <c r="M76">
        <v>0.01</v>
      </c>
    </row>
    <row r="77" spans="1:13" x14ac:dyDescent="0.2">
      <c r="A77" s="83">
        <v>73</v>
      </c>
      <c r="B77" t="s">
        <v>136</v>
      </c>
      <c r="C77">
        <v>2.0000000000000001E-4</v>
      </c>
      <c r="D77">
        <v>0.01</v>
      </c>
      <c r="E77" t="s">
        <v>60</v>
      </c>
      <c r="F77">
        <v>1.2999999999999999E-3</v>
      </c>
      <c r="G77">
        <v>0.12</v>
      </c>
      <c r="H77" t="s">
        <v>233</v>
      </c>
      <c r="I77">
        <v>0</v>
      </c>
      <c r="J77">
        <v>0</v>
      </c>
      <c r="K77" t="s">
        <v>179</v>
      </c>
      <c r="L77">
        <v>0</v>
      </c>
      <c r="M77">
        <v>0.01</v>
      </c>
    </row>
    <row r="78" spans="1:13" x14ac:dyDescent="0.2">
      <c r="A78" s="83">
        <v>74</v>
      </c>
      <c r="B78" t="s">
        <v>138</v>
      </c>
      <c r="C78">
        <v>2.0000000000000001E-4</v>
      </c>
      <c r="D78">
        <v>0.01</v>
      </c>
      <c r="E78" t="s">
        <v>187</v>
      </c>
      <c r="F78">
        <v>1.1999999999999999E-3</v>
      </c>
      <c r="G78">
        <v>0.11</v>
      </c>
      <c r="H78" t="s">
        <v>235</v>
      </c>
      <c r="I78">
        <v>0</v>
      </c>
      <c r="J78">
        <v>0</v>
      </c>
      <c r="K78" t="s">
        <v>164</v>
      </c>
      <c r="L78">
        <v>0</v>
      </c>
      <c r="M78">
        <v>0.01</v>
      </c>
    </row>
    <row r="79" spans="1:13" x14ac:dyDescent="0.2">
      <c r="A79" s="83">
        <v>75</v>
      </c>
      <c r="B79" t="s">
        <v>276</v>
      </c>
      <c r="C79">
        <v>1E-4</v>
      </c>
      <c r="D79">
        <v>0.01</v>
      </c>
      <c r="E79" t="s">
        <v>94</v>
      </c>
      <c r="F79">
        <v>1.1999999999999999E-3</v>
      </c>
      <c r="G79">
        <v>0.11</v>
      </c>
      <c r="H79" t="s">
        <v>129</v>
      </c>
      <c r="I79">
        <v>0</v>
      </c>
      <c r="J79">
        <v>0</v>
      </c>
      <c r="K79" t="s">
        <v>180</v>
      </c>
      <c r="L79">
        <v>0</v>
      </c>
      <c r="M79">
        <v>0.01</v>
      </c>
    </row>
    <row r="80" spans="1:13" x14ac:dyDescent="0.2">
      <c r="A80" s="83">
        <v>76</v>
      </c>
      <c r="B80" t="s">
        <v>132</v>
      </c>
      <c r="C80">
        <v>1E-4</v>
      </c>
      <c r="D80">
        <v>0.01</v>
      </c>
      <c r="E80" t="s">
        <v>126</v>
      </c>
      <c r="F80">
        <v>1.1999999999999999E-3</v>
      </c>
      <c r="G80">
        <v>0.11</v>
      </c>
      <c r="H80" t="s">
        <v>179</v>
      </c>
      <c r="I80">
        <v>0</v>
      </c>
      <c r="J80">
        <v>0</v>
      </c>
      <c r="K80" t="s">
        <v>167</v>
      </c>
      <c r="L80">
        <v>0</v>
      </c>
      <c r="M80">
        <v>0.01</v>
      </c>
    </row>
    <row r="81" spans="1:13" x14ac:dyDescent="0.2">
      <c r="A81" s="83">
        <v>77</v>
      </c>
      <c r="B81" t="s">
        <v>184</v>
      </c>
      <c r="C81">
        <v>1E-4</v>
      </c>
      <c r="D81">
        <v>0.01</v>
      </c>
      <c r="E81" t="s">
        <v>113</v>
      </c>
      <c r="F81">
        <v>1.1999999999999999E-3</v>
      </c>
      <c r="G81">
        <v>0.11</v>
      </c>
      <c r="H81" t="s">
        <v>124</v>
      </c>
      <c r="I81">
        <v>0</v>
      </c>
      <c r="J81">
        <v>0</v>
      </c>
      <c r="K81" t="s">
        <v>160</v>
      </c>
      <c r="L81">
        <v>0</v>
      </c>
      <c r="M81">
        <v>0</v>
      </c>
    </row>
    <row r="82" spans="1:13" x14ac:dyDescent="0.2">
      <c r="A82" s="83">
        <v>78</v>
      </c>
      <c r="B82" t="s">
        <v>101</v>
      </c>
      <c r="C82">
        <v>1E-4</v>
      </c>
      <c r="D82">
        <v>0.01</v>
      </c>
      <c r="E82" t="s">
        <v>67</v>
      </c>
      <c r="F82">
        <v>1.1999999999999999E-3</v>
      </c>
      <c r="G82">
        <v>0.11</v>
      </c>
      <c r="H82" t="s">
        <v>236</v>
      </c>
      <c r="I82">
        <v>0</v>
      </c>
      <c r="J82">
        <v>0</v>
      </c>
      <c r="K82" t="s">
        <v>234</v>
      </c>
      <c r="L82">
        <v>0</v>
      </c>
      <c r="M82">
        <v>0</v>
      </c>
    </row>
    <row r="83" spans="1:13" x14ac:dyDescent="0.2">
      <c r="A83" s="83">
        <v>79</v>
      </c>
      <c r="B83" t="s">
        <v>244</v>
      </c>
      <c r="C83">
        <v>1E-4</v>
      </c>
      <c r="D83">
        <v>0.01</v>
      </c>
      <c r="E83" t="s">
        <v>159</v>
      </c>
      <c r="F83">
        <v>1.1000000000000001E-3</v>
      </c>
      <c r="G83">
        <v>0.1</v>
      </c>
      <c r="H83" t="s">
        <v>239</v>
      </c>
      <c r="I83">
        <v>0</v>
      </c>
      <c r="J83">
        <v>0</v>
      </c>
      <c r="K83" t="s">
        <v>154</v>
      </c>
      <c r="L83">
        <v>0</v>
      </c>
      <c r="M83">
        <v>0</v>
      </c>
    </row>
    <row r="84" spans="1:13" x14ac:dyDescent="0.2">
      <c r="A84" s="83">
        <v>80</v>
      </c>
      <c r="B84" t="s">
        <v>116</v>
      </c>
      <c r="C84">
        <v>1E-4</v>
      </c>
      <c r="D84">
        <v>0.01</v>
      </c>
      <c r="E84" t="s">
        <v>132</v>
      </c>
      <c r="F84">
        <v>1.1000000000000001E-3</v>
      </c>
      <c r="G84">
        <v>0.1</v>
      </c>
      <c r="H84" t="s">
        <v>140</v>
      </c>
      <c r="I84">
        <v>0</v>
      </c>
      <c r="J84">
        <v>0</v>
      </c>
      <c r="K84" t="s">
        <v>109</v>
      </c>
      <c r="L84">
        <v>0</v>
      </c>
      <c r="M84">
        <v>0</v>
      </c>
    </row>
    <row r="85" spans="1:13" x14ac:dyDescent="0.2">
      <c r="A85" s="83">
        <v>81</v>
      </c>
      <c r="B85" t="s">
        <v>159</v>
      </c>
      <c r="C85">
        <v>1E-4</v>
      </c>
      <c r="D85">
        <v>0.01</v>
      </c>
      <c r="E85" t="s">
        <v>244</v>
      </c>
      <c r="F85">
        <v>1E-3</v>
      </c>
      <c r="G85">
        <v>0.09</v>
      </c>
      <c r="H85" t="s">
        <v>268</v>
      </c>
      <c r="I85">
        <v>0</v>
      </c>
      <c r="J85">
        <v>0</v>
      </c>
      <c r="K85" t="s">
        <v>273</v>
      </c>
      <c r="L85">
        <v>0</v>
      </c>
      <c r="M85">
        <v>0</v>
      </c>
    </row>
    <row r="86" spans="1:13" x14ac:dyDescent="0.2">
      <c r="A86" s="83">
        <v>82</v>
      </c>
      <c r="B86" t="s">
        <v>80</v>
      </c>
      <c r="C86">
        <v>1E-4</v>
      </c>
      <c r="D86">
        <v>0.01</v>
      </c>
      <c r="E86" t="s">
        <v>177</v>
      </c>
      <c r="F86">
        <v>1E-3</v>
      </c>
      <c r="G86">
        <v>0.09</v>
      </c>
      <c r="H86" t="s">
        <v>152</v>
      </c>
      <c r="I86">
        <v>0</v>
      </c>
      <c r="J86">
        <v>0</v>
      </c>
      <c r="K86" t="s">
        <v>177</v>
      </c>
      <c r="L86">
        <v>0</v>
      </c>
      <c r="M86">
        <v>0</v>
      </c>
    </row>
    <row r="87" spans="1:13" x14ac:dyDescent="0.2">
      <c r="A87" s="83">
        <v>83</v>
      </c>
      <c r="B87" t="s">
        <v>173</v>
      </c>
      <c r="C87">
        <v>1E-4</v>
      </c>
      <c r="D87">
        <v>0.01</v>
      </c>
      <c r="E87" t="s">
        <v>130</v>
      </c>
      <c r="F87">
        <v>1E-3</v>
      </c>
      <c r="G87">
        <v>0.09</v>
      </c>
      <c r="H87" t="s">
        <v>242</v>
      </c>
      <c r="I87">
        <v>0</v>
      </c>
      <c r="J87">
        <v>0</v>
      </c>
      <c r="K87" t="s">
        <v>117</v>
      </c>
      <c r="L87">
        <v>0</v>
      </c>
      <c r="M87">
        <v>0</v>
      </c>
    </row>
    <row r="88" spans="1:13" x14ac:dyDescent="0.2">
      <c r="A88" s="83">
        <v>84</v>
      </c>
      <c r="B88" t="s">
        <v>188</v>
      </c>
      <c r="C88">
        <v>0</v>
      </c>
      <c r="D88">
        <v>0</v>
      </c>
      <c r="E88" t="s">
        <v>103</v>
      </c>
      <c r="F88">
        <v>1E-3</v>
      </c>
      <c r="G88">
        <v>0.09</v>
      </c>
      <c r="H88" t="s">
        <v>231</v>
      </c>
      <c r="I88">
        <v>0</v>
      </c>
      <c r="J88">
        <v>0</v>
      </c>
      <c r="K88" t="s">
        <v>321</v>
      </c>
      <c r="L88">
        <v>0</v>
      </c>
      <c r="M88">
        <v>0</v>
      </c>
    </row>
    <row r="89" spans="1:13" x14ac:dyDescent="0.2">
      <c r="A89" s="83">
        <v>85</v>
      </c>
      <c r="B89" t="s">
        <v>211</v>
      </c>
      <c r="C89">
        <v>0</v>
      </c>
      <c r="D89">
        <v>0</v>
      </c>
      <c r="E89" t="s">
        <v>260</v>
      </c>
      <c r="F89">
        <v>8.9999999999999998E-4</v>
      </c>
      <c r="G89">
        <v>0.08</v>
      </c>
      <c r="H89" t="s">
        <v>245</v>
      </c>
      <c r="I89">
        <v>0</v>
      </c>
      <c r="J89">
        <v>0</v>
      </c>
      <c r="K89" t="s">
        <v>276</v>
      </c>
      <c r="L89">
        <v>0</v>
      </c>
      <c r="M89">
        <v>0</v>
      </c>
    </row>
    <row r="90" spans="1:13" x14ac:dyDescent="0.2">
      <c r="A90" s="83">
        <v>86</v>
      </c>
      <c r="B90" t="s">
        <v>147</v>
      </c>
      <c r="C90">
        <v>0</v>
      </c>
      <c r="D90">
        <v>0</v>
      </c>
      <c r="E90" t="s">
        <v>270</v>
      </c>
      <c r="F90">
        <v>8.9999999999999998E-4</v>
      </c>
      <c r="G90">
        <v>0.08</v>
      </c>
      <c r="H90" t="s">
        <v>212</v>
      </c>
      <c r="I90">
        <v>0</v>
      </c>
      <c r="J90">
        <v>0</v>
      </c>
      <c r="K90" t="s">
        <v>133</v>
      </c>
      <c r="L90">
        <v>0</v>
      </c>
      <c r="M90">
        <v>0</v>
      </c>
    </row>
    <row r="91" spans="1:13" x14ac:dyDescent="0.2">
      <c r="A91" s="83">
        <v>87</v>
      </c>
      <c r="B91" t="s">
        <v>192</v>
      </c>
      <c r="C91">
        <v>0</v>
      </c>
      <c r="D91">
        <v>0</v>
      </c>
      <c r="E91" t="s">
        <v>124</v>
      </c>
      <c r="F91">
        <v>8.9999999999999998E-4</v>
      </c>
      <c r="G91">
        <v>0.08</v>
      </c>
      <c r="H91" t="s">
        <v>120</v>
      </c>
      <c r="I91">
        <v>0</v>
      </c>
      <c r="J91">
        <v>0</v>
      </c>
      <c r="K91" t="s">
        <v>101</v>
      </c>
      <c r="L91">
        <v>0</v>
      </c>
      <c r="M91">
        <v>0</v>
      </c>
    </row>
    <row r="92" spans="1:13" x14ac:dyDescent="0.2">
      <c r="A92" s="83">
        <v>88</v>
      </c>
      <c r="B92" t="s">
        <v>213</v>
      </c>
      <c r="C92">
        <v>0</v>
      </c>
      <c r="D92">
        <v>0</v>
      </c>
      <c r="E92" t="s">
        <v>284</v>
      </c>
      <c r="F92">
        <v>8.0000000000000004E-4</v>
      </c>
      <c r="G92">
        <v>0.08</v>
      </c>
      <c r="H92" t="s">
        <v>248</v>
      </c>
      <c r="I92">
        <v>0</v>
      </c>
      <c r="J92">
        <v>0</v>
      </c>
      <c r="K92" t="s">
        <v>198</v>
      </c>
      <c r="L92">
        <v>0</v>
      </c>
      <c r="M92">
        <v>0</v>
      </c>
    </row>
    <row r="93" spans="1:13" x14ac:dyDescent="0.2">
      <c r="A93" s="83">
        <v>89</v>
      </c>
      <c r="B93" t="s">
        <v>149</v>
      </c>
      <c r="C93">
        <v>0</v>
      </c>
      <c r="D93">
        <v>0</v>
      </c>
      <c r="E93" t="s">
        <v>65</v>
      </c>
      <c r="F93">
        <v>8.0000000000000004E-4</v>
      </c>
      <c r="G93">
        <v>0.08</v>
      </c>
      <c r="H93" t="s">
        <v>72</v>
      </c>
      <c r="I93">
        <v>0</v>
      </c>
      <c r="J93">
        <v>0</v>
      </c>
      <c r="K93" t="s">
        <v>194</v>
      </c>
      <c r="L93">
        <v>0</v>
      </c>
      <c r="M93">
        <v>0</v>
      </c>
    </row>
    <row r="94" spans="1:13" x14ac:dyDescent="0.2">
      <c r="A94" s="83">
        <v>90</v>
      </c>
      <c r="B94" t="s">
        <v>210</v>
      </c>
      <c r="C94">
        <v>0</v>
      </c>
      <c r="D94">
        <v>0</v>
      </c>
      <c r="E94" t="s">
        <v>153</v>
      </c>
      <c r="F94">
        <v>8.0000000000000004E-4</v>
      </c>
      <c r="G94">
        <v>0.08</v>
      </c>
      <c r="H94" t="s">
        <v>56</v>
      </c>
      <c r="I94">
        <v>0</v>
      </c>
      <c r="J94">
        <v>0</v>
      </c>
      <c r="K94" t="s">
        <v>232</v>
      </c>
      <c r="L94">
        <v>0</v>
      </c>
      <c r="M94">
        <v>0</v>
      </c>
    </row>
    <row r="95" spans="1:13" x14ac:dyDescent="0.2">
      <c r="A95" s="83">
        <v>91</v>
      </c>
      <c r="B95" t="s">
        <v>218</v>
      </c>
      <c r="C95">
        <v>0</v>
      </c>
      <c r="D95">
        <v>0</v>
      </c>
      <c r="E95" t="s">
        <v>228</v>
      </c>
      <c r="F95">
        <v>8.0000000000000004E-4</v>
      </c>
      <c r="G95">
        <v>7.0000000000000007E-2</v>
      </c>
      <c r="H95" t="s">
        <v>247</v>
      </c>
      <c r="I95">
        <v>0</v>
      </c>
      <c r="J95">
        <v>0</v>
      </c>
      <c r="K95" t="s">
        <v>252</v>
      </c>
      <c r="L95">
        <v>0</v>
      </c>
      <c r="M95">
        <v>0</v>
      </c>
    </row>
    <row r="96" spans="1:13" x14ac:dyDescent="0.2">
      <c r="A96" s="83">
        <v>92</v>
      </c>
      <c r="B96" t="s">
        <v>264</v>
      </c>
      <c r="C96">
        <v>0</v>
      </c>
      <c r="D96">
        <v>0</v>
      </c>
      <c r="E96" t="s">
        <v>174</v>
      </c>
      <c r="F96">
        <v>8.0000000000000004E-4</v>
      </c>
      <c r="G96">
        <v>7.0000000000000007E-2</v>
      </c>
      <c r="H96" t="s">
        <v>251</v>
      </c>
      <c r="I96">
        <v>0</v>
      </c>
      <c r="J96">
        <v>0</v>
      </c>
      <c r="K96" t="s">
        <v>151</v>
      </c>
      <c r="L96">
        <v>0</v>
      </c>
      <c r="M96">
        <v>0</v>
      </c>
    </row>
    <row r="97" spans="1:13" x14ac:dyDescent="0.2">
      <c r="A97" s="83">
        <v>93</v>
      </c>
      <c r="B97" t="s">
        <v>222</v>
      </c>
      <c r="C97">
        <v>0</v>
      </c>
      <c r="D97">
        <v>0</v>
      </c>
      <c r="E97" t="s">
        <v>299</v>
      </c>
      <c r="F97">
        <v>8.0000000000000004E-4</v>
      </c>
      <c r="G97">
        <v>7.0000000000000007E-2</v>
      </c>
      <c r="H97" t="s">
        <v>221</v>
      </c>
      <c r="I97">
        <v>0</v>
      </c>
      <c r="J97">
        <v>0</v>
      </c>
      <c r="K97" t="s">
        <v>239</v>
      </c>
      <c r="L97">
        <v>0</v>
      </c>
      <c r="M97">
        <v>0</v>
      </c>
    </row>
    <row r="98" spans="1:13" x14ac:dyDescent="0.2">
      <c r="A98" s="83">
        <v>94</v>
      </c>
      <c r="B98" t="s">
        <v>225</v>
      </c>
      <c r="C98">
        <v>0</v>
      </c>
      <c r="D98">
        <v>0</v>
      </c>
      <c r="E98" t="s">
        <v>107</v>
      </c>
      <c r="F98">
        <v>8.0000000000000004E-4</v>
      </c>
      <c r="G98">
        <v>7.0000000000000007E-2</v>
      </c>
      <c r="H98" t="s">
        <v>314</v>
      </c>
      <c r="I98">
        <v>0</v>
      </c>
      <c r="J98">
        <v>0</v>
      </c>
      <c r="K98" t="s">
        <v>339</v>
      </c>
      <c r="L98">
        <v>0</v>
      </c>
      <c r="M98">
        <v>0</v>
      </c>
    </row>
    <row r="99" spans="1:13" x14ac:dyDescent="0.2">
      <c r="A99" s="83">
        <v>95</v>
      </c>
      <c r="B99" t="s">
        <v>189</v>
      </c>
      <c r="C99">
        <v>0</v>
      </c>
      <c r="D99">
        <v>0</v>
      </c>
      <c r="E99" t="s">
        <v>253</v>
      </c>
      <c r="F99">
        <v>6.9999999999999999E-4</v>
      </c>
      <c r="G99">
        <v>7.0000000000000007E-2</v>
      </c>
      <c r="H99" t="s">
        <v>198</v>
      </c>
      <c r="I99">
        <v>0</v>
      </c>
      <c r="J99">
        <v>0</v>
      </c>
      <c r="K99" t="s">
        <v>281</v>
      </c>
      <c r="L99">
        <v>0</v>
      </c>
      <c r="M99">
        <v>0</v>
      </c>
    </row>
    <row r="100" spans="1:13" x14ac:dyDescent="0.2">
      <c r="A100" s="83">
        <v>96</v>
      </c>
      <c r="B100" t="s">
        <v>227</v>
      </c>
      <c r="C100">
        <v>0</v>
      </c>
      <c r="D100">
        <v>0</v>
      </c>
      <c r="E100" t="s">
        <v>295</v>
      </c>
      <c r="F100">
        <v>6.9999999999999999E-4</v>
      </c>
      <c r="G100">
        <v>7.0000000000000007E-2</v>
      </c>
      <c r="H100" t="s">
        <v>131</v>
      </c>
      <c r="I100">
        <v>0</v>
      </c>
      <c r="J100">
        <v>0</v>
      </c>
      <c r="K100" t="s">
        <v>282</v>
      </c>
      <c r="L100">
        <v>0</v>
      </c>
      <c r="M100">
        <v>0</v>
      </c>
    </row>
    <row r="101" spans="1:13" x14ac:dyDescent="0.2">
      <c r="A101" s="83">
        <v>97</v>
      </c>
      <c r="B101" t="s">
        <v>229</v>
      </c>
      <c r="C101">
        <v>0</v>
      </c>
      <c r="D101">
        <v>0</v>
      </c>
      <c r="E101" t="s">
        <v>169</v>
      </c>
      <c r="F101">
        <v>6.9999999999999999E-4</v>
      </c>
      <c r="G101">
        <v>7.0000000000000007E-2</v>
      </c>
      <c r="H101" t="s">
        <v>183</v>
      </c>
      <c r="I101">
        <v>0</v>
      </c>
      <c r="J101">
        <v>0</v>
      </c>
      <c r="K101" t="s">
        <v>254</v>
      </c>
      <c r="L101">
        <v>0</v>
      </c>
      <c r="M101">
        <v>0</v>
      </c>
    </row>
    <row r="102" spans="1:13" x14ac:dyDescent="0.2">
      <c r="A102" s="83">
        <v>98</v>
      </c>
      <c r="B102" t="s">
        <v>84</v>
      </c>
      <c r="C102">
        <v>0</v>
      </c>
      <c r="D102">
        <v>0</v>
      </c>
      <c r="E102" t="s">
        <v>85</v>
      </c>
      <c r="F102">
        <v>6.9999999999999999E-4</v>
      </c>
      <c r="G102">
        <v>7.0000000000000007E-2</v>
      </c>
      <c r="H102" t="s">
        <v>145</v>
      </c>
      <c r="I102">
        <v>0</v>
      </c>
      <c r="J102">
        <v>0</v>
      </c>
      <c r="K102" t="s">
        <v>313</v>
      </c>
      <c r="L102">
        <v>0</v>
      </c>
      <c r="M102">
        <v>0</v>
      </c>
    </row>
    <row r="103" spans="1:13" x14ac:dyDescent="0.2">
      <c r="A103" s="83">
        <v>99</v>
      </c>
      <c r="B103" t="s">
        <v>232</v>
      </c>
      <c r="C103">
        <v>0</v>
      </c>
      <c r="D103">
        <v>0</v>
      </c>
      <c r="E103" t="s">
        <v>69</v>
      </c>
      <c r="F103">
        <v>6.9999999999999999E-4</v>
      </c>
      <c r="G103">
        <v>0.06</v>
      </c>
      <c r="H103" t="s">
        <v>256</v>
      </c>
      <c r="I103">
        <v>0</v>
      </c>
      <c r="J103">
        <v>0</v>
      </c>
      <c r="K103" t="s">
        <v>152</v>
      </c>
      <c r="L103">
        <v>0</v>
      </c>
      <c r="M103">
        <v>0</v>
      </c>
    </row>
    <row r="104" spans="1:13" x14ac:dyDescent="0.2">
      <c r="A104" s="83">
        <v>100</v>
      </c>
      <c r="B104" t="s">
        <v>181</v>
      </c>
      <c r="C104">
        <v>0</v>
      </c>
      <c r="D104">
        <v>0</v>
      </c>
      <c r="E104" t="s">
        <v>254</v>
      </c>
      <c r="F104">
        <v>6.9999999999999999E-4</v>
      </c>
      <c r="G104">
        <v>0.06</v>
      </c>
      <c r="H104" t="s">
        <v>259</v>
      </c>
      <c r="I104">
        <v>0</v>
      </c>
      <c r="J104">
        <v>0</v>
      </c>
      <c r="K104" t="s">
        <v>241</v>
      </c>
      <c r="L104">
        <v>0</v>
      </c>
      <c r="M104">
        <v>0</v>
      </c>
    </row>
    <row r="105" spans="1:13" x14ac:dyDescent="0.2">
      <c r="A105" s="83">
        <v>101</v>
      </c>
      <c r="B105" t="s">
        <v>233</v>
      </c>
      <c r="C105">
        <v>0</v>
      </c>
      <c r="D105">
        <v>0</v>
      </c>
      <c r="E105" t="s">
        <v>232</v>
      </c>
      <c r="F105">
        <v>6.9999999999999999E-4</v>
      </c>
      <c r="G105">
        <v>0.06</v>
      </c>
      <c r="H105" t="s">
        <v>271</v>
      </c>
      <c r="I105">
        <v>0</v>
      </c>
      <c r="J105">
        <v>0</v>
      </c>
      <c r="K105" t="s">
        <v>56</v>
      </c>
      <c r="L105">
        <v>0</v>
      </c>
      <c r="M105">
        <v>0</v>
      </c>
    </row>
    <row r="106" spans="1:13" x14ac:dyDescent="0.2">
      <c r="A106" s="83">
        <v>102</v>
      </c>
      <c r="B106" t="s">
        <v>235</v>
      </c>
      <c r="C106">
        <v>0</v>
      </c>
      <c r="D106">
        <v>0</v>
      </c>
      <c r="E106" t="s">
        <v>166</v>
      </c>
      <c r="F106">
        <v>6.9999999999999999E-4</v>
      </c>
      <c r="G106">
        <v>0.06</v>
      </c>
      <c r="H106" t="s">
        <v>273</v>
      </c>
      <c r="I106">
        <v>0</v>
      </c>
      <c r="J106">
        <v>0</v>
      </c>
      <c r="K106" t="s">
        <v>184</v>
      </c>
      <c r="L106">
        <v>0</v>
      </c>
      <c r="M106">
        <v>0</v>
      </c>
    </row>
    <row r="107" spans="1:13" x14ac:dyDescent="0.2">
      <c r="A107" s="83">
        <v>103</v>
      </c>
      <c r="B107" t="s">
        <v>129</v>
      </c>
      <c r="C107">
        <v>0</v>
      </c>
      <c r="D107">
        <v>0</v>
      </c>
      <c r="E107" t="s">
        <v>135</v>
      </c>
      <c r="F107">
        <v>6.9999999999999999E-4</v>
      </c>
      <c r="G107">
        <v>0.06</v>
      </c>
      <c r="H107" t="s">
        <v>130</v>
      </c>
      <c r="I107">
        <v>0</v>
      </c>
      <c r="J107">
        <v>0</v>
      </c>
      <c r="K107" t="s">
        <v>170</v>
      </c>
      <c r="L107">
        <v>0</v>
      </c>
      <c r="M107">
        <v>0</v>
      </c>
    </row>
    <row r="108" spans="1:13" x14ac:dyDescent="0.2">
      <c r="A108" s="83">
        <v>104</v>
      </c>
      <c r="B108" t="s">
        <v>179</v>
      </c>
      <c r="C108">
        <v>0</v>
      </c>
      <c r="D108">
        <v>0</v>
      </c>
      <c r="E108" t="s">
        <v>82</v>
      </c>
      <c r="F108">
        <v>5.9999999999999995E-4</v>
      </c>
      <c r="G108">
        <v>0.05</v>
      </c>
      <c r="H108" t="s">
        <v>171</v>
      </c>
      <c r="I108">
        <v>0</v>
      </c>
      <c r="J108">
        <v>0</v>
      </c>
      <c r="K108" t="s">
        <v>188</v>
      </c>
      <c r="L108">
        <v>0</v>
      </c>
      <c r="M108">
        <v>0</v>
      </c>
    </row>
    <row r="109" spans="1:13" x14ac:dyDescent="0.2">
      <c r="A109" s="83">
        <v>105</v>
      </c>
      <c r="B109" t="s">
        <v>124</v>
      </c>
      <c r="C109">
        <v>0</v>
      </c>
      <c r="D109">
        <v>0</v>
      </c>
      <c r="E109" t="s">
        <v>207</v>
      </c>
      <c r="F109">
        <v>5.9999999999999995E-4</v>
      </c>
      <c r="G109">
        <v>0.05</v>
      </c>
      <c r="H109" t="s">
        <v>260</v>
      </c>
      <c r="I109">
        <v>0</v>
      </c>
      <c r="J109">
        <v>0</v>
      </c>
      <c r="K109" t="s">
        <v>211</v>
      </c>
      <c r="L109">
        <v>0</v>
      </c>
      <c r="M109">
        <v>0</v>
      </c>
    </row>
    <row r="110" spans="1:13" x14ac:dyDescent="0.2">
      <c r="A110" s="83">
        <v>106</v>
      </c>
      <c r="B110" t="s">
        <v>236</v>
      </c>
      <c r="C110">
        <v>0</v>
      </c>
      <c r="D110">
        <v>0</v>
      </c>
      <c r="E110" t="s">
        <v>257</v>
      </c>
      <c r="F110">
        <v>5.9999999999999995E-4</v>
      </c>
      <c r="G110">
        <v>0.05</v>
      </c>
      <c r="H110" t="s">
        <v>94</v>
      </c>
      <c r="I110">
        <v>0</v>
      </c>
      <c r="J110">
        <v>0</v>
      </c>
      <c r="K110" t="s">
        <v>192</v>
      </c>
      <c r="L110">
        <v>0</v>
      </c>
      <c r="M110">
        <v>0</v>
      </c>
    </row>
    <row r="111" spans="1:13" x14ac:dyDescent="0.2">
      <c r="A111" s="83">
        <v>107</v>
      </c>
      <c r="B111" t="s">
        <v>239</v>
      </c>
      <c r="C111">
        <v>0</v>
      </c>
      <c r="D111">
        <v>0</v>
      </c>
      <c r="E111" t="s">
        <v>197</v>
      </c>
      <c r="F111">
        <v>5.9999999999999995E-4</v>
      </c>
      <c r="G111">
        <v>0.05</v>
      </c>
      <c r="H111" t="s">
        <v>262</v>
      </c>
      <c r="I111">
        <v>0</v>
      </c>
      <c r="J111">
        <v>0</v>
      </c>
      <c r="K111" t="s">
        <v>213</v>
      </c>
      <c r="L111">
        <v>0</v>
      </c>
      <c r="M111">
        <v>0</v>
      </c>
    </row>
    <row r="112" spans="1:13" x14ac:dyDescent="0.2">
      <c r="A112" s="83">
        <v>108</v>
      </c>
      <c r="B112" t="s">
        <v>140</v>
      </c>
      <c r="C112">
        <v>0</v>
      </c>
      <c r="D112">
        <v>0</v>
      </c>
      <c r="E112" t="s">
        <v>161</v>
      </c>
      <c r="F112">
        <v>5.9999999999999995E-4</v>
      </c>
      <c r="G112">
        <v>0.05</v>
      </c>
      <c r="H112" t="s">
        <v>163</v>
      </c>
      <c r="I112">
        <v>0</v>
      </c>
      <c r="J112">
        <v>0</v>
      </c>
      <c r="K112" t="s">
        <v>149</v>
      </c>
      <c r="L112">
        <v>0</v>
      </c>
      <c r="M112">
        <v>0</v>
      </c>
    </row>
    <row r="113" spans="1:13" x14ac:dyDescent="0.2">
      <c r="A113" s="83">
        <v>109</v>
      </c>
      <c r="B113" t="s">
        <v>268</v>
      </c>
      <c r="C113">
        <v>0</v>
      </c>
      <c r="D113">
        <v>0</v>
      </c>
      <c r="E113" t="s">
        <v>131</v>
      </c>
      <c r="F113">
        <v>5.0000000000000001E-4</v>
      </c>
      <c r="G113">
        <v>0.05</v>
      </c>
      <c r="H113" t="s">
        <v>265</v>
      </c>
      <c r="I113">
        <v>0</v>
      </c>
      <c r="J113">
        <v>0</v>
      </c>
      <c r="K113" t="s">
        <v>210</v>
      </c>
      <c r="L113">
        <v>0</v>
      </c>
      <c r="M113">
        <v>0</v>
      </c>
    </row>
    <row r="114" spans="1:13" x14ac:dyDescent="0.2">
      <c r="A114" s="83">
        <v>110</v>
      </c>
      <c r="B114" t="s">
        <v>152</v>
      </c>
      <c r="C114">
        <v>0</v>
      </c>
      <c r="D114">
        <v>0</v>
      </c>
      <c r="E114" t="s">
        <v>209</v>
      </c>
      <c r="F114">
        <v>5.0000000000000001E-4</v>
      </c>
      <c r="G114">
        <v>0.05</v>
      </c>
      <c r="H114" t="s">
        <v>246</v>
      </c>
      <c r="I114">
        <v>0</v>
      </c>
      <c r="J114">
        <v>0</v>
      </c>
      <c r="K114" t="s">
        <v>218</v>
      </c>
      <c r="L114">
        <v>0</v>
      </c>
      <c r="M114">
        <v>0</v>
      </c>
    </row>
    <row r="115" spans="1:13" x14ac:dyDescent="0.2">
      <c r="A115" s="83">
        <v>111</v>
      </c>
      <c r="B115" t="s">
        <v>242</v>
      </c>
      <c r="C115">
        <v>0</v>
      </c>
      <c r="D115">
        <v>0</v>
      </c>
      <c r="E115" t="s">
        <v>199</v>
      </c>
      <c r="F115">
        <v>5.0000000000000001E-4</v>
      </c>
      <c r="G115">
        <v>0.05</v>
      </c>
      <c r="H115" t="s">
        <v>276</v>
      </c>
      <c r="I115">
        <v>0</v>
      </c>
      <c r="J115">
        <v>0</v>
      </c>
      <c r="K115" t="s">
        <v>264</v>
      </c>
      <c r="L115">
        <v>0</v>
      </c>
      <c r="M115">
        <v>0</v>
      </c>
    </row>
    <row r="116" spans="1:13" x14ac:dyDescent="0.2">
      <c r="A116" s="83">
        <v>112</v>
      </c>
      <c r="B116" t="s">
        <v>231</v>
      </c>
      <c r="C116">
        <v>0</v>
      </c>
      <c r="D116">
        <v>0</v>
      </c>
      <c r="E116" t="s">
        <v>90</v>
      </c>
      <c r="F116">
        <v>5.0000000000000001E-4</v>
      </c>
      <c r="G116">
        <v>0.05</v>
      </c>
      <c r="H116" t="s">
        <v>133</v>
      </c>
      <c r="I116">
        <v>0</v>
      </c>
      <c r="J116">
        <v>0</v>
      </c>
      <c r="K116" t="s">
        <v>225</v>
      </c>
      <c r="L116">
        <v>0</v>
      </c>
      <c r="M116">
        <v>0</v>
      </c>
    </row>
    <row r="117" spans="1:13" x14ac:dyDescent="0.2">
      <c r="A117" s="83">
        <v>113</v>
      </c>
      <c r="B117" t="s">
        <v>245</v>
      </c>
      <c r="C117">
        <v>0</v>
      </c>
      <c r="D117">
        <v>0</v>
      </c>
      <c r="E117" t="s">
        <v>176</v>
      </c>
      <c r="F117">
        <v>5.0000000000000001E-4</v>
      </c>
      <c r="G117">
        <v>0.05</v>
      </c>
      <c r="H117" t="s">
        <v>73</v>
      </c>
      <c r="I117">
        <v>0</v>
      </c>
      <c r="J117">
        <v>0</v>
      </c>
      <c r="K117" t="s">
        <v>189</v>
      </c>
      <c r="L117">
        <v>0</v>
      </c>
      <c r="M117">
        <v>0</v>
      </c>
    </row>
    <row r="118" spans="1:13" x14ac:dyDescent="0.2">
      <c r="A118" s="83">
        <v>114</v>
      </c>
      <c r="B118" t="s">
        <v>212</v>
      </c>
      <c r="C118">
        <v>0</v>
      </c>
      <c r="D118">
        <v>0</v>
      </c>
      <c r="E118" t="s">
        <v>314</v>
      </c>
      <c r="F118">
        <v>5.0000000000000001E-4</v>
      </c>
      <c r="G118">
        <v>0.05</v>
      </c>
      <c r="H118" t="s">
        <v>267</v>
      </c>
      <c r="I118">
        <v>0</v>
      </c>
      <c r="J118">
        <v>0</v>
      </c>
      <c r="K118" t="s">
        <v>227</v>
      </c>
      <c r="L118">
        <v>0</v>
      </c>
      <c r="M118">
        <v>0</v>
      </c>
    </row>
    <row r="119" spans="1:13" x14ac:dyDescent="0.2">
      <c r="A119" s="83">
        <v>115</v>
      </c>
      <c r="B119" t="s">
        <v>120</v>
      </c>
      <c r="C119">
        <v>0</v>
      </c>
      <c r="D119">
        <v>0</v>
      </c>
      <c r="E119" t="s">
        <v>151</v>
      </c>
      <c r="F119">
        <v>5.0000000000000001E-4</v>
      </c>
      <c r="G119">
        <v>0.04</v>
      </c>
      <c r="H119" t="s">
        <v>238</v>
      </c>
      <c r="I119">
        <v>0</v>
      </c>
      <c r="J119">
        <v>0</v>
      </c>
      <c r="K119" t="s">
        <v>229</v>
      </c>
      <c r="L119">
        <v>0</v>
      </c>
      <c r="M119">
        <v>0</v>
      </c>
    </row>
    <row r="120" spans="1:13" x14ac:dyDescent="0.2">
      <c r="A120" s="83">
        <v>116</v>
      </c>
      <c r="B120" t="s">
        <v>248</v>
      </c>
      <c r="C120">
        <v>0</v>
      </c>
      <c r="D120">
        <v>0</v>
      </c>
      <c r="E120" t="s">
        <v>208</v>
      </c>
      <c r="F120">
        <v>5.0000000000000001E-4</v>
      </c>
      <c r="G120">
        <v>0.04</v>
      </c>
      <c r="H120" t="s">
        <v>269</v>
      </c>
      <c r="I120">
        <v>0</v>
      </c>
      <c r="J120">
        <v>0</v>
      </c>
      <c r="K120" t="s">
        <v>233</v>
      </c>
      <c r="L120">
        <v>0</v>
      </c>
      <c r="M120">
        <v>0</v>
      </c>
    </row>
    <row r="121" spans="1:13" x14ac:dyDescent="0.2">
      <c r="A121" s="83">
        <v>117</v>
      </c>
      <c r="B121" t="s">
        <v>72</v>
      </c>
      <c r="C121">
        <v>0</v>
      </c>
      <c r="D121">
        <v>0</v>
      </c>
      <c r="E121" t="s">
        <v>144</v>
      </c>
      <c r="F121">
        <v>5.0000000000000001E-4</v>
      </c>
      <c r="G121">
        <v>0.04</v>
      </c>
      <c r="H121" t="s">
        <v>60</v>
      </c>
      <c r="I121">
        <v>0</v>
      </c>
      <c r="J121">
        <v>0</v>
      </c>
      <c r="K121" t="s">
        <v>235</v>
      </c>
      <c r="L121">
        <v>0</v>
      </c>
      <c r="M121">
        <v>0</v>
      </c>
    </row>
    <row r="122" spans="1:13" x14ac:dyDescent="0.2">
      <c r="A122" s="83">
        <v>118</v>
      </c>
      <c r="B122" t="s">
        <v>56</v>
      </c>
      <c r="C122">
        <v>0</v>
      </c>
      <c r="D122">
        <v>0</v>
      </c>
      <c r="E122" t="s">
        <v>129</v>
      </c>
      <c r="F122">
        <v>5.0000000000000001E-4</v>
      </c>
      <c r="G122">
        <v>0.04</v>
      </c>
      <c r="H122" t="s">
        <v>252</v>
      </c>
      <c r="I122">
        <v>0</v>
      </c>
      <c r="J122">
        <v>0</v>
      </c>
      <c r="K122" t="s">
        <v>236</v>
      </c>
      <c r="L122">
        <v>0</v>
      </c>
      <c r="M122">
        <v>0</v>
      </c>
    </row>
    <row r="123" spans="1:13" x14ac:dyDescent="0.2">
      <c r="A123" s="83">
        <v>119</v>
      </c>
      <c r="B123" t="s">
        <v>247</v>
      </c>
      <c r="C123">
        <v>0</v>
      </c>
      <c r="D123">
        <v>0</v>
      </c>
      <c r="E123" t="s">
        <v>121</v>
      </c>
      <c r="F123">
        <v>5.0000000000000001E-4</v>
      </c>
      <c r="G123">
        <v>0.04</v>
      </c>
      <c r="H123" t="s">
        <v>122</v>
      </c>
      <c r="I123">
        <v>0</v>
      </c>
      <c r="J123">
        <v>0</v>
      </c>
      <c r="K123" t="s">
        <v>140</v>
      </c>
      <c r="L123">
        <v>0</v>
      </c>
      <c r="M123">
        <v>0</v>
      </c>
    </row>
    <row r="124" spans="1:13" x14ac:dyDescent="0.2">
      <c r="A124" s="83">
        <v>120</v>
      </c>
      <c r="B124" t="s">
        <v>251</v>
      </c>
      <c r="C124">
        <v>0</v>
      </c>
      <c r="D124">
        <v>0</v>
      </c>
      <c r="E124" t="s">
        <v>120</v>
      </c>
      <c r="F124">
        <v>5.0000000000000001E-4</v>
      </c>
      <c r="G124">
        <v>0.04</v>
      </c>
      <c r="H124" t="s">
        <v>272</v>
      </c>
      <c r="I124">
        <v>0</v>
      </c>
      <c r="J124">
        <v>0</v>
      </c>
      <c r="K124" t="s">
        <v>268</v>
      </c>
      <c r="L124">
        <v>0</v>
      </c>
      <c r="M124">
        <v>0</v>
      </c>
    </row>
    <row r="125" spans="1:13" x14ac:dyDescent="0.2">
      <c r="A125" s="83">
        <v>121</v>
      </c>
      <c r="B125" t="s">
        <v>221</v>
      </c>
      <c r="C125">
        <v>0</v>
      </c>
      <c r="D125">
        <v>0</v>
      </c>
      <c r="E125" t="s">
        <v>82</v>
      </c>
      <c r="F125">
        <v>4.0000000000000002E-4</v>
      </c>
      <c r="G125">
        <v>0.04</v>
      </c>
      <c r="H125" t="s">
        <v>274</v>
      </c>
      <c r="I125">
        <v>0</v>
      </c>
      <c r="J125">
        <v>0</v>
      </c>
      <c r="K125" t="s">
        <v>242</v>
      </c>
      <c r="L125">
        <v>0</v>
      </c>
      <c r="M125">
        <v>0</v>
      </c>
    </row>
    <row r="126" spans="1:13" x14ac:dyDescent="0.2">
      <c r="A126" s="83">
        <v>122</v>
      </c>
      <c r="B126" t="s">
        <v>314</v>
      </c>
      <c r="C126">
        <v>0</v>
      </c>
      <c r="D126">
        <v>0</v>
      </c>
      <c r="E126" t="s">
        <v>156</v>
      </c>
      <c r="F126">
        <v>4.0000000000000002E-4</v>
      </c>
      <c r="G126">
        <v>0.04</v>
      </c>
      <c r="H126" t="s">
        <v>275</v>
      </c>
      <c r="I126">
        <v>0</v>
      </c>
      <c r="J126">
        <v>0</v>
      </c>
      <c r="K126" t="s">
        <v>231</v>
      </c>
      <c r="L126">
        <v>0</v>
      </c>
      <c r="M126">
        <v>0</v>
      </c>
    </row>
    <row r="127" spans="1:13" x14ac:dyDescent="0.2">
      <c r="A127" s="83">
        <v>123</v>
      </c>
      <c r="B127" t="s">
        <v>198</v>
      </c>
      <c r="C127">
        <v>0</v>
      </c>
      <c r="D127">
        <v>0</v>
      </c>
      <c r="E127" t="s">
        <v>316</v>
      </c>
      <c r="F127">
        <v>4.0000000000000002E-4</v>
      </c>
      <c r="G127">
        <v>0.04</v>
      </c>
      <c r="H127" t="s">
        <v>277</v>
      </c>
      <c r="I127">
        <v>0</v>
      </c>
      <c r="J127">
        <v>0</v>
      </c>
      <c r="K127" t="s">
        <v>245</v>
      </c>
      <c r="L127">
        <v>0</v>
      </c>
      <c r="M127">
        <v>0</v>
      </c>
    </row>
    <row r="128" spans="1:13" x14ac:dyDescent="0.2">
      <c r="A128" s="83">
        <v>124</v>
      </c>
      <c r="B128" t="s">
        <v>131</v>
      </c>
      <c r="C128">
        <v>0</v>
      </c>
      <c r="D128">
        <v>0</v>
      </c>
      <c r="E128" t="s">
        <v>220</v>
      </c>
      <c r="F128">
        <v>4.0000000000000002E-4</v>
      </c>
      <c r="G128">
        <v>0.04</v>
      </c>
      <c r="H128" t="s">
        <v>278</v>
      </c>
      <c r="I128">
        <v>0</v>
      </c>
      <c r="J128">
        <v>0</v>
      </c>
      <c r="K128" t="s">
        <v>212</v>
      </c>
      <c r="L128">
        <v>0</v>
      </c>
      <c r="M128">
        <v>0</v>
      </c>
    </row>
    <row r="129" spans="1:13" x14ac:dyDescent="0.2">
      <c r="A129" s="83">
        <v>125</v>
      </c>
      <c r="B129" t="s">
        <v>183</v>
      </c>
      <c r="C129">
        <v>0</v>
      </c>
      <c r="D129">
        <v>0</v>
      </c>
      <c r="E129" t="s">
        <v>123</v>
      </c>
      <c r="F129">
        <v>4.0000000000000002E-4</v>
      </c>
      <c r="G129">
        <v>0.04</v>
      </c>
      <c r="H129" t="s">
        <v>279</v>
      </c>
      <c r="I129">
        <v>0</v>
      </c>
      <c r="J129">
        <v>0</v>
      </c>
      <c r="K129" t="s">
        <v>248</v>
      </c>
      <c r="L129">
        <v>0</v>
      </c>
      <c r="M129">
        <v>0</v>
      </c>
    </row>
    <row r="130" spans="1:13" x14ac:dyDescent="0.2">
      <c r="A130" s="83">
        <v>126</v>
      </c>
      <c r="B130" t="s">
        <v>145</v>
      </c>
      <c r="C130">
        <v>0</v>
      </c>
      <c r="D130">
        <v>0</v>
      </c>
      <c r="E130" t="s">
        <v>179</v>
      </c>
      <c r="F130">
        <v>4.0000000000000002E-4</v>
      </c>
      <c r="G130">
        <v>0.04</v>
      </c>
      <c r="H130" t="s">
        <v>281</v>
      </c>
      <c r="I130">
        <v>0</v>
      </c>
      <c r="J130">
        <v>0</v>
      </c>
      <c r="K130" t="s">
        <v>72</v>
      </c>
      <c r="L130">
        <v>0</v>
      </c>
      <c r="M130">
        <v>0</v>
      </c>
    </row>
    <row r="131" spans="1:13" x14ac:dyDescent="0.2">
      <c r="A131" s="83">
        <v>127</v>
      </c>
      <c r="B131" t="s">
        <v>256</v>
      </c>
      <c r="C131">
        <v>0</v>
      </c>
      <c r="D131">
        <v>0</v>
      </c>
      <c r="E131" t="s">
        <v>356</v>
      </c>
      <c r="F131">
        <v>4.0000000000000002E-4</v>
      </c>
      <c r="G131">
        <v>0.04</v>
      </c>
      <c r="H131" t="s">
        <v>283</v>
      </c>
      <c r="I131">
        <v>0</v>
      </c>
      <c r="J131">
        <v>0</v>
      </c>
      <c r="K131" t="s">
        <v>251</v>
      </c>
      <c r="L131">
        <v>0</v>
      </c>
      <c r="M131">
        <v>0</v>
      </c>
    </row>
    <row r="132" spans="1:13" x14ac:dyDescent="0.2">
      <c r="A132" s="83">
        <v>128</v>
      </c>
      <c r="B132" t="s">
        <v>259</v>
      </c>
      <c r="C132">
        <v>0</v>
      </c>
      <c r="D132">
        <v>0</v>
      </c>
      <c r="E132" t="s">
        <v>125</v>
      </c>
      <c r="F132">
        <v>4.0000000000000002E-4</v>
      </c>
      <c r="G132">
        <v>0.03</v>
      </c>
      <c r="H132" t="s">
        <v>285</v>
      </c>
      <c r="I132">
        <v>0</v>
      </c>
      <c r="J132">
        <v>0</v>
      </c>
      <c r="K132" t="s">
        <v>221</v>
      </c>
      <c r="L132">
        <v>0</v>
      </c>
      <c r="M132">
        <v>0</v>
      </c>
    </row>
    <row r="133" spans="1:13" x14ac:dyDescent="0.2">
      <c r="A133" s="83">
        <v>129</v>
      </c>
      <c r="B133" t="s">
        <v>271</v>
      </c>
      <c r="C133">
        <v>0</v>
      </c>
      <c r="D133">
        <v>0</v>
      </c>
      <c r="E133" t="s">
        <v>160</v>
      </c>
      <c r="F133">
        <v>4.0000000000000002E-4</v>
      </c>
      <c r="G133">
        <v>0.03</v>
      </c>
      <c r="H133" t="s">
        <v>286</v>
      </c>
      <c r="I133">
        <v>0</v>
      </c>
      <c r="J133">
        <v>0</v>
      </c>
      <c r="K133" t="s">
        <v>183</v>
      </c>
      <c r="L133">
        <v>0</v>
      </c>
      <c r="M133">
        <v>0</v>
      </c>
    </row>
    <row r="134" spans="1:13" x14ac:dyDescent="0.2">
      <c r="A134" s="83">
        <v>130</v>
      </c>
      <c r="B134" t="s">
        <v>273</v>
      </c>
      <c r="C134">
        <v>0</v>
      </c>
      <c r="D134">
        <v>0</v>
      </c>
      <c r="E134" t="s">
        <v>222</v>
      </c>
      <c r="F134">
        <v>4.0000000000000002E-4</v>
      </c>
      <c r="G134">
        <v>0.03</v>
      </c>
      <c r="H134" t="s">
        <v>289</v>
      </c>
      <c r="I134">
        <v>0</v>
      </c>
      <c r="J134">
        <v>0</v>
      </c>
      <c r="K134" t="s">
        <v>145</v>
      </c>
      <c r="L134">
        <v>0</v>
      </c>
      <c r="M134">
        <v>0</v>
      </c>
    </row>
    <row r="135" spans="1:13" x14ac:dyDescent="0.2">
      <c r="A135" s="83">
        <v>131</v>
      </c>
      <c r="B135" t="s">
        <v>130</v>
      </c>
      <c r="C135">
        <v>0</v>
      </c>
      <c r="D135">
        <v>0</v>
      </c>
      <c r="E135" t="s">
        <v>83</v>
      </c>
      <c r="F135">
        <v>2.9999999999999997E-4</v>
      </c>
      <c r="G135">
        <v>0.03</v>
      </c>
      <c r="H135" t="s">
        <v>288</v>
      </c>
      <c r="I135">
        <v>0</v>
      </c>
      <c r="J135">
        <v>0</v>
      </c>
      <c r="K135" t="s">
        <v>271</v>
      </c>
      <c r="L135">
        <v>0</v>
      </c>
      <c r="M135">
        <v>0</v>
      </c>
    </row>
    <row r="136" spans="1:13" x14ac:dyDescent="0.2">
      <c r="A136" s="83">
        <v>132</v>
      </c>
      <c r="B136" t="s">
        <v>171</v>
      </c>
      <c r="C136">
        <v>0</v>
      </c>
      <c r="D136">
        <v>0</v>
      </c>
      <c r="E136" t="s">
        <v>203</v>
      </c>
      <c r="F136">
        <v>2.9999999999999997E-4</v>
      </c>
      <c r="G136">
        <v>0.03</v>
      </c>
      <c r="H136" t="s">
        <v>291</v>
      </c>
      <c r="I136">
        <v>0</v>
      </c>
      <c r="J136">
        <v>0</v>
      </c>
      <c r="K136" t="s">
        <v>237</v>
      </c>
      <c r="L136">
        <v>0</v>
      </c>
      <c r="M136">
        <v>0</v>
      </c>
    </row>
    <row r="137" spans="1:13" x14ac:dyDescent="0.2">
      <c r="A137" s="83">
        <v>133</v>
      </c>
      <c r="B137" t="s">
        <v>260</v>
      </c>
      <c r="C137">
        <v>0</v>
      </c>
      <c r="D137">
        <v>0</v>
      </c>
      <c r="E137" t="s">
        <v>158</v>
      </c>
      <c r="F137">
        <v>2.9999999999999997E-4</v>
      </c>
      <c r="G137">
        <v>0.03</v>
      </c>
      <c r="H137" t="s">
        <v>292</v>
      </c>
      <c r="I137">
        <v>0</v>
      </c>
      <c r="J137">
        <v>0</v>
      </c>
      <c r="K137" t="s">
        <v>262</v>
      </c>
      <c r="L137">
        <v>0</v>
      </c>
      <c r="M137">
        <v>0</v>
      </c>
    </row>
    <row r="138" spans="1:13" x14ac:dyDescent="0.2">
      <c r="A138" s="83">
        <v>134</v>
      </c>
      <c r="B138" t="s">
        <v>94</v>
      </c>
      <c r="C138">
        <v>0</v>
      </c>
      <c r="D138">
        <v>0</v>
      </c>
      <c r="E138" t="s">
        <v>139</v>
      </c>
      <c r="F138">
        <v>2.9999999999999997E-4</v>
      </c>
      <c r="G138">
        <v>0.03</v>
      </c>
      <c r="H138" t="s">
        <v>282</v>
      </c>
      <c r="I138">
        <v>0</v>
      </c>
      <c r="J138">
        <v>0</v>
      </c>
      <c r="K138" t="s">
        <v>163</v>
      </c>
      <c r="L138">
        <v>0</v>
      </c>
      <c r="M138">
        <v>0</v>
      </c>
    </row>
    <row r="139" spans="1:13" x14ac:dyDescent="0.2">
      <c r="A139" s="83">
        <v>135</v>
      </c>
      <c r="B139" t="s">
        <v>262</v>
      </c>
      <c r="C139">
        <v>0</v>
      </c>
      <c r="D139">
        <v>0</v>
      </c>
      <c r="E139" t="s">
        <v>106</v>
      </c>
      <c r="F139">
        <v>2.9999999999999997E-4</v>
      </c>
      <c r="G139">
        <v>0.03</v>
      </c>
      <c r="H139" t="s">
        <v>100</v>
      </c>
      <c r="I139">
        <v>0</v>
      </c>
      <c r="J139">
        <v>0</v>
      </c>
      <c r="K139" t="s">
        <v>265</v>
      </c>
      <c r="L139">
        <v>0</v>
      </c>
      <c r="M139">
        <v>0</v>
      </c>
    </row>
    <row r="140" spans="1:13" x14ac:dyDescent="0.2">
      <c r="A140" s="83">
        <v>136</v>
      </c>
      <c r="B140" t="s">
        <v>163</v>
      </c>
      <c r="C140">
        <v>0</v>
      </c>
      <c r="D140">
        <v>0</v>
      </c>
      <c r="E140" t="s">
        <v>180</v>
      </c>
      <c r="F140">
        <v>2.9999999999999997E-4</v>
      </c>
      <c r="G140">
        <v>0.02</v>
      </c>
      <c r="H140" t="s">
        <v>114</v>
      </c>
      <c r="I140">
        <v>0</v>
      </c>
      <c r="J140">
        <v>0</v>
      </c>
      <c r="K140" t="s">
        <v>223</v>
      </c>
      <c r="L140">
        <v>0</v>
      </c>
      <c r="M140">
        <v>0</v>
      </c>
    </row>
    <row r="141" spans="1:13" x14ac:dyDescent="0.2">
      <c r="A141" s="83">
        <v>137</v>
      </c>
      <c r="B141" t="s">
        <v>265</v>
      </c>
      <c r="C141">
        <v>0</v>
      </c>
      <c r="D141">
        <v>0</v>
      </c>
      <c r="E141" t="s">
        <v>324</v>
      </c>
      <c r="F141">
        <v>2.9999999999999997E-4</v>
      </c>
      <c r="G141">
        <v>0.02</v>
      </c>
      <c r="H141" t="s">
        <v>293</v>
      </c>
      <c r="I141">
        <v>0</v>
      </c>
      <c r="J141">
        <v>0</v>
      </c>
      <c r="K141" t="s">
        <v>246</v>
      </c>
      <c r="L141">
        <v>0</v>
      </c>
      <c r="M141">
        <v>0</v>
      </c>
    </row>
    <row r="142" spans="1:13" x14ac:dyDescent="0.2">
      <c r="A142" s="83">
        <v>138</v>
      </c>
      <c r="B142" t="s">
        <v>246</v>
      </c>
      <c r="C142">
        <v>0</v>
      </c>
      <c r="D142">
        <v>0</v>
      </c>
      <c r="E142" t="s">
        <v>152</v>
      </c>
      <c r="F142">
        <v>2.9999999999999997E-4</v>
      </c>
      <c r="G142">
        <v>0.02</v>
      </c>
      <c r="H142" t="s">
        <v>243</v>
      </c>
      <c r="I142">
        <v>0</v>
      </c>
      <c r="J142">
        <v>0</v>
      </c>
      <c r="K142" t="s">
        <v>238</v>
      </c>
      <c r="L142">
        <v>0</v>
      </c>
      <c r="M142">
        <v>0</v>
      </c>
    </row>
    <row r="143" spans="1:13" x14ac:dyDescent="0.2">
      <c r="A143" s="83">
        <v>139</v>
      </c>
      <c r="B143" t="s">
        <v>133</v>
      </c>
      <c r="C143">
        <v>0</v>
      </c>
      <c r="D143">
        <v>0</v>
      </c>
      <c r="E143" t="s">
        <v>310</v>
      </c>
      <c r="F143">
        <v>2.9999999999999997E-4</v>
      </c>
      <c r="G143">
        <v>0.02</v>
      </c>
      <c r="H143" t="s">
        <v>294</v>
      </c>
      <c r="I143">
        <v>0</v>
      </c>
      <c r="J143">
        <v>0</v>
      </c>
      <c r="K143" t="s">
        <v>269</v>
      </c>
      <c r="L143">
        <v>0</v>
      </c>
      <c r="M143">
        <v>0</v>
      </c>
    </row>
    <row r="144" spans="1:13" x14ac:dyDescent="0.2">
      <c r="A144" s="83">
        <v>140</v>
      </c>
      <c r="B144" t="s">
        <v>73</v>
      </c>
      <c r="C144">
        <v>0</v>
      </c>
      <c r="D144">
        <v>0</v>
      </c>
      <c r="E144" t="s">
        <v>234</v>
      </c>
      <c r="F144">
        <v>2.9999999999999997E-4</v>
      </c>
      <c r="G144">
        <v>0.02</v>
      </c>
      <c r="H144" t="s">
        <v>250</v>
      </c>
      <c r="I144">
        <v>0</v>
      </c>
      <c r="J144">
        <v>0</v>
      </c>
      <c r="K144" t="s">
        <v>122</v>
      </c>
      <c r="L144">
        <v>0</v>
      </c>
      <c r="M144">
        <v>0</v>
      </c>
    </row>
    <row r="145" spans="1:13" x14ac:dyDescent="0.2">
      <c r="A145" s="83">
        <v>141</v>
      </c>
      <c r="B145" t="s">
        <v>267</v>
      </c>
      <c r="C145">
        <v>0</v>
      </c>
      <c r="D145">
        <v>0</v>
      </c>
      <c r="E145" t="s">
        <v>170</v>
      </c>
      <c r="F145">
        <v>2.0000000000000001E-4</v>
      </c>
      <c r="G145">
        <v>0.02</v>
      </c>
      <c r="H145" t="s">
        <v>298</v>
      </c>
      <c r="I145">
        <v>0</v>
      </c>
      <c r="J145">
        <v>0</v>
      </c>
      <c r="K145" t="s">
        <v>272</v>
      </c>
      <c r="L145">
        <v>0</v>
      </c>
      <c r="M145">
        <v>0</v>
      </c>
    </row>
    <row r="146" spans="1:13" x14ac:dyDescent="0.2">
      <c r="A146" s="83">
        <v>142</v>
      </c>
      <c r="B146" t="s">
        <v>238</v>
      </c>
      <c r="C146">
        <v>0</v>
      </c>
      <c r="D146">
        <v>0</v>
      </c>
      <c r="E146" t="s">
        <v>256</v>
      </c>
      <c r="F146">
        <v>2.0000000000000001E-4</v>
      </c>
      <c r="G146">
        <v>0.02</v>
      </c>
      <c r="H146" t="s">
        <v>125</v>
      </c>
      <c r="I146">
        <v>0</v>
      </c>
      <c r="J146">
        <v>0</v>
      </c>
      <c r="K146" t="s">
        <v>274</v>
      </c>
      <c r="L146">
        <v>0</v>
      </c>
      <c r="M146">
        <v>0</v>
      </c>
    </row>
    <row r="147" spans="1:13" x14ac:dyDescent="0.2">
      <c r="A147" s="83">
        <v>143</v>
      </c>
      <c r="B147" t="s">
        <v>269</v>
      </c>
      <c r="C147">
        <v>0</v>
      </c>
      <c r="D147">
        <v>0</v>
      </c>
      <c r="E147" t="s">
        <v>267</v>
      </c>
      <c r="F147">
        <v>2.0000000000000001E-4</v>
      </c>
      <c r="G147">
        <v>0.02</v>
      </c>
      <c r="H147" t="s">
        <v>115</v>
      </c>
      <c r="I147">
        <v>0</v>
      </c>
      <c r="J147">
        <v>0</v>
      </c>
      <c r="K147" t="s">
        <v>275</v>
      </c>
      <c r="L147">
        <v>0</v>
      </c>
      <c r="M147">
        <v>0</v>
      </c>
    </row>
    <row r="148" spans="1:13" x14ac:dyDescent="0.2">
      <c r="A148" s="83">
        <v>144</v>
      </c>
      <c r="B148" t="s">
        <v>60</v>
      </c>
      <c r="C148">
        <v>0</v>
      </c>
      <c r="D148">
        <v>0</v>
      </c>
      <c r="E148" t="s">
        <v>230</v>
      </c>
      <c r="F148">
        <v>2.0000000000000001E-4</v>
      </c>
      <c r="G148">
        <v>0.02</v>
      </c>
      <c r="H148" t="s">
        <v>185</v>
      </c>
      <c r="I148">
        <v>0</v>
      </c>
      <c r="J148">
        <v>0</v>
      </c>
      <c r="K148" t="s">
        <v>277</v>
      </c>
      <c r="L148">
        <v>0</v>
      </c>
      <c r="M148">
        <v>0</v>
      </c>
    </row>
    <row r="149" spans="1:13" x14ac:dyDescent="0.2">
      <c r="A149" s="83">
        <v>145</v>
      </c>
      <c r="B149" t="s">
        <v>252</v>
      </c>
      <c r="C149">
        <v>0</v>
      </c>
      <c r="D149">
        <v>0</v>
      </c>
      <c r="E149" t="s">
        <v>181</v>
      </c>
      <c r="F149">
        <v>2.0000000000000001E-4</v>
      </c>
      <c r="G149">
        <v>0.02</v>
      </c>
      <c r="H149" t="s">
        <v>297</v>
      </c>
      <c r="I149">
        <v>0</v>
      </c>
      <c r="J149">
        <v>0</v>
      </c>
      <c r="K149" t="s">
        <v>278</v>
      </c>
      <c r="L149">
        <v>0</v>
      </c>
      <c r="M149">
        <v>0</v>
      </c>
    </row>
    <row r="150" spans="1:13" x14ac:dyDescent="0.2">
      <c r="A150" s="83">
        <v>146</v>
      </c>
      <c r="B150" t="s">
        <v>122</v>
      </c>
      <c r="C150">
        <v>0</v>
      </c>
      <c r="D150">
        <v>0</v>
      </c>
      <c r="E150" t="s">
        <v>119</v>
      </c>
      <c r="F150">
        <v>2.0000000000000001E-4</v>
      </c>
      <c r="G150">
        <v>0.02</v>
      </c>
      <c r="H150" t="s">
        <v>300</v>
      </c>
      <c r="I150">
        <v>0</v>
      </c>
      <c r="J150">
        <v>0</v>
      </c>
      <c r="K150" t="s">
        <v>279</v>
      </c>
      <c r="L150">
        <v>0</v>
      </c>
      <c r="M150">
        <v>0</v>
      </c>
    </row>
    <row r="151" spans="1:13" x14ac:dyDescent="0.2">
      <c r="A151" s="83">
        <v>147</v>
      </c>
      <c r="B151" t="s">
        <v>272</v>
      </c>
      <c r="C151">
        <v>0</v>
      </c>
      <c r="D151">
        <v>0</v>
      </c>
      <c r="E151" t="s">
        <v>56</v>
      </c>
      <c r="F151">
        <v>2.0000000000000001E-4</v>
      </c>
      <c r="G151">
        <v>0.02</v>
      </c>
      <c r="H151" t="s">
        <v>339</v>
      </c>
      <c r="I151">
        <v>0</v>
      </c>
      <c r="J151">
        <v>0</v>
      </c>
      <c r="K151" t="s">
        <v>283</v>
      </c>
      <c r="L151">
        <v>0</v>
      </c>
      <c r="M151">
        <v>0</v>
      </c>
    </row>
    <row r="152" spans="1:13" x14ac:dyDescent="0.2">
      <c r="A152" s="83">
        <v>148</v>
      </c>
      <c r="B152" t="s">
        <v>274</v>
      </c>
      <c r="C152">
        <v>0</v>
      </c>
      <c r="D152">
        <v>0</v>
      </c>
      <c r="E152" t="s">
        <v>76</v>
      </c>
      <c r="F152">
        <v>2.0000000000000001E-4</v>
      </c>
      <c r="G152">
        <v>0.02</v>
      </c>
      <c r="H152" t="s">
        <v>301</v>
      </c>
      <c r="I152">
        <v>0</v>
      </c>
      <c r="J152">
        <v>0</v>
      </c>
      <c r="K152" t="s">
        <v>285</v>
      </c>
      <c r="L152">
        <v>0</v>
      </c>
      <c r="M152">
        <v>0</v>
      </c>
    </row>
    <row r="153" spans="1:13" x14ac:dyDescent="0.2">
      <c r="A153" s="83">
        <v>149</v>
      </c>
      <c r="B153" t="s">
        <v>275</v>
      </c>
      <c r="C153">
        <v>0</v>
      </c>
      <c r="D153">
        <v>0</v>
      </c>
      <c r="E153" t="s">
        <v>167</v>
      </c>
      <c r="F153">
        <v>2.0000000000000001E-4</v>
      </c>
      <c r="G153">
        <v>0.02</v>
      </c>
      <c r="H153" t="s">
        <v>302</v>
      </c>
      <c r="I153">
        <v>0</v>
      </c>
      <c r="J153">
        <v>0</v>
      </c>
      <c r="K153" t="s">
        <v>286</v>
      </c>
      <c r="L153">
        <v>0</v>
      </c>
      <c r="M153">
        <v>0</v>
      </c>
    </row>
    <row r="154" spans="1:13" x14ac:dyDescent="0.2">
      <c r="A154" s="83">
        <v>150</v>
      </c>
      <c r="B154" t="s">
        <v>277</v>
      </c>
      <c r="C154">
        <v>0</v>
      </c>
      <c r="D154">
        <v>0</v>
      </c>
      <c r="E154" t="s">
        <v>110</v>
      </c>
      <c r="F154">
        <v>2.0000000000000001E-4</v>
      </c>
      <c r="G154">
        <v>0.02</v>
      </c>
      <c r="H154" t="s">
        <v>240</v>
      </c>
      <c r="I154">
        <v>0</v>
      </c>
      <c r="J154">
        <v>0</v>
      </c>
      <c r="K154" t="s">
        <v>289</v>
      </c>
      <c r="L154">
        <v>0</v>
      </c>
      <c r="M154">
        <v>0</v>
      </c>
    </row>
    <row r="155" spans="1:13" x14ac:dyDescent="0.2">
      <c r="A155" s="83">
        <v>151</v>
      </c>
      <c r="B155" t="s">
        <v>278</v>
      </c>
      <c r="C155">
        <v>0</v>
      </c>
      <c r="D155">
        <v>0</v>
      </c>
      <c r="E155" t="s">
        <v>333</v>
      </c>
      <c r="F155">
        <v>2.0000000000000001E-4</v>
      </c>
      <c r="G155">
        <v>0.02</v>
      </c>
      <c r="H155" t="s">
        <v>104</v>
      </c>
      <c r="I155">
        <v>0</v>
      </c>
      <c r="J155">
        <v>0</v>
      </c>
      <c r="K155" t="s">
        <v>288</v>
      </c>
      <c r="L155">
        <v>0</v>
      </c>
      <c r="M155">
        <v>0</v>
      </c>
    </row>
    <row r="156" spans="1:13" x14ac:dyDescent="0.2">
      <c r="A156" s="83">
        <v>152</v>
      </c>
      <c r="B156" t="s">
        <v>279</v>
      </c>
      <c r="C156">
        <v>0</v>
      </c>
      <c r="D156">
        <v>0</v>
      </c>
      <c r="E156" t="s">
        <v>134</v>
      </c>
      <c r="F156">
        <v>2.0000000000000001E-4</v>
      </c>
      <c r="G156">
        <v>0.01</v>
      </c>
      <c r="H156" t="s">
        <v>224</v>
      </c>
      <c r="I156">
        <v>0</v>
      </c>
      <c r="J156">
        <v>0</v>
      </c>
      <c r="K156" t="s">
        <v>291</v>
      </c>
      <c r="L156">
        <v>0</v>
      </c>
      <c r="M156">
        <v>0</v>
      </c>
    </row>
    <row r="157" spans="1:13" x14ac:dyDescent="0.2">
      <c r="A157" s="83">
        <v>153</v>
      </c>
      <c r="B157" t="s">
        <v>281</v>
      </c>
      <c r="C157">
        <v>0</v>
      </c>
      <c r="D157">
        <v>0</v>
      </c>
      <c r="E157" t="s">
        <v>327</v>
      </c>
      <c r="F157">
        <v>2.0000000000000001E-4</v>
      </c>
      <c r="G157">
        <v>0.01</v>
      </c>
      <c r="H157" t="s">
        <v>165</v>
      </c>
      <c r="I157">
        <v>0</v>
      </c>
      <c r="J157">
        <v>0</v>
      </c>
      <c r="K157" t="s">
        <v>292</v>
      </c>
      <c r="L157">
        <v>0</v>
      </c>
      <c r="M157">
        <v>0</v>
      </c>
    </row>
    <row r="158" spans="1:13" x14ac:dyDescent="0.2">
      <c r="A158" s="83">
        <v>154</v>
      </c>
      <c r="B158" t="s">
        <v>283</v>
      </c>
      <c r="C158">
        <v>0</v>
      </c>
      <c r="D158">
        <v>0</v>
      </c>
      <c r="E158" t="s">
        <v>313</v>
      </c>
      <c r="F158">
        <v>1E-4</v>
      </c>
      <c r="G158">
        <v>0.01</v>
      </c>
      <c r="H158" t="s">
        <v>307</v>
      </c>
      <c r="I158">
        <v>0</v>
      </c>
      <c r="J158">
        <v>0</v>
      </c>
      <c r="K158" t="s">
        <v>114</v>
      </c>
      <c r="L158">
        <v>0</v>
      </c>
      <c r="M158">
        <v>0</v>
      </c>
    </row>
    <row r="159" spans="1:13" x14ac:dyDescent="0.2">
      <c r="A159" s="83">
        <v>155</v>
      </c>
      <c r="B159" t="s">
        <v>285</v>
      </c>
      <c r="C159">
        <v>0</v>
      </c>
      <c r="D159">
        <v>0</v>
      </c>
      <c r="E159" t="s">
        <v>305</v>
      </c>
      <c r="F159">
        <v>1E-4</v>
      </c>
      <c r="G159">
        <v>0.01</v>
      </c>
      <c r="H159" t="s">
        <v>310</v>
      </c>
      <c r="I159">
        <v>0</v>
      </c>
      <c r="J159">
        <v>0</v>
      </c>
      <c r="K159" t="s">
        <v>293</v>
      </c>
      <c r="L159">
        <v>0</v>
      </c>
      <c r="M159">
        <v>0</v>
      </c>
    </row>
    <row r="160" spans="1:13" x14ac:dyDescent="0.2">
      <c r="A160" s="83">
        <v>156</v>
      </c>
      <c r="B160" t="s">
        <v>286</v>
      </c>
      <c r="C160">
        <v>0</v>
      </c>
      <c r="D160">
        <v>0</v>
      </c>
      <c r="E160" t="s">
        <v>273</v>
      </c>
      <c r="F160">
        <v>1E-4</v>
      </c>
      <c r="G160">
        <v>0.01</v>
      </c>
      <c r="H160" t="s">
        <v>303</v>
      </c>
      <c r="I160">
        <v>0</v>
      </c>
      <c r="J160">
        <v>0</v>
      </c>
      <c r="K160" t="s">
        <v>243</v>
      </c>
      <c r="L160">
        <v>0</v>
      </c>
      <c r="M160">
        <v>0</v>
      </c>
    </row>
    <row r="161" spans="1:13" x14ac:dyDescent="0.2">
      <c r="A161" s="83">
        <v>157</v>
      </c>
      <c r="B161" t="s">
        <v>289</v>
      </c>
      <c r="C161">
        <v>0</v>
      </c>
      <c r="D161">
        <v>0</v>
      </c>
      <c r="E161" t="s">
        <v>345</v>
      </c>
      <c r="F161">
        <v>1E-4</v>
      </c>
      <c r="G161">
        <v>0.01</v>
      </c>
      <c r="H161" t="s">
        <v>313</v>
      </c>
      <c r="I161">
        <v>0</v>
      </c>
      <c r="J161">
        <v>0</v>
      </c>
      <c r="K161" t="s">
        <v>294</v>
      </c>
      <c r="L161">
        <v>0</v>
      </c>
      <c r="M161">
        <v>0</v>
      </c>
    </row>
    <row r="162" spans="1:13" x14ac:dyDescent="0.2">
      <c r="A162" s="83">
        <v>158</v>
      </c>
      <c r="B162" t="s">
        <v>288</v>
      </c>
      <c r="C162">
        <v>0</v>
      </c>
      <c r="D162">
        <v>0</v>
      </c>
      <c r="E162" t="s">
        <v>239</v>
      </c>
      <c r="F162">
        <v>1E-4</v>
      </c>
      <c r="G162">
        <v>0.01</v>
      </c>
      <c r="H162" t="s">
        <v>316</v>
      </c>
      <c r="I162">
        <v>0</v>
      </c>
      <c r="J162">
        <v>0</v>
      </c>
      <c r="K162" t="s">
        <v>250</v>
      </c>
      <c r="L162">
        <v>0</v>
      </c>
      <c r="M162">
        <v>0</v>
      </c>
    </row>
    <row r="163" spans="1:13" x14ac:dyDescent="0.2">
      <c r="A163" s="83">
        <v>159</v>
      </c>
      <c r="B163" t="s">
        <v>291</v>
      </c>
      <c r="C163">
        <v>0</v>
      </c>
      <c r="D163">
        <v>0</v>
      </c>
      <c r="E163" t="s">
        <v>127</v>
      </c>
      <c r="F163">
        <v>1E-4</v>
      </c>
      <c r="G163">
        <v>0.01</v>
      </c>
      <c r="H163" t="s">
        <v>154</v>
      </c>
      <c r="I163">
        <v>0</v>
      </c>
      <c r="J163">
        <v>0</v>
      </c>
      <c r="K163" t="s">
        <v>298</v>
      </c>
      <c r="L163">
        <v>0</v>
      </c>
      <c r="M163">
        <v>0</v>
      </c>
    </row>
    <row r="164" spans="1:13" x14ac:dyDescent="0.2">
      <c r="A164" s="83">
        <v>160</v>
      </c>
      <c r="B164" t="s">
        <v>292</v>
      </c>
      <c r="C164">
        <v>0</v>
      </c>
      <c r="D164">
        <v>0</v>
      </c>
      <c r="E164" t="s">
        <v>154</v>
      </c>
      <c r="F164">
        <v>1E-4</v>
      </c>
      <c r="G164">
        <v>0.01</v>
      </c>
      <c r="H164" t="s">
        <v>144</v>
      </c>
      <c r="I164">
        <v>0</v>
      </c>
      <c r="J164">
        <v>0</v>
      </c>
      <c r="K164" t="s">
        <v>185</v>
      </c>
      <c r="L164">
        <v>0</v>
      </c>
      <c r="M164">
        <v>0</v>
      </c>
    </row>
    <row r="165" spans="1:13" x14ac:dyDescent="0.2">
      <c r="A165" s="83">
        <v>161</v>
      </c>
      <c r="B165" t="s">
        <v>282</v>
      </c>
      <c r="C165">
        <v>0</v>
      </c>
      <c r="D165">
        <v>0</v>
      </c>
      <c r="E165" t="s">
        <v>204</v>
      </c>
      <c r="F165">
        <v>1E-4</v>
      </c>
      <c r="G165">
        <v>0.01</v>
      </c>
      <c r="H165" t="s">
        <v>266</v>
      </c>
      <c r="I165">
        <v>0</v>
      </c>
      <c r="J165">
        <v>0</v>
      </c>
      <c r="K165" t="s">
        <v>300</v>
      </c>
      <c r="L165">
        <v>0</v>
      </c>
      <c r="M165">
        <v>0</v>
      </c>
    </row>
    <row r="166" spans="1:13" x14ac:dyDescent="0.2">
      <c r="A166" s="83">
        <v>162</v>
      </c>
      <c r="B166" t="s">
        <v>100</v>
      </c>
      <c r="C166">
        <v>0</v>
      </c>
      <c r="D166">
        <v>0</v>
      </c>
      <c r="E166" t="s">
        <v>182</v>
      </c>
      <c r="F166">
        <v>1E-4</v>
      </c>
      <c r="G166">
        <v>0.01</v>
      </c>
      <c r="H166" t="s">
        <v>146</v>
      </c>
      <c r="I166">
        <v>0</v>
      </c>
      <c r="J166">
        <v>0</v>
      </c>
      <c r="K166" t="s">
        <v>301</v>
      </c>
      <c r="L166">
        <v>0</v>
      </c>
      <c r="M166">
        <v>0</v>
      </c>
    </row>
    <row r="167" spans="1:13" x14ac:dyDescent="0.2">
      <c r="A167" s="83">
        <v>163</v>
      </c>
      <c r="B167" t="s">
        <v>114</v>
      </c>
      <c r="C167">
        <v>0</v>
      </c>
      <c r="D167">
        <v>0</v>
      </c>
      <c r="E167" t="s">
        <v>198</v>
      </c>
      <c r="F167">
        <v>1E-4</v>
      </c>
      <c r="G167">
        <v>0.01</v>
      </c>
      <c r="H167" t="s">
        <v>257</v>
      </c>
      <c r="I167">
        <v>0</v>
      </c>
      <c r="J167">
        <v>0</v>
      </c>
      <c r="K167" t="s">
        <v>302</v>
      </c>
      <c r="L167">
        <v>0</v>
      </c>
      <c r="M167">
        <v>0</v>
      </c>
    </row>
    <row r="168" spans="1:13" x14ac:dyDescent="0.2">
      <c r="A168" s="83">
        <v>164</v>
      </c>
      <c r="B168" t="s">
        <v>293</v>
      </c>
      <c r="C168">
        <v>0</v>
      </c>
      <c r="D168">
        <v>0</v>
      </c>
      <c r="E168" t="s">
        <v>101</v>
      </c>
      <c r="F168">
        <v>1E-4</v>
      </c>
      <c r="G168">
        <v>0.01</v>
      </c>
      <c r="H168" t="s">
        <v>306</v>
      </c>
      <c r="I168">
        <v>0</v>
      </c>
      <c r="J168">
        <v>0</v>
      </c>
      <c r="K168" t="s">
        <v>240</v>
      </c>
      <c r="L168">
        <v>0</v>
      </c>
      <c r="M168">
        <v>0</v>
      </c>
    </row>
    <row r="169" spans="1:13" x14ac:dyDescent="0.2">
      <c r="A169" s="83">
        <v>165</v>
      </c>
      <c r="B169" t="s">
        <v>243</v>
      </c>
      <c r="C169">
        <v>0</v>
      </c>
      <c r="D169">
        <v>0</v>
      </c>
      <c r="E169" t="s">
        <v>133</v>
      </c>
      <c r="F169">
        <v>1E-4</v>
      </c>
      <c r="G169">
        <v>0.01</v>
      </c>
      <c r="H169" t="s">
        <v>320</v>
      </c>
      <c r="I169">
        <v>0</v>
      </c>
      <c r="J169">
        <v>0</v>
      </c>
      <c r="K169" t="s">
        <v>224</v>
      </c>
      <c r="L169">
        <v>0</v>
      </c>
      <c r="M169">
        <v>0</v>
      </c>
    </row>
    <row r="170" spans="1:13" x14ac:dyDescent="0.2">
      <c r="A170" s="83">
        <v>166</v>
      </c>
      <c r="B170" t="s">
        <v>294</v>
      </c>
      <c r="C170">
        <v>0</v>
      </c>
      <c r="D170">
        <v>0</v>
      </c>
      <c r="E170" t="s">
        <v>137</v>
      </c>
      <c r="F170">
        <v>1E-4</v>
      </c>
      <c r="G170">
        <v>0.01</v>
      </c>
      <c r="H170" t="s">
        <v>148</v>
      </c>
      <c r="I170">
        <v>0</v>
      </c>
      <c r="J170">
        <v>0</v>
      </c>
      <c r="K170" t="s">
        <v>165</v>
      </c>
      <c r="L170">
        <v>0</v>
      </c>
      <c r="M170">
        <v>0</v>
      </c>
    </row>
    <row r="171" spans="1:13" x14ac:dyDescent="0.2">
      <c r="A171" s="83">
        <v>167</v>
      </c>
      <c r="B171" t="s">
        <v>250</v>
      </c>
      <c r="C171">
        <v>0</v>
      </c>
      <c r="D171">
        <v>0</v>
      </c>
      <c r="E171" t="s">
        <v>164</v>
      </c>
      <c r="F171">
        <v>1E-4</v>
      </c>
      <c r="G171">
        <v>0.01</v>
      </c>
      <c r="H171" t="s">
        <v>299</v>
      </c>
      <c r="I171">
        <v>0</v>
      </c>
      <c r="J171">
        <v>0</v>
      </c>
      <c r="K171" t="s">
        <v>304</v>
      </c>
      <c r="L171">
        <v>0</v>
      </c>
      <c r="M171">
        <v>0</v>
      </c>
    </row>
    <row r="172" spans="1:13" x14ac:dyDescent="0.2">
      <c r="A172" s="83">
        <v>168</v>
      </c>
      <c r="B172" t="s">
        <v>298</v>
      </c>
      <c r="C172">
        <v>0</v>
      </c>
      <c r="D172">
        <v>0</v>
      </c>
      <c r="E172" t="s">
        <v>196</v>
      </c>
      <c r="F172">
        <v>1E-4</v>
      </c>
      <c r="G172">
        <v>0.01</v>
      </c>
      <c r="H172" t="s">
        <v>215</v>
      </c>
      <c r="I172">
        <v>0</v>
      </c>
      <c r="J172">
        <v>0</v>
      </c>
      <c r="K172" t="s">
        <v>307</v>
      </c>
      <c r="L172">
        <v>0</v>
      </c>
      <c r="M172">
        <v>0</v>
      </c>
    </row>
    <row r="173" spans="1:13" x14ac:dyDescent="0.2">
      <c r="A173" s="83">
        <v>169</v>
      </c>
      <c r="B173" t="s">
        <v>125</v>
      </c>
      <c r="C173">
        <v>0</v>
      </c>
      <c r="D173">
        <v>0</v>
      </c>
      <c r="E173" t="s">
        <v>171</v>
      </c>
      <c r="F173">
        <v>1E-4</v>
      </c>
      <c r="G173">
        <v>0.01</v>
      </c>
      <c r="H173" t="s">
        <v>177</v>
      </c>
      <c r="I173">
        <v>0</v>
      </c>
      <c r="J173">
        <v>0</v>
      </c>
      <c r="K173" t="s">
        <v>308</v>
      </c>
      <c r="L173">
        <v>0</v>
      </c>
      <c r="M173">
        <v>0</v>
      </c>
    </row>
    <row r="174" spans="1:13" x14ac:dyDescent="0.2">
      <c r="A174" s="83">
        <v>170</v>
      </c>
      <c r="B174" t="s">
        <v>115</v>
      </c>
      <c r="C174">
        <v>0</v>
      </c>
      <c r="D174">
        <v>0</v>
      </c>
      <c r="E174" t="s">
        <v>201</v>
      </c>
      <c r="F174">
        <v>1E-4</v>
      </c>
      <c r="G174">
        <v>0.01</v>
      </c>
      <c r="H174" t="s">
        <v>253</v>
      </c>
      <c r="I174">
        <v>0</v>
      </c>
      <c r="J174">
        <v>0</v>
      </c>
      <c r="K174" t="s">
        <v>310</v>
      </c>
      <c r="L174">
        <v>0</v>
      </c>
      <c r="M174">
        <v>0</v>
      </c>
    </row>
    <row r="175" spans="1:13" x14ac:dyDescent="0.2">
      <c r="A175" s="83">
        <v>171</v>
      </c>
      <c r="B175" t="s">
        <v>185</v>
      </c>
      <c r="C175">
        <v>0</v>
      </c>
      <c r="D175">
        <v>0</v>
      </c>
      <c r="E175" t="s">
        <v>117</v>
      </c>
      <c r="F175">
        <v>1E-4</v>
      </c>
      <c r="G175">
        <v>0.01</v>
      </c>
      <c r="H175" t="s">
        <v>117</v>
      </c>
      <c r="I175">
        <v>0</v>
      </c>
      <c r="J175">
        <v>0</v>
      </c>
      <c r="K175" t="s">
        <v>303</v>
      </c>
      <c r="L175">
        <v>0</v>
      </c>
      <c r="M175">
        <v>0</v>
      </c>
    </row>
    <row r="176" spans="1:13" x14ac:dyDescent="0.2">
      <c r="A176" s="83">
        <v>172</v>
      </c>
      <c r="B176" t="s">
        <v>297</v>
      </c>
      <c r="C176">
        <v>0</v>
      </c>
      <c r="D176">
        <v>0</v>
      </c>
      <c r="E176" t="s">
        <v>303</v>
      </c>
      <c r="F176">
        <v>1E-4</v>
      </c>
      <c r="G176">
        <v>0.01</v>
      </c>
      <c r="H176" t="s">
        <v>324</v>
      </c>
      <c r="I176">
        <v>0</v>
      </c>
      <c r="J176">
        <v>0</v>
      </c>
      <c r="K176" t="s">
        <v>316</v>
      </c>
      <c r="L176">
        <v>0</v>
      </c>
      <c r="M176">
        <v>0</v>
      </c>
    </row>
    <row r="177" spans="1:13" x14ac:dyDescent="0.2">
      <c r="A177" s="83">
        <v>173</v>
      </c>
      <c r="B177" t="s">
        <v>300</v>
      </c>
      <c r="C177">
        <v>0</v>
      </c>
      <c r="D177">
        <v>0</v>
      </c>
      <c r="E177" t="s">
        <v>194</v>
      </c>
      <c r="F177">
        <v>1E-4</v>
      </c>
      <c r="G177">
        <v>0.01</v>
      </c>
      <c r="H177" t="s">
        <v>191</v>
      </c>
      <c r="I177">
        <v>0</v>
      </c>
      <c r="J177">
        <v>0</v>
      </c>
      <c r="K177" t="s">
        <v>266</v>
      </c>
      <c r="L177">
        <v>0</v>
      </c>
      <c r="M177">
        <v>0</v>
      </c>
    </row>
    <row r="178" spans="1:13" x14ac:dyDescent="0.2">
      <c r="A178" s="83">
        <v>174</v>
      </c>
      <c r="B178" t="s">
        <v>339</v>
      </c>
      <c r="C178">
        <v>0</v>
      </c>
      <c r="D178">
        <v>0</v>
      </c>
      <c r="E178" t="s">
        <v>309</v>
      </c>
      <c r="F178">
        <v>1E-4</v>
      </c>
      <c r="G178">
        <v>0.01</v>
      </c>
      <c r="H178" t="s">
        <v>214</v>
      </c>
      <c r="I178">
        <v>0</v>
      </c>
      <c r="J178">
        <v>0</v>
      </c>
      <c r="K178" t="s">
        <v>306</v>
      </c>
      <c r="L178">
        <v>0</v>
      </c>
      <c r="M178">
        <v>0</v>
      </c>
    </row>
    <row r="179" spans="1:13" x14ac:dyDescent="0.2">
      <c r="A179" s="83">
        <v>175</v>
      </c>
      <c r="B179" t="s">
        <v>301</v>
      </c>
      <c r="C179">
        <v>0</v>
      </c>
      <c r="D179">
        <v>0</v>
      </c>
      <c r="E179" t="s">
        <v>339</v>
      </c>
      <c r="F179">
        <v>1E-4</v>
      </c>
      <c r="G179">
        <v>0.01</v>
      </c>
      <c r="H179" t="s">
        <v>309</v>
      </c>
      <c r="I179">
        <v>0</v>
      </c>
      <c r="J179">
        <v>0</v>
      </c>
      <c r="K179" t="s">
        <v>320</v>
      </c>
      <c r="L179">
        <v>0</v>
      </c>
      <c r="M179">
        <v>0</v>
      </c>
    </row>
    <row r="180" spans="1:13" x14ac:dyDescent="0.2">
      <c r="A180" s="83">
        <v>176</v>
      </c>
      <c r="B180" t="s">
        <v>302</v>
      </c>
      <c r="C180">
        <v>0</v>
      </c>
      <c r="D180">
        <v>0</v>
      </c>
      <c r="E180" t="s">
        <v>109</v>
      </c>
      <c r="F180">
        <v>1E-4</v>
      </c>
      <c r="G180">
        <v>0.01</v>
      </c>
      <c r="H180" t="s">
        <v>226</v>
      </c>
      <c r="I180">
        <v>0</v>
      </c>
      <c r="J180">
        <v>0</v>
      </c>
      <c r="K180" t="s">
        <v>148</v>
      </c>
      <c r="L180">
        <v>0</v>
      </c>
      <c r="M180">
        <v>0</v>
      </c>
    </row>
    <row r="181" spans="1:13" x14ac:dyDescent="0.2">
      <c r="A181" s="83">
        <v>177</v>
      </c>
      <c r="B181" t="s">
        <v>240</v>
      </c>
      <c r="C181">
        <v>0</v>
      </c>
      <c r="D181">
        <v>0</v>
      </c>
      <c r="E181" t="s">
        <v>241</v>
      </c>
      <c r="F181">
        <v>1E-4</v>
      </c>
      <c r="G181">
        <v>0.01</v>
      </c>
      <c r="H181" t="s">
        <v>311</v>
      </c>
      <c r="I181">
        <v>0</v>
      </c>
      <c r="J181">
        <v>0</v>
      </c>
      <c r="K181" t="s">
        <v>215</v>
      </c>
      <c r="L181">
        <v>0</v>
      </c>
      <c r="M181">
        <v>0</v>
      </c>
    </row>
    <row r="182" spans="1:13" x14ac:dyDescent="0.2">
      <c r="A182" s="83">
        <v>178</v>
      </c>
      <c r="B182" t="s">
        <v>104</v>
      </c>
      <c r="C182">
        <v>0</v>
      </c>
      <c r="D182">
        <v>0</v>
      </c>
      <c r="E182" t="s">
        <v>263</v>
      </c>
      <c r="F182">
        <v>1E-4</v>
      </c>
      <c r="G182">
        <v>0</v>
      </c>
      <c r="H182" t="s">
        <v>241</v>
      </c>
      <c r="I182">
        <v>0</v>
      </c>
      <c r="J182">
        <v>0</v>
      </c>
      <c r="K182" t="s">
        <v>138</v>
      </c>
      <c r="L182">
        <v>0</v>
      </c>
      <c r="M182">
        <v>0</v>
      </c>
    </row>
    <row r="183" spans="1:13" x14ac:dyDescent="0.2">
      <c r="A183" s="83">
        <v>179</v>
      </c>
      <c r="B183" t="s">
        <v>224</v>
      </c>
      <c r="C183">
        <v>0</v>
      </c>
      <c r="D183">
        <v>0</v>
      </c>
      <c r="E183" t="s">
        <v>307</v>
      </c>
      <c r="F183">
        <v>1E-4</v>
      </c>
      <c r="G183">
        <v>0</v>
      </c>
      <c r="H183" t="s">
        <v>335</v>
      </c>
      <c r="I183">
        <v>0</v>
      </c>
      <c r="J183">
        <v>0</v>
      </c>
      <c r="K183" t="s">
        <v>78</v>
      </c>
      <c r="L183">
        <v>0</v>
      </c>
      <c r="M183">
        <v>0</v>
      </c>
    </row>
    <row r="184" spans="1:13" x14ac:dyDescent="0.2">
      <c r="A184" s="83">
        <v>180</v>
      </c>
      <c r="B184" t="s">
        <v>165</v>
      </c>
      <c r="C184">
        <v>0</v>
      </c>
      <c r="D184">
        <v>0</v>
      </c>
      <c r="E184" t="s">
        <v>261</v>
      </c>
      <c r="F184">
        <v>1E-4</v>
      </c>
      <c r="G184">
        <v>0</v>
      </c>
      <c r="H184" t="s">
        <v>312</v>
      </c>
      <c r="I184">
        <v>0</v>
      </c>
      <c r="J184">
        <v>0</v>
      </c>
      <c r="K184" t="s">
        <v>191</v>
      </c>
      <c r="L184">
        <v>0</v>
      </c>
      <c r="M184">
        <v>0</v>
      </c>
    </row>
    <row r="185" spans="1:13" x14ac:dyDescent="0.2">
      <c r="A185" s="83">
        <v>181</v>
      </c>
      <c r="B185" t="s">
        <v>307</v>
      </c>
      <c r="C185">
        <v>0</v>
      </c>
      <c r="D185">
        <v>0</v>
      </c>
      <c r="E185" t="s">
        <v>266</v>
      </c>
      <c r="F185">
        <v>1E-4</v>
      </c>
      <c r="G185">
        <v>0</v>
      </c>
      <c r="H185" t="s">
        <v>315</v>
      </c>
      <c r="I185">
        <v>0</v>
      </c>
      <c r="J185">
        <v>0</v>
      </c>
      <c r="K185" t="s">
        <v>214</v>
      </c>
      <c r="L185">
        <v>0</v>
      </c>
      <c r="M185">
        <v>0</v>
      </c>
    </row>
    <row r="186" spans="1:13" x14ac:dyDescent="0.2">
      <c r="A186" s="83">
        <v>182</v>
      </c>
      <c r="B186" t="s">
        <v>303</v>
      </c>
      <c r="C186">
        <v>0</v>
      </c>
      <c r="D186">
        <v>0</v>
      </c>
      <c r="E186" t="s">
        <v>321</v>
      </c>
      <c r="F186">
        <v>1E-4</v>
      </c>
      <c r="G186">
        <v>0</v>
      </c>
      <c r="H186" t="s">
        <v>206</v>
      </c>
      <c r="I186">
        <v>0</v>
      </c>
      <c r="J186">
        <v>0</v>
      </c>
      <c r="K186" t="s">
        <v>226</v>
      </c>
      <c r="L186">
        <v>0</v>
      </c>
      <c r="M186">
        <v>0</v>
      </c>
    </row>
    <row r="187" spans="1:13" x14ac:dyDescent="0.2">
      <c r="A187" s="83">
        <v>183</v>
      </c>
      <c r="B187" t="s">
        <v>316</v>
      </c>
      <c r="C187">
        <v>0</v>
      </c>
      <c r="D187">
        <v>0</v>
      </c>
      <c r="E187" t="s">
        <v>276</v>
      </c>
      <c r="F187">
        <v>1E-4</v>
      </c>
      <c r="G187">
        <v>0</v>
      </c>
      <c r="I187">
        <v>0</v>
      </c>
      <c r="J187">
        <v>0</v>
      </c>
      <c r="K187" t="s">
        <v>311</v>
      </c>
      <c r="L187">
        <v>0</v>
      </c>
      <c r="M187">
        <v>0</v>
      </c>
    </row>
    <row r="188" spans="1:13" x14ac:dyDescent="0.2">
      <c r="A188" s="83">
        <v>184</v>
      </c>
      <c r="B188" t="s">
        <v>154</v>
      </c>
      <c r="C188">
        <v>0</v>
      </c>
      <c r="D188">
        <v>0</v>
      </c>
      <c r="E188" t="s">
        <v>193</v>
      </c>
      <c r="F188">
        <v>0</v>
      </c>
      <c r="G188">
        <v>0</v>
      </c>
      <c r="H188" t="s">
        <v>317</v>
      </c>
      <c r="I188">
        <v>0</v>
      </c>
      <c r="J188">
        <v>0</v>
      </c>
      <c r="K188" t="s">
        <v>335</v>
      </c>
      <c r="L188">
        <v>0</v>
      </c>
      <c r="M188">
        <v>0</v>
      </c>
    </row>
    <row r="189" spans="1:13" x14ac:dyDescent="0.2">
      <c r="A189" s="83">
        <v>185</v>
      </c>
      <c r="B189" t="s">
        <v>144</v>
      </c>
      <c r="C189">
        <v>0</v>
      </c>
      <c r="D189">
        <v>0</v>
      </c>
      <c r="E189" t="s">
        <v>282</v>
      </c>
      <c r="F189">
        <v>0</v>
      </c>
      <c r="G189">
        <v>0</v>
      </c>
      <c r="H189" t="s">
        <v>318</v>
      </c>
      <c r="I189">
        <v>0</v>
      </c>
      <c r="J189">
        <v>0</v>
      </c>
      <c r="K189" t="s">
        <v>312</v>
      </c>
      <c r="L189">
        <v>0</v>
      </c>
      <c r="M189">
        <v>0</v>
      </c>
    </row>
    <row r="190" spans="1:13" x14ac:dyDescent="0.2">
      <c r="A190" s="83">
        <v>186</v>
      </c>
      <c r="B190" t="s">
        <v>266</v>
      </c>
      <c r="C190">
        <v>0</v>
      </c>
      <c r="D190">
        <v>0</v>
      </c>
      <c r="E190" t="s">
        <v>184</v>
      </c>
      <c r="F190">
        <v>0</v>
      </c>
      <c r="G190">
        <v>0</v>
      </c>
      <c r="H190" t="s">
        <v>342</v>
      </c>
      <c r="I190">
        <v>0</v>
      </c>
      <c r="J190">
        <v>0</v>
      </c>
      <c r="K190" t="s">
        <v>315</v>
      </c>
      <c r="L190">
        <v>0</v>
      </c>
      <c r="M190">
        <v>0</v>
      </c>
    </row>
    <row r="191" spans="1:13" x14ac:dyDescent="0.2">
      <c r="A191" s="83">
        <v>187</v>
      </c>
      <c r="B191" t="s">
        <v>146</v>
      </c>
      <c r="C191">
        <v>0</v>
      </c>
      <c r="D191">
        <v>0</v>
      </c>
      <c r="E191" t="s">
        <v>297</v>
      </c>
      <c r="F191">
        <v>0</v>
      </c>
      <c r="G191">
        <v>0</v>
      </c>
      <c r="H191" t="s">
        <v>319</v>
      </c>
      <c r="I191">
        <v>0</v>
      </c>
      <c r="J191">
        <v>0</v>
      </c>
      <c r="K191" t="s">
        <v>206</v>
      </c>
      <c r="L191">
        <v>0</v>
      </c>
      <c r="M191">
        <v>0</v>
      </c>
    </row>
    <row r="192" spans="1:13" x14ac:dyDescent="0.2">
      <c r="A192" s="83">
        <v>188</v>
      </c>
      <c r="B192" t="s">
        <v>257</v>
      </c>
      <c r="C192">
        <v>0</v>
      </c>
      <c r="D192">
        <v>0</v>
      </c>
      <c r="E192" t="s">
        <v>281</v>
      </c>
      <c r="F192">
        <v>0</v>
      </c>
      <c r="G192">
        <v>0</v>
      </c>
      <c r="H192" t="s">
        <v>345</v>
      </c>
      <c r="I192">
        <v>0</v>
      </c>
      <c r="J192">
        <v>0</v>
      </c>
      <c r="L192">
        <v>0</v>
      </c>
      <c r="M192">
        <v>0</v>
      </c>
    </row>
    <row r="193" spans="1:13" x14ac:dyDescent="0.2">
      <c r="A193" s="83">
        <v>189</v>
      </c>
      <c r="B193" t="s">
        <v>306</v>
      </c>
      <c r="C193">
        <v>0</v>
      </c>
      <c r="D193">
        <v>0</v>
      </c>
      <c r="E193" t="s">
        <v>247</v>
      </c>
      <c r="F193">
        <v>0</v>
      </c>
      <c r="G193">
        <v>0</v>
      </c>
      <c r="H193" t="s">
        <v>347</v>
      </c>
      <c r="I193">
        <v>0</v>
      </c>
      <c r="J193">
        <v>0</v>
      </c>
      <c r="K193" t="s">
        <v>317</v>
      </c>
      <c r="L193">
        <v>0</v>
      </c>
      <c r="M193">
        <v>0</v>
      </c>
    </row>
    <row r="194" spans="1:13" x14ac:dyDescent="0.2">
      <c r="A194" s="83">
        <v>190</v>
      </c>
      <c r="B194" t="s">
        <v>320</v>
      </c>
      <c r="C194">
        <v>0</v>
      </c>
      <c r="D194">
        <v>0</v>
      </c>
      <c r="E194" t="s">
        <v>97</v>
      </c>
      <c r="F194">
        <v>0</v>
      </c>
      <c r="G194">
        <v>0</v>
      </c>
      <c r="I194">
        <v>0</v>
      </c>
      <c r="J194">
        <v>0</v>
      </c>
      <c r="K194" t="s">
        <v>318</v>
      </c>
      <c r="L194">
        <v>0</v>
      </c>
      <c r="M194">
        <v>0</v>
      </c>
    </row>
    <row r="195" spans="1:13" x14ac:dyDescent="0.2">
      <c r="A195" s="83">
        <v>191</v>
      </c>
      <c r="B195" t="s">
        <v>148</v>
      </c>
      <c r="C195">
        <v>0</v>
      </c>
      <c r="D195">
        <v>0</v>
      </c>
      <c r="E195" t="s">
        <v>252</v>
      </c>
      <c r="F195">
        <v>0</v>
      </c>
      <c r="G195">
        <v>0</v>
      </c>
      <c r="H195" t="s">
        <v>205</v>
      </c>
      <c r="I195">
        <v>0</v>
      </c>
      <c r="J195">
        <v>0</v>
      </c>
      <c r="K195" t="s">
        <v>342</v>
      </c>
      <c r="L195">
        <v>0</v>
      </c>
      <c r="M195">
        <v>0</v>
      </c>
    </row>
    <row r="196" spans="1:13" x14ac:dyDescent="0.2">
      <c r="A196" s="83">
        <v>192</v>
      </c>
      <c r="B196" t="s">
        <v>299</v>
      </c>
      <c r="C196">
        <v>0</v>
      </c>
      <c r="D196">
        <v>0</v>
      </c>
      <c r="E196" t="s">
        <v>190</v>
      </c>
      <c r="F196">
        <v>0</v>
      </c>
      <c r="G196">
        <v>0</v>
      </c>
      <c r="H196" t="s">
        <v>186</v>
      </c>
      <c r="I196">
        <v>0</v>
      </c>
      <c r="J196">
        <v>0</v>
      </c>
      <c r="K196" t="s">
        <v>319</v>
      </c>
      <c r="L196">
        <v>0</v>
      </c>
      <c r="M196">
        <v>0</v>
      </c>
    </row>
    <row r="197" spans="1:13" x14ac:dyDescent="0.2">
      <c r="A197" s="83">
        <v>193</v>
      </c>
      <c r="B197" t="s">
        <v>215</v>
      </c>
      <c r="C197">
        <v>0</v>
      </c>
      <c r="D197">
        <v>0</v>
      </c>
      <c r="E197" t="s">
        <v>233</v>
      </c>
      <c r="F197">
        <v>0</v>
      </c>
      <c r="G197">
        <v>0</v>
      </c>
      <c r="H197" t="s">
        <v>202</v>
      </c>
      <c r="I197">
        <v>0</v>
      </c>
      <c r="J197">
        <v>0</v>
      </c>
      <c r="K197" t="s">
        <v>347</v>
      </c>
      <c r="L197">
        <v>0</v>
      </c>
      <c r="M197">
        <v>0</v>
      </c>
    </row>
    <row r="198" spans="1:13" x14ac:dyDescent="0.2">
      <c r="A198" s="83">
        <v>194</v>
      </c>
      <c r="B198" t="s">
        <v>177</v>
      </c>
      <c r="C198">
        <v>0</v>
      </c>
      <c r="D198">
        <v>0</v>
      </c>
      <c r="E198" t="s">
        <v>188</v>
      </c>
      <c r="F198">
        <v>0</v>
      </c>
      <c r="G198">
        <v>0</v>
      </c>
      <c r="H198" t="s">
        <v>322</v>
      </c>
      <c r="I198">
        <v>0</v>
      </c>
      <c r="J198">
        <v>0</v>
      </c>
      <c r="L198">
        <v>0</v>
      </c>
      <c r="M198">
        <v>0</v>
      </c>
    </row>
    <row r="199" spans="1:13" x14ac:dyDescent="0.2">
      <c r="A199" s="83">
        <v>195</v>
      </c>
      <c r="B199" t="s">
        <v>253</v>
      </c>
      <c r="C199">
        <v>0</v>
      </c>
      <c r="D199">
        <v>0</v>
      </c>
      <c r="E199" t="s">
        <v>211</v>
      </c>
      <c r="F199">
        <v>0</v>
      </c>
      <c r="G199">
        <v>0</v>
      </c>
      <c r="H199" t="s">
        <v>258</v>
      </c>
      <c r="I199">
        <v>0</v>
      </c>
      <c r="J199">
        <v>0</v>
      </c>
      <c r="K199" t="s">
        <v>205</v>
      </c>
      <c r="L199">
        <v>0</v>
      </c>
      <c r="M199">
        <v>0</v>
      </c>
    </row>
    <row r="200" spans="1:13" x14ac:dyDescent="0.2">
      <c r="A200" s="83">
        <v>196</v>
      </c>
      <c r="B200" t="s">
        <v>117</v>
      </c>
      <c r="C200">
        <v>0</v>
      </c>
      <c r="D200">
        <v>0</v>
      </c>
      <c r="E200" t="s">
        <v>192</v>
      </c>
      <c r="F200">
        <v>0</v>
      </c>
      <c r="G200">
        <v>0</v>
      </c>
      <c r="H200" t="s">
        <v>323</v>
      </c>
      <c r="I200">
        <v>0</v>
      </c>
      <c r="J200">
        <v>0</v>
      </c>
      <c r="K200" t="s">
        <v>186</v>
      </c>
      <c r="L200">
        <v>0</v>
      </c>
      <c r="M200">
        <v>0</v>
      </c>
    </row>
    <row r="201" spans="1:13" x14ac:dyDescent="0.2">
      <c r="A201" s="83">
        <v>197</v>
      </c>
      <c r="B201" t="s">
        <v>324</v>
      </c>
      <c r="C201">
        <v>0</v>
      </c>
      <c r="D201">
        <v>0</v>
      </c>
      <c r="E201" t="s">
        <v>213</v>
      </c>
      <c r="F201">
        <v>0</v>
      </c>
      <c r="G201">
        <v>0</v>
      </c>
      <c r="H201" t="s">
        <v>325</v>
      </c>
      <c r="I201">
        <v>0</v>
      </c>
      <c r="J201">
        <v>0</v>
      </c>
      <c r="K201" t="s">
        <v>202</v>
      </c>
      <c r="L201">
        <v>0</v>
      </c>
      <c r="M201">
        <v>0</v>
      </c>
    </row>
    <row r="202" spans="1:13" x14ac:dyDescent="0.2">
      <c r="A202" s="83">
        <v>198</v>
      </c>
      <c r="B202" t="s">
        <v>191</v>
      </c>
      <c r="C202">
        <v>0</v>
      </c>
      <c r="D202">
        <v>0</v>
      </c>
      <c r="E202" t="s">
        <v>149</v>
      </c>
      <c r="F202">
        <v>0</v>
      </c>
      <c r="G202">
        <v>0</v>
      </c>
      <c r="H202" t="s">
        <v>326</v>
      </c>
      <c r="I202">
        <v>0</v>
      </c>
      <c r="J202">
        <v>0</v>
      </c>
      <c r="K202" t="s">
        <v>322</v>
      </c>
      <c r="L202">
        <v>0</v>
      </c>
      <c r="M202">
        <v>0</v>
      </c>
    </row>
    <row r="203" spans="1:13" x14ac:dyDescent="0.2">
      <c r="A203" s="83">
        <v>199</v>
      </c>
      <c r="B203" t="s">
        <v>214</v>
      </c>
      <c r="C203">
        <v>0</v>
      </c>
      <c r="D203">
        <v>0</v>
      </c>
      <c r="E203" t="s">
        <v>210</v>
      </c>
      <c r="F203">
        <v>0</v>
      </c>
      <c r="G203">
        <v>0</v>
      </c>
      <c r="H203" t="s">
        <v>287</v>
      </c>
      <c r="I203">
        <v>0</v>
      </c>
      <c r="J203">
        <v>0</v>
      </c>
      <c r="K203" t="s">
        <v>258</v>
      </c>
      <c r="L203">
        <v>0</v>
      </c>
      <c r="M203">
        <v>0</v>
      </c>
    </row>
    <row r="204" spans="1:13" x14ac:dyDescent="0.2">
      <c r="A204" s="83">
        <v>200</v>
      </c>
      <c r="B204" t="s">
        <v>309</v>
      </c>
      <c r="C204">
        <v>0</v>
      </c>
      <c r="D204">
        <v>0</v>
      </c>
      <c r="E204" t="s">
        <v>218</v>
      </c>
      <c r="F204">
        <v>0</v>
      </c>
      <c r="G204">
        <v>0</v>
      </c>
      <c r="H204" t="s">
        <v>355</v>
      </c>
      <c r="I204">
        <v>0</v>
      </c>
      <c r="J204">
        <v>0</v>
      </c>
      <c r="K204" t="s">
        <v>323</v>
      </c>
      <c r="L204">
        <v>0</v>
      </c>
      <c r="M204">
        <v>0</v>
      </c>
    </row>
    <row r="205" spans="1:13" x14ac:dyDescent="0.2">
      <c r="A205" s="83">
        <v>201</v>
      </c>
      <c r="B205" t="s">
        <v>226</v>
      </c>
      <c r="C205">
        <v>0</v>
      </c>
      <c r="D205">
        <v>0</v>
      </c>
      <c r="E205" t="s">
        <v>264</v>
      </c>
      <c r="F205">
        <v>0</v>
      </c>
      <c r="G205">
        <v>0</v>
      </c>
      <c r="I205">
        <v>0</v>
      </c>
      <c r="J205">
        <v>0</v>
      </c>
      <c r="K205" t="s">
        <v>325</v>
      </c>
      <c r="L205">
        <v>0</v>
      </c>
      <c r="M205">
        <v>0</v>
      </c>
    </row>
    <row r="206" spans="1:13" x14ac:dyDescent="0.2">
      <c r="A206" s="83">
        <v>202</v>
      </c>
      <c r="B206" t="s">
        <v>311</v>
      </c>
      <c r="C206">
        <v>0</v>
      </c>
      <c r="D206">
        <v>0</v>
      </c>
      <c r="E206" t="s">
        <v>225</v>
      </c>
      <c r="F206">
        <v>0</v>
      </c>
      <c r="G206">
        <v>0</v>
      </c>
      <c r="H206" t="s">
        <v>327</v>
      </c>
      <c r="I206">
        <v>0</v>
      </c>
      <c r="J206">
        <v>0</v>
      </c>
      <c r="K206" t="s">
        <v>326</v>
      </c>
      <c r="L206">
        <v>0</v>
      </c>
      <c r="M206">
        <v>0</v>
      </c>
    </row>
    <row r="207" spans="1:13" x14ac:dyDescent="0.2">
      <c r="A207" s="83">
        <v>203</v>
      </c>
      <c r="B207" t="s">
        <v>241</v>
      </c>
      <c r="C207">
        <v>0</v>
      </c>
      <c r="D207">
        <v>0</v>
      </c>
      <c r="E207" t="s">
        <v>189</v>
      </c>
      <c r="F207">
        <v>0</v>
      </c>
      <c r="G207">
        <v>0</v>
      </c>
      <c r="H207" t="s">
        <v>106</v>
      </c>
      <c r="I207">
        <v>0</v>
      </c>
      <c r="J207">
        <v>0</v>
      </c>
      <c r="K207" t="s">
        <v>287</v>
      </c>
      <c r="L207">
        <v>0</v>
      </c>
      <c r="M207">
        <v>0</v>
      </c>
    </row>
    <row r="208" spans="1:13" x14ac:dyDescent="0.2">
      <c r="A208" s="83">
        <v>204</v>
      </c>
      <c r="B208" t="s">
        <v>335</v>
      </c>
      <c r="C208">
        <v>0</v>
      </c>
      <c r="D208">
        <v>0</v>
      </c>
      <c r="E208" t="s">
        <v>227</v>
      </c>
      <c r="F208">
        <v>0</v>
      </c>
      <c r="G208">
        <v>0</v>
      </c>
      <c r="H208" t="s">
        <v>155</v>
      </c>
      <c r="I208">
        <v>0</v>
      </c>
      <c r="J208">
        <v>0</v>
      </c>
      <c r="K208" t="s">
        <v>355</v>
      </c>
      <c r="L208">
        <v>0</v>
      </c>
      <c r="M208">
        <v>0</v>
      </c>
    </row>
    <row r="209" spans="1:13" x14ac:dyDescent="0.2">
      <c r="A209" s="83">
        <v>205</v>
      </c>
      <c r="B209" t="s">
        <v>312</v>
      </c>
      <c r="C209">
        <v>0</v>
      </c>
      <c r="D209">
        <v>0</v>
      </c>
      <c r="E209" t="s">
        <v>229</v>
      </c>
      <c r="F209">
        <v>0</v>
      </c>
      <c r="G209">
        <v>0</v>
      </c>
      <c r="H209" t="s">
        <v>328</v>
      </c>
      <c r="I209">
        <v>0</v>
      </c>
      <c r="J209">
        <v>0</v>
      </c>
      <c r="K209" t="s">
        <v>155</v>
      </c>
      <c r="L209">
        <v>0</v>
      </c>
      <c r="M209">
        <v>0</v>
      </c>
    </row>
    <row r="210" spans="1:13" x14ac:dyDescent="0.2">
      <c r="A210" s="83">
        <v>206</v>
      </c>
      <c r="B210" t="s">
        <v>315</v>
      </c>
      <c r="C210">
        <v>0</v>
      </c>
      <c r="D210">
        <v>0</v>
      </c>
      <c r="E210" t="s">
        <v>235</v>
      </c>
      <c r="F210">
        <v>0</v>
      </c>
      <c r="G210">
        <v>0</v>
      </c>
      <c r="H210" t="s">
        <v>329</v>
      </c>
      <c r="I210">
        <v>0</v>
      </c>
      <c r="J210">
        <v>0</v>
      </c>
      <c r="K210" t="s">
        <v>328</v>
      </c>
      <c r="L210">
        <v>0</v>
      </c>
      <c r="M210">
        <v>0</v>
      </c>
    </row>
    <row r="211" spans="1:13" x14ac:dyDescent="0.2">
      <c r="A211" s="83">
        <v>207</v>
      </c>
      <c r="B211" t="s">
        <v>206</v>
      </c>
      <c r="C211">
        <v>0</v>
      </c>
      <c r="D211">
        <v>0</v>
      </c>
      <c r="E211" t="s">
        <v>236</v>
      </c>
      <c r="F211">
        <v>0</v>
      </c>
      <c r="G211">
        <v>0</v>
      </c>
      <c r="H211" t="s">
        <v>330</v>
      </c>
      <c r="I211">
        <v>0</v>
      </c>
      <c r="J211">
        <v>0</v>
      </c>
      <c r="K211" t="s">
        <v>348</v>
      </c>
      <c r="L211">
        <v>0</v>
      </c>
      <c r="M211">
        <v>0</v>
      </c>
    </row>
    <row r="212" spans="1:13" x14ac:dyDescent="0.2">
      <c r="A212" s="83">
        <v>208</v>
      </c>
      <c r="C212">
        <v>0</v>
      </c>
      <c r="D212">
        <v>0</v>
      </c>
      <c r="E212" t="s">
        <v>140</v>
      </c>
      <c r="F212">
        <v>0</v>
      </c>
      <c r="G212">
        <v>0</v>
      </c>
      <c r="H212" t="s">
        <v>127</v>
      </c>
      <c r="I212">
        <v>0</v>
      </c>
      <c r="J212">
        <v>0</v>
      </c>
      <c r="K212" t="s">
        <v>329</v>
      </c>
      <c r="L212">
        <v>0</v>
      </c>
      <c r="M212">
        <v>0</v>
      </c>
    </row>
    <row r="213" spans="1:13" x14ac:dyDescent="0.2">
      <c r="A213" s="83">
        <v>209</v>
      </c>
      <c r="B213" t="s">
        <v>317</v>
      </c>
      <c r="C213">
        <v>0</v>
      </c>
      <c r="D213">
        <v>0</v>
      </c>
      <c r="E213" t="s">
        <v>268</v>
      </c>
      <c r="F213">
        <v>0</v>
      </c>
      <c r="G213">
        <v>0</v>
      </c>
      <c r="H213" t="s">
        <v>157</v>
      </c>
      <c r="I213">
        <v>0</v>
      </c>
      <c r="J213">
        <v>0</v>
      </c>
      <c r="K213" t="s">
        <v>330</v>
      </c>
      <c r="L213">
        <v>0</v>
      </c>
      <c r="M213">
        <v>0</v>
      </c>
    </row>
    <row r="214" spans="1:13" x14ac:dyDescent="0.2">
      <c r="A214" s="83">
        <v>210</v>
      </c>
      <c r="B214" t="s">
        <v>318</v>
      </c>
      <c r="C214">
        <v>0</v>
      </c>
      <c r="D214">
        <v>0</v>
      </c>
      <c r="E214" t="s">
        <v>242</v>
      </c>
      <c r="F214">
        <v>0</v>
      </c>
      <c r="G214">
        <v>0</v>
      </c>
      <c r="H214" t="s">
        <v>332</v>
      </c>
      <c r="I214">
        <v>0</v>
      </c>
      <c r="J214">
        <v>0</v>
      </c>
      <c r="K214" t="s">
        <v>332</v>
      </c>
      <c r="L214">
        <v>0</v>
      </c>
      <c r="M214">
        <v>0</v>
      </c>
    </row>
    <row r="215" spans="1:13" x14ac:dyDescent="0.2">
      <c r="A215" s="83">
        <v>211</v>
      </c>
      <c r="B215" t="s">
        <v>342</v>
      </c>
      <c r="C215">
        <v>0</v>
      </c>
      <c r="D215">
        <v>0</v>
      </c>
      <c r="E215" t="s">
        <v>231</v>
      </c>
      <c r="F215">
        <v>0</v>
      </c>
      <c r="G215">
        <v>0</v>
      </c>
      <c r="H215" t="s">
        <v>234</v>
      </c>
      <c r="I215">
        <v>0</v>
      </c>
      <c r="J215">
        <v>0</v>
      </c>
      <c r="K215" t="s">
        <v>334</v>
      </c>
      <c r="L215">
        <v>0</v>
      </c>
      <c r="M215">
        <v>0</v>
      </c>
    </row>
    <row r="216" spans="1:13" x14ac:dyDescent="0.2">
      <c r="A216" s="83">
        <v>212</v>
      </c>
      <c r="B216" t="s">
        <v>319</v>
      </c>
      <c r="C216">
        <v>0</v>
      </c>
      <c r="D216">
        <v>0</v>
      </c>
      <c r="E216" t="s">
        <v>245</v>
      </c>
      <c r="F216">
        <v>0</v>
      </c>
      <c r="G216">
        <v>0</v>
      </c>
      <c r="H216" t="s">
        <v>150</v>
      </c>
      <c r="I216">
        <v>0</v>
      </c>
      <c r="J216">
        <v>0</v>
      </c>
      <c r="K216" t="s">
        <v>336</v>
      </c>
      <c r="L216">
        <v>0</v>
      </c>
      <c r="M216">
        <v>0</v>
      </c>
    </row>
    <row r="217" spans="1:13" x14ac:dyDescent="0.2">
      <c r="A217" s="83">
        <v>213</v>
      </c>
      <c r="B217" t="s">
        <v>345</v>
      </c>
      <c r="C217">
        <v>0</v>
      </c>
      <c r="D217">
        <v>0</v>
      </c>
      <c r="E217" t="s">
        <v>212</v>
      </c>
      <c r="F217">
        <v>0</v>
      </c>
      <c r="G217">
        <v>0</v>
      </c>
      <c r="H217" t="s">
        <v>334</v>
      </c>
      <c r="I217">
        <v>0</v>
      </c>
      <c r="J217">
        <v>0</v>
      </c>
      <c r="K217" t="s">
        <v>337</v>
      </c>
      <c r="L217">
        <v>0</v>
      </c>
      <c r="M217">
        <v>0</v>
      </c>
    </row>
    <row r="218" spans="1:13" x14ac:dyDescent="0.2">
      <c r="A218" s="83">
        <v>214</v>
      </c>
      <c r="B218" t="s">
        <v>347</v>
      </c>
      <c r="C218">
        <v>0</v>
      </c>
      <c r="D218">
        <v>0</v>
      </c>
      <c r="E218" t="s">
        <v>248</v>
      </c>
      <c r="F218">
        <v>0</v>
      </c>
      <c r="G218">
        <v>0</v>
      </c>
      <c r="H218" t="s">
        <v>336</v>
      </c>
      <c r="I218">
        <v>0</v>
      </c>
      <c r="J218">
        <v>0</v>
      </c>
      <c r="K218" t="s">
        <v>329</v>
      </c>
      <c r="L218">
        <v>0</v>
      </c>
      <c r="M218">
        <v>0</v>
      </c>
    </row>
    <row r="219" spans="1:13" x14ac:dyDescent="0.2">
      <c r="A219" s="83">
        <v>215</v>
      </c>
      <c r="C219">
        <v>0</v>
      </c>
      <c r="D219">
        <v>0</v>
      </c>
      <c r="E219" t="s">
        <v>72</v>
      </c>
      <c r="F219">
        <v>0</v>
      </c>
      <c r="G219">
        <v>0</v>
      </c>
      <c r="H219" t="s">
        <v>337</v>
      </c>
      <c r="I219">
        <v>0</v>
      </c>
      <c r="J219">
        <v>0</v>
      </c>
      <c r="K219" t="s">
        <v>217</v>
      </c>
      <c r="L219">
        <v>0</v>
      </c>
      <c r="M219">
        <v>0</v>
      </c>
    </row>
    <row r="220" spans="1:13" x14ac:dyDescent="0.2">
      <c r="A220" s="83">
        <v>216</v>
      </c>
      <c r="B220" t="s">
        <v>205</v>
      </c>
      <c r="C220">
        <v>0</v>
      </c>
      <c r="D220">
        <v>0</v>
      </c>
      <c r="E220" t="s">
        <v>251</v>
      </c>
      <c r="F220">
        <v>0</v>
      </c>
      <c r="G220">
        <v>0</v>
      </c>
      <c r="H220" t="s">
        <v>329</v>
      </c>
      <c r="I220">
        <v>0</v>
      </c>
      <c r="J220">
        <v>0</v>
      </c>
      <c r="K220" t="s">
        <v>338</v>
      </c>
      <c r="L220">
        <v>0</v>
      </c>
      <c r="M220">
        <v>0</v>
      </c>
    </row>
    <row r="221" spans="1:13" x14ac:dyDescent="0.2">
      <c r="A221" s="83">
        <v>217</v>
      </c>
      <c r="B221" t="s">
        <v>186</v>
      </c>
      <c r="C221">
        <v>0</v>
      </c>
      <c r="D221">
        <v>0</v>
      </c>
      <c r="E221" t="s">
        <v>221</v>
      </c>
      <c r="F221">
        <v>0</v>
      </c>
      <c r="G221">
        <v>0</v>
      </c>
      <c r="H221" t="s">
        <v>217</v>
      </c>
      <c r="I221">
        <v>0</v>
      </c>
      <c r="J221">
        <v>0</v>
      </c>
      <c r="K221" t="s">
        <v>200</v>
      </c>
      <c r="L221">
        <v>0</v>
      </c>
      <c r="M221">
        <v>0</v>
      </c>
    </row>
    <row r="222" spans="1:13" x14ac:dyDescent="0.2">
      <c r="A222" s="83">
        <v>218</v>
      </c>
      <c r="B222" t="s">
        <v>202</v>
      </c>
      <c r="C222">
        <v>0</v>
      </c>
      <c r="D222">
        <v>0</v>
      </c>
      <c r="E222" t="s">
        <v>183</v>
      </c>
      <c r="F222">
        <v>0</v>
      </c>
      <c r="G222">
        <v>0</v>
      </c>
      <c r="H222" t="s">
        <v>338</v>
      </c>
      <c r="I222">
        <v>0</v>
      </c>
      <c r="J222">
        <v>0</v>
      </c>
      <c r="K222" t="s">
        <v>173</v>
      </c>
      <c r="L222">
        <v>0</v>
      </c>
      <c r="M222">
        <v>0</v>
      </c>
    </row>
    <row r="223" spans="1:13" x14ac:dyDescent="0.2">
      <c r="A223" s="83">
        <v>219</v>
      </c>
      <c r="B223" t="s">
        <v>322</v>
      </c>
      <c r="C223">
        <v>0</v>
      </c>
      <c r="D223">
        <v>0</v>
      </c>
      <c r="E223" t="s">
        <v>145</v>
      </c>
      <c r="F223">
        <v>0</v>
      </c>
      <c r="G223">
        <v>0</v>
      </c>
      <c r="H223" t="s">
        <v>200</v>
      </c>
      <c r="I223">
        <v>0</v>
      </c>
      <c r="J223">
        <v>0</v>
      </c>
      <c r="K223" t="s">
        <v>108</v>
      </c>
      <c r="L223">
        <v>0</v>
      </c>
      <c r="M223">
        <v>0</v>
      </c>
    </row>
    <row r="224" spans="1:13" x14ac:dyDescent="0.2">
      <c r="A224" s="83">
        <v>220</v>
      </c>
      <c r="B224" t="s">
        <v>258</v>
      </c>
      <c r="C224">
        <v>0</v>
      </c>
      <c r="D224">
        <v>0</v>
      </c>
      <c r="E224" t="s">
        <v>271</v>
      </c>
      <c r="F224">
        <v>0</v>
      </c>
      <c r="G224">
        <v>0</v>
      </c>
      <c r="H224" t="s">
        <v>108</v>
      </c>
      <c r="I224">
        <v>0</v>
      </c>
      <c r="J224">
        <v>0</v>
      </c>
      <c r="K224" t="s">
        <v>340</v>
      </c>
      <c r="L224">
        <v>0</v>
      </c>
      <c r="M224">
        <v>0</v>
      </c>
    </row>
    <row r="225" spans="1:13" x14ac:dyDescent="0.2">
      <c r="A225" s="83">
        <v>221</v>
      </c>
      <c r="B225" t="s">
        <v>323</v>
      </c>
      <c r="C225">
        <v>0</v>
      </c>
      <c r="D225">
        <v>0</v>
      </c>
      <c r="E225" t="s">
        <v>237</v>
      </c>
      <c r="F225">
        <v>0</v>
      </c>
      <c r="G225">
        <v>0</v>
      </c>
      <c r="H225" t="s">
        <v>193</v>
      </c>
      <c r="I225">
        <v>0</v>
      </c>
      <c r="J225">
        <v>0</v>
      </c>
      <c r="K225" t="s">
        <v>357</v>
      </c>
      <c r="L225">
        <v>0</v>
      </c>
      <c r="M225">
        <v>0</v>
      </c>
    </row>
    <row r="226" spans="1:13" x14ac:dyDescent="0.2">
      <c r="A226" s="83">
        <v>222</v>
      </c>
      <c r="B226" t="s">
        <v>325</v>
      </c>
      <c r="C226">
        <v>0</v>
      </c>
      <c r="D226">
        <v>0</v>
      </c>
      <c r="E226" t="s">
        <v>262</v>
      </c>
      <c r="F226">
        <v>0</v>
      </c>
      <c r="G226">
        <v>0</v>
      </c>
      <c r="H226" t="s">
        <v>356</v>
      </c>
      <c r="I226">
        <v>0</v>
      </c>
      <c r="J226">
        <v>0</v>
      </c>
      <c r="K226" t="s">
        <v>341</v>
      </c>
      <c r="L226">
        <v>0</v>
      </c>
      <c r="M226">
        <v>0</v>
      </c>
    </row>
    <row r="227" spans="1:13" x14ac:dyDescent="0.2">
      <c r="A227" s="83">
        <v>223</v>
      </c>
      <c r="B227" t="s">
        <v>326</v>
      </c>
      <c r="C227">
        <v>0</v>
      </c>
      <c r="D227">
        <v>0</v>
      </c>
      <c r="E227" t="s">
        <v>163</v>
      </c>
      <c r="F227">
        <v>0</v>
      </c>
      <c r="G227">
        <v>0</v>
      </c>
      <c r="H227" t="s">
        <v>340</v>
      </c>
      <c r="I227">
        <v>0</v>
      </c>
      <c r="J227">
        <v>0</v>
      </c>
      <c r="K227" t="s">
        <v>343</v>
      </c>
      <c r="L227">
        <v>0</v>
      </c>
      <c r="M227">
        <v>0</v>
      </c>
    </row>
    <row r="228" spans="1:13" x14ac:dyDescent="0.2">
      <c r="A228" s="83">
        <v>224</v>
      </c>
      <c r="B228" t="s">
        <v>287</v>
      </c>
      <c r="C228">
        <v>0</v>
      </c>
      <c r="D228">
        <v>0</v>
      </c>
      <c r="E228" t="s">
        <v>265</v>
      </c>
      <c r="F228">
        <v>0</v>
      </c>
      <c r="G228">
        <v>0</v>
      </c>
      <c r="H228" t="s">
        <v>341</v>
      </c>
      <c r="I228">
        <v>0</v>
      </c>
      <c r="J228">
        <v>0</v>
      </c>
      <c r="K228" t="s">
        <v>249</v>
      </c>
      <c r="L228">
        <v>0</v>
      </c>
      <c r="M228">
        <v>0</v>
      </c>
    </row>
    <row r="229" spans="1:13" x14ac:dyDescent="0.2">
      <c r="A229" s="83">
        <v>225</v>
      </c>
      <c r="B229" t="s">
        <v>355</v>
      </c>
      <c r="C229">
        <v>0</v>
      </c>
      <c r="D229">
        <v>0</v>
      </c>
      <c r="E229" t="s">
        <v>223</v>
      </c>
      <c r="F229">
        <v>0</v>
      </c>
      <c r="G229">
        <v>0</v>
      </c>
      <c r="H229" t="s">
        <v>305</v>
      </c>
      <c r="I229">
        <v>0</v>
      </c>
      <c r="J229">
        <v>0</v>
      </c>
      <c r="K229" t="s">
        <v>344</v>
      </c>
      <c r="L229">
        <v>0</v>
      </c>
      <c r="M229">
        <v>0</v>
      </c>
    </row>
    <row r="230" spans="1:13" x14ac:dyDescent="0.2">
      <c r="A230" s="83">
        <v>226</v>
      </c>
      <c r="C230">
        <v>0</v>
      </c>
      <c r="D230">
        <v>0</v>
      </c>
      <c r="E230" t="s">
        <v>246</v>
      </c>
      <c r="F230">
        <v>0</v>
      </c>
      <c r="G230">
        <v>0</v>
      </c>
      <c r="H230" t="s">
        <v>166</v>
      </c>
      <c r="I230">
        <v>0</v>
      </c>
      <c r="J230">
        <v>0</v>
      </c>
      <c r="K230" t="s">
        <v>296</v>
      </c>
      <c r="L230">
        <v>0</v>
      </c>
      <c r="M230">
        <v>0</v>
      </c>
    </row>
    <row r="231" spans="1:13" x14ac:dyDescent="0.2">
      <c r="A231" s="83">
        <v>227</v>
      </c>
      <c r="B231" t="s">
        <v>327</v>
      </c>
      <c r="C231">
        <v>0</v>
      </c>
      <c r="D231">
        <v>0</v>
      </c>
      <c r="E231" t="s">
        <v>238</v>
      </c>
      <c r="F231">
        <v>0</v>
      </c>
      <c r="G231">
        <v>0</v>
      </c>
      <c r="H231" t="s">
        <v>76</v>
      </c>
      <c r="I231">
        <v>0</v>
      </c>
      <c r="J231">
        <v>0</v>
      </c>
      <c r="K231" t="s">
        <v>331</v>
      </c>
      <c r="L231">
        <v>0</v>
      </c>
      <c r="M231">
        <v>0</v>
      </c>
    </row>
    <row r="232" spans="1:13" x14ac:dyDescent="0.2">
      <c r="A232" s="83">
        <v>228</v>
      </c>
      <c r="B232" t="s">
        <v>106</v>
      </c>
      <c r="C232">
        <v>0</v>
      </c>
      <c r="D232">
        <v>0</v>
      </c>
      <c r="E232" t="s">
        <v>269</v>
      </c>
      <c r="F232">
        <v>0</v>
      </c>
      <c r="G232">
        <v>0</v>
      </c>
      <c r="H232" t="s">
        <v>98</v>
      </c>
      <c r="I232">
        <v>0</v>
      </c>
      <c r="J232">
        <v>0</v>
      </c>
      <c r="K232" t="s">
        <v>195</v>
      </c>
      <c r="L232">
        <v>0</v>
      </c>
      <c r="M232">
        <v>0</v>
      </c>
    </row>
    <row r="233" spans="1:13" x14ac:dyDescent="0.2">
      <c r="A233" s="83">
        <v>229</v>
      </c>
      <c r="B233" t="s">
        <v>155</v>
      </c>
      <c r="C233">
        <v>0</v>
      </c>
      <c r="D233">
        <v>0</v>
      </c>
      <c r="E233" t="s">
        <v>122</v>
      </c>
      <c r="F233">
        <v>0</v>
      </c>
      <c r="G233">
        <v>0</v>
      </c>
      <c r="H233" t="s">
        <v>167</v>
      </c>
      <c r="I233">
        <v>0</v>
      </c>
      <c r="J233">
        <v>0</v>
      </c>
      <c r="K233" t="s">
        <v>168</v>
      </c>
      <c r="L233">
        <v>0</v>
      </c>
      <c r="M233">
        <v>0</v>
      </c>
    </row>
    <row r="234" spans="1:13" x14ac:dyDescent="0.2">
      <c r="A234" s="83">
        <v>230</v>
      </c>
      <c r="B234" t="s">
        <v>328</v>
      </c>
      <c r="C234">
        <v>0</v>
      </c>
      <c r="D234">
        <v>0</v>
      </c>
      <c r="E234" t="s">
        <v>272</v>
      </c>
      <c r="F234">
        <v>0</v>
      </c>
      <c r="G234">
        <v>0</v>
      </c>
      <c r="H234" t="s">
        <v>123</v>
      </c>
      <c r="I234">
        <v>0</v>
      </c>
      <c r="J234">
        <v>0</v>
      </c>
      <c r="K234" t="s">
        <v>349</v>
      </c>
      <c r="L234">
        <v>0</v>
      </c>
      <c r="M234">
        <v>0</v>
      </c>
    </row>
    <row r="235" spans="1:13" x14ac:dyDescent="0.2">
      <c r="A235" s="83">
        <v>231</v>
      </c>
      <c r="B235" t="s">
        <v>329</v>
      </c>
      <c r="C235">
        <v>0</v>
      </c>
      <c r="D235">
        <v>0</v>
      </c>
      <c r="E235" t="s">
        <v>274</v>
      </c>
      <c r="F235">
        <v>0</v>
      </c>
      <c r="G235">
        <v>0</v>
      </c>
      <c r="H235" t="s">
        <v>143</v>
      </c>
      <c r="I235">
        <v>0</v>
      </c>
      <c r="J235">
        <v>0</v>
      </c>
      <c r="K235" t="s">
        <v>350</v>
      </c>
      <c r="L235">
        <v>0</v>
      </c>
      <c r="M235">
        <v>0</v>
      </c>
    </row>
    <row r="236" spans="1:13" x14ac:dyDescent="0.2">
      <c r="A236" s="83">
        <v>232</v>
      </c>
      <c r="B236" t="s">
        <v>330</v>
      </c>
      <c r="C236">
        <v>0</v>
      </c>
      <c r="D236">
        <v>0</v>
      </c>
      <c r="E236" t="s">
        <v>275</v>
      </c>
      <c r="F236">
        <v>0</v>
      </c>
      <c r="G236">
        <v>0</v>
      </c>
      <c r="H236" t="s">
        <v>92</v>
      </c>
      <c r="I236">
        <v>0</v>
      </c>
      <c r="J236">
        <v>0</v>
      </c>
      <c r="K236" t="s">
        <v>351</v>
      </c>
      <c r="L236">
        <v>0</v>
      </c>
      <c r="M236">
        <v>0</v>
      </c>
    </row>
    <row r="237" spans="1:13" x14ac:dyDescent="0.2">
      <c r="A237" s="83">
        <v>233</v>
      </c>
      <c r="B237" t="s">
        <v>127</v>
      </c>
      <c r="C237">
        <v>0</v>
      </c>
      <c r="D237">
        <v>0</v>
      </c>
      <c r="E237" t="s">
        <v>277</v>
      </c>
      <c r="F237">
        <v>0</v>
      </c>
      <c r="G237">
        <v>0</v>
      </c>
      <c r="H237" t="s">
        <v>118</v>
      </c>
      <c r="I237">
        <v>0</v>
      </c>
      <c r="J237">
        <v>0</v>
      </c>
      <c r="K237" t="s">
        <v>352</v>
      </c>
      <c r="L237">
        <v>0</v>
      </c>
      <c r="M237">
        <v>0</v>
      </c>
    </row>
    <row r="238" spans="1:13" x14ac:dyDescent="0.2">
      <c r="A238" s="83">
        <v>234</v>
      </c>
      <c r="B238" t="s">
        <v>157</v>
      </c>
      <c r="C238">
        <v>0</v>
      </c>
      <c r="D238">
        <v>0</v>
      </c>
      <c r="E238" t="s">
        <v>278</v>
      </c>
      <c r="F238">
        <v>0</v>
      </c>
      <c r="G238">
        <v>0</v>
      </c>
      <c r="H238" t="s">
        <v>99</v>
      </c>
      <c r="I238">
        <v>0</v>
      </c>
      <c r="J238">
        <v>0</v>
      </c>
      <c r="K238" t="s">
        <v>354</v>
      </c>
      <c r="L238">
        <v>0</v>
      </c>
      <c r="M238">
        <v>0</v>
      </c>
    </row>
    <row r="239" spans="1:13" x14ac:dyDescent="0.2">
      <c r="A239" s="83">
        <v>235</v>
      </c>
      <c r="B239" t="s">
        <v>332</v>
      </c>
      <c r="C239">
        <v>0</v>
      </c>
      <c r="D239">
        <v>0</v>
      </c>
      <c r="E239" t="s">
        <v>279</v>
      </c>
      <c r="F239">
        <v>0</v>
      </c>
      <c r="G239">
        <v>0</v>
      </c>
      <c r="H239" t="s">
        <v>88</v>
      </c>
      <c r="I239">
        <v>0</v>
      </c>
      <c r="J239">
        <v>0</v>
      </c>
      <c r="K239" t="s">
        <v>353</v>
      </c>
      <c r="L239">
        <v>0</v>
      </c>
      <c r="M239">
        <v>0</v>
      </c>
    </row>
    <row r="240" spans="1:13" x14ac:dyDescent="0.2">
      <c r="A240" s="83">
        <v>236</v>
      </c>
      <c r="B240" t="s">
        <v>234</v>
      </c>
      <c r="C240">
        <v>0</v>
      </c>
      <c r="D240">
        <v>0</v>
      </c>
      <c r="E240" t="s">
        <v>283</v>
      </c>
      <c r="F240">
        <v>0</v>
      </c>
      <c r="G240">
        <v>0</v>
      </c>
      <c r="H240" t="s">
        <v>280</v>
      </c>
      <c r="I240">
        <v>0</v>
      </c>
      <c r="J240">
        <v>0</v>
      </c>
      <c r="K240" t="s">
        <v>255</v>
      </c>
      <c r="L240">
        <v>0</v>
      </c>
      <c r="M240">
        <v>0</v>
      </c>
    </row>
    <row r="241" spans="1:13" x14ac:dyDescent="0.2">
      <c r="A241" s="83">
        <v>237</v>
      </c>
      <c r="B241" t="s">
        <v>150</v>
      </c>
      <c r="C241">
        <v>0</v>
      </c>
      <c r="D241">
        <v>0</v>
      </c>
      <c r="E241" t="s">
        <v>285</v>
      </c>
      <c r="F241">
        <v>0</v>
      </c>
      <c r="G241">
        <v>0</v>
      </c>
      <c r="H241" t="s">
        <v>263</v>
      </c>
      <c r="I241">
        <v>0</v>
      </c>
      <c r="J241">
        <v>0</v>
      </c>
      <c r="K241" t="s">
        <v>290</v>
      </c>
      <c r="L241">
        <v>0</v>
      </c>
      <c r="M241">
        <v>0</v>
      </c>
    </row>
    <row r="242" spans="1:13" x14ac:dyDescent="0.2">
      <c r="A242" s="83">
        <v>238</v>
      </c>
      <c r="B242" t="s">
        <v>334</v>
      </c>
      <c r="C242">
        <v>0</v>
      </c>
      <c r="D242">
        <v>0</v>
      </c>
      <c r="E242" t="s">
        <v>286</v>
      </c>
      <c r="F242">
        <v>0</v>
      </c>
      <c r="G242">
        <v>0</v>
      </c>
      <c r="H242" t="s">
        <v>153</v>
      </c>
      <c r="I242">
        <v>0</v>
      </c>
      <c r="J242">
        <v>0</v>
      </c>
      <c r="K242" t="s">
        <v>346</v>
      </c>
      <c r="L242">
        <v>0</v>
      </c>
      <c r="M242">
        <v>0</v>
      </c>
    </row>
    <row r="243" spans="1:13" x14ac:dyDescent="0.2">
      <c r="A243" s="83">
        <v>239</v>
      </c>
      <c r="B243" t="s">
        <v>336</v>
      </c>
      <c r="C243">
        <v>0</v>
      </c>
      <c r="D243">
        <v>0</v>
      </c>
      <c r="E243" t="s">
        <v>289</v>
      </c>
      <c r="F243">
        <v>0</v>
      </c>
      <c r="G243">
        <v>0</v>
      </c>
      <c r="H243" t="s">
        <v>121</v>
      </c>
      <c r="I243">
        <v>0</v>
      </c>
      <c r="J243">
        <v>0</v>
      </c>
      <c r="K243" t="s">
        <v>196</v>
      </c>
      <c r="L243">
        <v>0</v>
      </c>
      <c r="M243">
        <v>0</v>
      </c>
    </row>
    <row r="244" spans="1:13" x14ac:dyDescent="0.2">
      <c r="A244" s="83">
        <v>240</v>
      </c>
      <c r="B244" t="s">
        <v>337</v>
      </c>
      <c r="C244">
        <v>0</v>
      </c>
      <c r="D244">
        <v>0</v>
      </c>
      <c r="E244" t="s">
        <v>288</v>
      </c>
      <c r="F244">
        <v>0</v>
      </c>
      <c r="G244">
        <v>0</v>
      </c>
      <c r="H244" t="s">
        <v>158</v>
      </c>
      <c r="I244">
        <v>0</v>
      </c>
      <c r="J244">
        <v>0</v>
      </c>
      <c r="K244" t="s">
        <v>124</v>
      </c>
      <c r="L244">
        <v>0</v>
      </c>
      <c r="M244">
        <v>0</v>
      </c>
    </row>
    <row r="245" spans="1:13" x14ac:dyDescent="0.2">
      <c r="A245" s="83">
        <v>241</v>
      </c>
      <c r="B245" t="s">
        <v>329</v>
      </c>
      <c r="C245">
        <v>0</v>
      </c>
      <c r="D245">
        <v>0</v>
      </c>
      <c r="E245" t="s">
        <v>291</v>
      </c>
      <c r="F245">
        <v>0</v>
      </c>
      <c r="G245">
        <v>0</v>
      </c>
      <c r="H245" t="s">
        <v>209</v>
      </c>
      <c r="I245">
        <v>0</v>
      </c>
      <c r="J245">
        <v>0</v>
      </c>
      <c r="K245" t="s">
        <v>97</v>
      </c>
      <c r="L245">
        <v>0</v>
      </c>
      <c r="M245">
        <v>0</v>
      </c>
    </row>
    <row r="246" spans="1:13" x14ac:dyDescent="0.2">
      <c r="A246" s="83">
        <v>242</v>
      </c>
      <c r="B246" t="s">
        <v>217</v>
      </c>
      <c r="C246">
        <v>0</v>
      </c>
      <c r="D246">
        <v>0</v>
      </c>
      <c r="E246" t="s">
        <v>292</v>
      </c>
      <c r="F246">
        <v>0</v>
      </c>
      <c r="G246">
        <v>0</v>
      </c>
      <c r="H246" t="s">
        <v>71</v>
      </c>
      <c r="I246">
        <v>0</v>
      </c>
      <c r="J246">
        <v>0</v>
      </c>
      <c r="K246" t="s">
        <v>190</v>
      </c>
      <c r="L246">
        <v>0</v>
      </c>
      <c r="M246">
        <v>0</v>
      </c>
    </row>
    <row r="247" spans="1:13" x14ac:dyDescent="0.2">
      <c r="A247" s="83">
        <v>243</v>
      </c>
      <c r="B247" t="s">
        <v>338</v>
      </c>
      <c r="C247">
        <v>0</v>
      </c>
      <c r="D247">
        <v>0</v>
      </c>
      <c r="E247" t="s">
        <v>114</v>
      </c>
      <c r="F247">
        <v>0</v>
      </c>
      <c r="G247">
        <v>0</v>
      </c>
      <c r="H247" t="s">
        <v>228</v>
      </c>
      <c r="I247">
        <v>0</v>
      </c>
      <c r="J247">
        <v>0</v>
      </c>
      <c r="K247" t="s">
        <v>284</v>
      </c>
      <c r="L247">
        <v>0</v>
      </c>
      <c r="M247">
        <v>0</v>
      </c>
    </row>
    <row r="248" spans="1:13" x14ac:dyDescent="0.2">
      <c r="A248" s="83">
        <v>244</v>
      </c>
      <c r="B248" t="s">
        <v>200</v>
      </c>
      <c r="C248">
        <v>0</v>
      </c>
      <c r="D248">
        <v>0</v>
      </c>
      <c r="E248" t="s">
        <v>293</v>
      </c>
      <c r="F248">
        <v>0</v>
      </c>
      <c r="G248">
        <v>0</v>
      </c>
      <c r="H248" t="s">
        <v>176</v>
      </c>
      <c r="I248">
        <v>0</v>
      </c>
      <c r="J248">
        <v>0</v>
      </c>
      <c r="K248" t="s">
        <v>309</v>
      </c>
      <c r="L248">
        <v>0</v>
      </c>
      <c r="M248">
        <v>0</v>
      </c>
    </row>
    <row r="249" spans="1:13" x14ac:dyDescent="0.2">
      <c r="A249" s="83">
        <v>245</v>
      </c>
      <c r="B249" t="s">
        <v>108</v>
      </c>
      <c r="C249">
        <v>0</v>
      </c>
      <c r="D249">
        <v>0</v>
      </c>
      <c r="E249" t="s">
        <v>243</v>
      </c>
      <c r="F249">
        <v>0</v>
      </c>
      <c r="G249">
        <v>0</v>
      </c>
      <c r="H249" t="s">
        <v>126</v>
      </c>
      <c r="I249">
        <v>0</v>
      </c>
      <c r="J249">
        <v>0</v>
      </c>
      <c r="K249" t="s">
        <v>314</v>
      </c>
      <c r="L249">
        <v>0</v>
      </c>
      <c r="M249">
        <v>0</v>
      </c>
    </row>
    <row r="250" spans="1:13" x14ac:dyDescent="0.2">
      <c r="A250" s="83">
        <v>246</v>
      </c>
      <c r="B250" t="s">
        <v>193</v>
      </c>
      <c r="C250">
        <v>0</v>
      </c>
      <c r="D250">
        <v>0</v>
      </c>
      <c r="E250" t="s">
        <v>294</v>
      </c>
      <c r="F250">
        <v>0</v>
      </c>
      <c r="G250">
        <v>0</v>
      </c>
      <c r="H250" t="s">
        <v>178</v>
      </c>
      <c r="I250">
        <v>0</v>
      </c>
      <c r="J250">
        <v>0</v>
      </c>
      <c r="K250" t="s">
        <v>297</v>
      </c>
      <c r="L250">
        <v>0</v>
      </c>
      <c r="M250">
        <v>0</v>
      </c>
    </row>
    <row r="251" spans="1:13" x14ac:dyDescent="0.2">
      <c r="A251" s="83">
        <v>247</v>
      </c>
      <c r="B251" t="s">
        <v>356</v>
      </c>
      <c r="C251">
        <v>0</v>
      </c>
      <c r="D251">
        <v>0</v>
      </c>
      <c r="E251" t="s">
        <v>250</v>
      </c>
      <c r="F251">
        <v>0</v>
      </c>
      <c r="G251">
        <v>0</v>
      </c>
      <c r="H251" t="s">
        <v>95</v>
      </c>
      <c r="I251">
        <v>0</v>
      </c>
      <c r="J251">
        <v>0</v>
      </c>
      <c r="K251" t="s">
        <v>333</v>
      </c>
      <c r="L251">
        <v>0</v>
      </c>
      <c r="M251">
        <v>0</v>
      </c>
    </row>
    <row r="252" spans="1:13" x14ac:dyDescent="0.2">
      <c r="A252" s="83">
        <v>248</v>
      </c>
      <c r="B252" t="s">
        <v>340</v>
      </c>
      <c r="C252">
        <v>0</v>
      </c>
      <c r="D252">
        <v>0</v>
      </c>
      <c r="E252" t="s">
        <v>298</v>
      </c>
      <c r="F252">
        <v>0</v>
      </c>
      <c r="G252">
        <v>0</v>
      </c>
      <c r="H252" t="s">
        <v>91</v>
      </c>
      <c r="I252">
        <v>0</v>
      </c>
      <c r="J252">
        <v>0</v>
      </c>
      <c r="K252" t="s">
        <v>247</v>
      </c>
      <c r="L252">
        <v>0</v>
      </c>
      <c r="M252">
        <v>0</v>
      </c>
    </row>
    <row r="253" spans="1:13" x14ac:dyDescent="0.2">
      <c r="A253" s="83">
        <v>249</v>
      </c>
      <c r="B253" t="s">
        <v>341</v>
      </c>
      <c r="C253">
        <v>0</v>
      </c>
      <c r="D253">
        <v>0</v>
      </c>
      <c r="E253" t="s">
        <v>185</v>
      </c>
      <c r="F253">
        <v>0</v>
      </c>
      <c r="G253">
        <v>0</v>
      </c>
      <c r="H253" t="s">
        <v>83</v>
      </c>
      <c r="I253">
        <v>0</v>
      </c>
      <c r="J253">
        <v>0</v>
      </c>
      <c r="K253" t="s">
        <v>171</v>
      </c>
      <c r="L253">
        <v>0</v>
      </c>
      <c r="M253">
        <v>0</v>
      </c>
    </row>
    <row r="254" spans="1:13" x14ac:dyDescent="0.2">
      <c r="A254" s="83">
        <v>250</v>
      </c>
      <c r="B254" t="s">
        <v>305</v>
      </c>
      <c r="C254">
        <v>0</v>
      </c>
      <c r="D254">
        <v>0</v>
      </c>
      <c r="E254" t="s">
        <v>300</v>
      </c>
      <c r="F254">
        <v>0</v>
      </c>
      <c r="G254">
        <v>0</v>
      </c>
      <c r="H254" t="s">
        <v>207</v>
      </c>
      <c r="I254">
        <v>0</v>
      </c>
      <c r="J254">
        <v>0</v>
      </c>
      <c r="K254" t="s">
        <v>128</v>
      </c>
      <c r="L254">
        <v>0</v>
      </c>
      <c r="M254">
        <v>0</v>
      </c>
    </row>
    <row r="255" spans="1:13" x14ac:dyDescent="0.2">
      <c r="A255" s="83">
        <v>251</v>
      </c>
      <c r="B255" t="s">
        <v>166</v>
      </c>
      <c r="C255">
        <v>0</v>
      </c>
      <c r="D255">
        <v>0</v>
      </c>
      <c r="E255" t="s">
        <v>301</v>
      </c>
      <c r="F255">
        <v>0</v>
      </c>
      <c r="G255">
        <v>0</v>
      </c>
      <c r="H255" t="s">
        <v>110</v>
      </c>
      <c r="I255">
        <v>0</v>
      </c>
      <c r="J255">
        <v>0</v>
      </c>
      <c r="K255" t="s">
        <v>345</v>
      </c>
      <c r="L255">
        <v>0</v>
      </c>
      <c r="M255">
        <v>0</v>
      </c>
    </row>
    <row r="256" spans="1:13" x14ac:dyDescent="0.2">
      <c r="A256" s="83">
        <v>252</v>
      </c>
      <c r="B256" t="s">
        <v>76</v>
      </c>
      <c r="C256">
        <v>0</v>
      </c>
      <c r="D256">
        <v>0</v>
      </c>
      <c r="E256" t="s">
        <v>302</v>
      </c>
      <c r="F256">
        <v>0</v>
      </c>
      <c r="G256">
        <v>0</v>
      </c>
      <c r="H256" t="s">
        <v>135</v>
      </c>
      <c r="I256">
        <v>0</v>
      </c>
      <c r="J256">
        <v>0</v>
      </c>
      <c r="K256" t="s">
        <v>134</v>
      </c>
      <c r="L256">
        <v>0</v>
      </c>
      <c r="M256">
        <v>0</v>
      </c>
    </row>
    <row r="257" spans="1:13" x14ac:dyDescent="0.2">
      <c r="A257" s="83">
        <v>253</v>
      </c>
      <c r="B257" t="s">
        <v>98</v>
      </c>
      <c r="C257">
        <v>0</v>
      </c>
      <c r="D257">
        <v>0</v>
      </c>
      <c r="E257" t="s">
        <v>240</v>
      </c>
      <c r="F257">
        <v>0</v>
      </c>
      <c r="G257">
        <v>0</v>
      </c>
      <c r="H257" t="s">
        <v>113</v>
      </c>
      <c r="I257">
        <v>0</v>
      </c>
      <c r="J257">
        <v>0</v>
      </c>
      <c r="K257" t="s">
        <v>204</v>
      </c>
      <c r="L257">
        <v>0</v>
      </c>
      <c r="M257">
        <v>0</v>
      </c>
    </row>
    <row r="258" spans="1:13" x14ac:dyDescent="0.2">
      <c r="A258" s="83">
        <v>254</v>
      </c>
      <c r="B258" t="s">
        <v>167</v>
      </c>
      <c r="C258">
        <v>0</v>
      </c>
      <c r="D258">
        <v>0</v>
      </c>
      <c r="E258" t="s">
        <v>224</v>
      </c>
      <c r="F258">
        <v>0</v>
      </c>
      <c r="G258">
        <v>0</v>
      </c>
      <c r="H258" t="s">
        <v>203</v>
      </c>
      <c r="I258">
        <v>0</v>
      </c>
      <c r="J258">
        <v>0</v>
      </c>
      <c r="K258" t="s">
        <v>324</v>
      </c>
      <c r="L258">
        <v>0</v>
      </c>
      <c r="M258">
        <v>0</v>
      </c>
    </row>
    <row r="259" spans="1:13" x14ac:dyDescent="0.2">
      <c r="A259" s="83">
        <v>255</v>
      </c>
      <c r="B259" t="s">
        <v>123</v>
      </c>
      <c r="C259">
        <v>0</v>
      </c>
      <c r="D259">
        <v>0</v>
      </c>
      <c r="E259" t="s">
        <v>165</v>
      </c>
      <c r="F259">
        <v>0</v>
      </c>
      <c r="G259">
        <v>0</v>
      </c>
      <c r="H259" t="s">
        <v>175</v>
      </c>
      <c r="I259">
        <v>0</v>
      </c>
      <c r="J259">
        <v>0</v>
      </c>
      <c r="K259" t="s">
        <v>201</v>
      </c>
      <c r="L259">
        <v>0</v>
      </c>
      <c r="M259">
        <v>0</v>
      </c>
    </row>
    <row r="260" spans="1:13" x14ac:dyDescent="0.2">
      <c r="A260" s="83">
        <v>256</v>
      </c>
      <c r="B260" t="s">
        <v>143</v>
      </c>
      <c r="C260">
        <v>0</v>
      </c>
      <c r="D260">
        <v>0</v>
      </c>
      <c r="E260" t="s">
        <v>304</v>
      </c>
      <c r="F260">
        <v>0</v>
      </c>
      <c r="G260">
        <v>0</v>
      </c>
      <c r="H260" t="s">
        <v>170</v>
      </c>
      <c r="I260">
        <v>0</v>
      </c>
      <c r="J260">
        <v>0</v>
      </c>
      <c r="K260" t="s">
        <v>327</v>
      </c>
      <c r="L260">
        <v>0</v>
      </c>
      <c r="M260">
        <v>0</v>
      </c>
    </row>
    <row r="261" spans="1:13" x14ac:dyDescent="0.2">
      <c r="A261" s="83">
        <v>257</v>
      </c>
      <c r="B261" t="s">
        <v>92</v>
      </c>
      <c r="C261">
        <v>0</v>
      </c>
      <c r="D261">
        <v>0</v>
      </c>
      <c r="E261" t="s">
        <v>308</v>
      </c>
      <c r="F261">
        <v>0</v>
      </c>
      <c r="G261">
        <v>0</v>
      </c>
      <c r="H261" t="s">
        <v>162</v>
      </c>
      <c r="I261">
        <v>0</v>
      </c>
      <c r="J261">
        <v>0</v>
      </c>
      <c r="K261" t="s">
        <v>270</v>
      </c>
      <c r="L261">
        <v>0</v>
      </c>
      <c r="M261">
        <v>0</v>
      </c>
    </row>
    <row r="262" spans="1:13" x14ac:dyDescent="0.2">
      <c r="A262" s="83">
        <v>258</v>
      </c>
      <c r="B262" t="s">
        <v>118</v>
      </c>
      <c r="C262">
        <v>0</v>
      </c>
      <c r="D262">
        <v>0</v>
      </c>
      <c r="E262" t="s">
        <v>306</v>
      </c>
      <c r="F262">
        <v>0</v>
      </c>
      <c r="G262">
        <v>0</v>
      </c>
      <c r="H262" t="s">
        <v>111</v>
      </c>
      <c r="I262">
        <v>0</v>
      </c>
      <c r="J262">
        <v>0</v>
      </c>
      <c r="K262" t="s">
        <v>100</v>
      </c>
      <c r="L262">
        <v>0</v>
      </c>
      <c r="M262">
        <v>0</v>
      </c>
    </row>
    <row r="263" spans="1:13" x14ac:dyDescent="0.2">
      <c r="A263" s="83">
        <v>259</v>
      </c>
      <c r="B263" t="s">
        <v>99</v>
      </c>
      <c r="C263">
        <v>0</v>
      </c>
      <c r="D263">
        <v>0</v>
      </c>
      <c r="E263" t="s">
        <v>320</v>
      </c>
      <c r="F263">
        <v>0</v>
      </c>
      <c r="G263">
        <v>0</v>
      </c>
      <c r="H263" t="s">
        <v>169</v>
      </c>
      <c r="I263">
        <v>0</v>
      </c>
      <c r="J263">
        <v>0</v>
      </c>
      <c r="K263" t="s">
        <v>199</v>
      </c>
      <c r="L263">
        <v>0</v>
      </c>
      <c r="M263">
        <v>-0.01</v>
      </c>
    </row>
    <row r="264" spans="1:13" x14ac:dyDescent="0.2">
      <c r="A264" s="83">
        <v>260</v>
      </c>
      <c r="B264" t="s">
        <v>88</v>
      </c>
      <c r="C264">
        <v>0</v>
      </c>
      <c r="D264">
        <v>0</v>
      </c>
      <c r="E264" t="s">
        <v>148</v>
      </c>
      <c r="F264">
        <v>0</v>
      </c>
      <c r="G264">
        <v>0</v>
      </c>
      <c r="H264" t="s">
        <v>105</v>
      </c>
      <c r="I264">
        <v>0</v>
      </c>
      <c r="J264">
        <v>0</v>
      </c>
      <c r="K264" t="s">
        <v>244</v>
      </c>
      <c r="L264">
        <v>0</v>
      </c>
      <c r="M264">
        <v>-0.01</v>
      </c>
    </row>
    <row r="265" spans="1:13" x14ac:dyDescent="0.2">
      <c r="A265" s="83">
        <v>261</v>
      </c>
      <c r="B265" t="s">
        <v>280</v>
      </c>
      <c r="C265">
        <v>0</v>
      </c>
      <c r="D265">
        <v>0</v>
      </c>
      <c r="E265" t="s">
        <v>215</v>
      </c>
      <c r="F265">
        <v>0</v>
      </c>
      <c r="G265">
        <v>0</v>
      </c>
      <c r="H265" t="s">
        <v>208</v>
      </c>
      <c r="I265">
        <v>0</v>
      </c>
      <c r="J265">
        <v>0</v>
      </c>
      <c r="K265" t="s">
        <v>203</v>
      </c>
      <c r="L265">
        <v>0</v>
      </c>
      <c r="M265">
        <v>-0.01</v>
      </c>
    </row>
    <row r="266" spans="1:13" x14ac:dyDescent="0.2">
      <c r="A266" s="83">
        <v>262</v>
      </c>
      <c r="B266" t="s">
        <v>263</v>
      </c>
      <c r="C266">
        <v>0</v>
      </c>
      <c r="D266">
        <v>0</v>
      </c>
      <c r="E266" t="s">
        <v>138</v>
      </c>
      <c r="F266">
        <v>0</v>
      </c>
      <c r="G266">
        <v>0</v>
      </c>
      <c r="H266" t="s">
        <v>219</v>
      </c>
      <c r="I266">
        <v>0</v>
      </c>
      <c r="J266">
        <v>0</v>
      </c>
      <c r="K266" t="s">
        <v>119</v>
      </c>
      <c r="L266">
        <v>0</v>
      </c>
      <c r="M266">
        <v>-0.01</v>
      </c>
    </row>
    <row r="267" spans="1:13" x14ac:dyDescent="0.2">
      <c r="A267" s="83">
        <v>263</v>
      </c>
      <c r="B267" t="s">
        <v>153</v>
      </c>
      <c r="C267">
        <v>0</v>
      </c>
      <c r="D267">
        <v>0</v>
      </c>
      <c r="E267" t="s">
        <v>78</v>
      </c>
      <c r="F267">
        <v>0</v>
      </c>
      <c r="G267">
        <v>0</v>
      </c>
      <c r="H267" t="s">
        <v>161</v>
      </c>
      <c r="I267">
        <v>0</v>
      </c>
      <c r="J267">
        <v>0</v>
      </c>
      <c r="K267" t="s">
        <v>63</v>
      </c>
      <c r="L267">
        <v>0</v>
      </c>
      <c r="M267">
        <v>-0.01</v>
      </c>
    </row>
    <row r="268" spans="1:13" x14ac:dyDescent="0.2">
      <c r="A268" s="83">
        <v>264</v>
      </c>
      <c r="B268" t="s">
        <v>121</v>
      </c>
      <c r="C268">
        <v>0</v>
      </c>
      <c r="D268">
        <v>0</v>
      </c>
      <c r="E268" t="s">
        <v>191</v>
      </c>
      <c r="F268">
        <v>0</v>
      </c>
      <c r="G268">
        <v>0</v>
      </c>
      <c r="H268" t="s">
        <v>93</v>
      </c>
      <c r="I268">
        <v>0</v>
      </c>
      <c r="J268">
        <v>0</v>
      </c>
      <c r="K268" t="s">
        <v>216</v>
      </c>
      <c r="L268">
        <v>0</v>
      </c>
      <c r="M268">
        <v>-0.01</v>
      </c>
    </row>
    <row r="269" spans="1:13" x14ac:dyDescent="0.2">
      <c r="A269" s="83">
        <v>265</v>
      </c>
      <c r="B269" t="s">
        <v>158</v>
      </c>
      <c r="C269">
        <v>0</v>
      </c>
      <c r="D269">
        <v>0</v>
      </c>
      <c r="E269" t="s">
        <v>214</v>
      </c>
      <c r="F269">
        <v>0</v>
      </c>
      <c r="G269">
        <v>0</v>
      </c>
      <c r="H269" t="s">
        <v>102</v>
      </c>
      <c r="I269">
        <v>0</v>
      </c>
      <c r="J269">
        <v>0</v>
      </c>
      <c r="K269" t="s">
        <v>137</v>
      </c>
      <c r="L269">
        <v>0</v>
      </c>
      <c r="M269">
        <v>-0.01</v>
      </c>
    </row>
    <row r="270" spans="1:13" x14ac:dyDescent="0.2">
      <c r="A270" s="83">
        <v>266</v>
      </c>
      <c r="B270" t="s">
        <v>209</v>
      </c>
      <c r="C270">
        <v>0</v>
      </c>
      <c r="D270">
        <v>0</v>
      </c>
      <c r="E270" t="s">
        <v>226</v>
      </c>
      <c r="F270">
        <v>0</v>
      </c>
      <c r="G270">
        <v>0</v>
      </c>
      <c r="H270" t="s">
        <v>128</v>
      </c>
      <c r="I270">
        <v>0</v>
      </c>
      <c r="J270">
        <v>0</v>
      </c>
      <c r="K270" t="s">
        <v>263</v>
      </c>
      <c r="L270">
        <v>0</v>
      </c>
      <c r="M270">
        <v>-0.01</v>
      </c>
    </row>
    <row r="271" spans="1:13" x14ac:dyDescent="0.2">
      <c r="A271" s="83">
        <v>267</v>
      </c>
      <c r="B271" t="s">
        <v>71</v>
      </c>
      <c r="C271">
        <v>0</v>
      </c>
      <c r="D271">
        <v>0</v>
      </c>
      <c r="E271" t="s">
        <v>311</v>
      </c>
      <c r="F271">
        <v>0</v>
      </c>
      <c r="G271">
        <v>0</v>
      </c>
      <c r="H271" t="s">
        <v>107</v>
      </c>
      <c r="I271">
        <v>0</v>
      </c>
      <c r="J271">
        <v>0</v>
      </c>
      <c r="K271" t="s">
        <v>182</v>
      </c>
      <c r="L271">
        <v>0</v>
      </c>
      <c r="M271">
        <v>-0.01</v>
      </c>
    </row>
    <row r="272" spans="1:13" x14ac:dyDescent="0.2">
      <c r="A272" s="83">
        <v>268</v>
      </c>
      <c r="B272" t="s">
        <v>228</v>
      </c>
      <c r="C272">
        <v>0</v>
      </c>
      <c r="D272">
        <v>0</v>
      </c>
      <c r="E272" t="s">
        <v>335</v>
      </c>
      <c r="F272">
        <v>0</v>
      </c>
      <c r="G272">
        <v>0</v>
      </c>
      <c r="H272" t="s">
        <v>172</v>
      </c>
      <c r="I272">
        <v>0</v>
      </c>
      <c r="J272">
        <v>0</v>
      </c>
      <c r="K272" t="s">
        <v>208</v>
      </c>
      <c r="L272">
        <v>0</v>
      </c>
      <c r="M272">
        <v>-0.01</v>
      </c>
    </row>
    <row r="273" spans="1:13" x14ac:dyDescent="0.2">
      <c r="A273" s="83">
        <v>269</v>
      </c>
      <c r="B273" t="s">
        <v>176</v>
      </c>
      <c r="C273">
        <v>0</v>
      </c>
      <c r="D273">
        <v>0</v>
      </c>
      <c r="E273" t="s">
        <v>312</v>
      </c>
      <c r="F273">
        <v>0</v>
      </c>
      <c r="G273">
        <v>0</v>
      </c>
      <c r="H273" t="s">
        <v>216</v>
      </c>
      <c r="I273">
        <v>0</v>
      </c>
      <c r="J273">
        <v>0</v>
      </c>
      <c r="K273" t="s">
        <v>144</v>
      </c>
      <c r="L273">
        <v>0</v>
      </c>
      <c r="M273">
        <v>-0.01</v>
      </c>
    </row>
    <row r="274" spans="1:13" x14ac:dyDescent="0.2">
      <c r="A274" s="83">
        <v>270</v>
      </c>
      <c r="B274" t="s">
        <v>126</v>
      </c>
      <c r="C274">
        <v>0</v>
      </c>
      <c r="D274">
        <v>0</v>
      </c>
      <c r="E274" t="s">
        <v>315</v>
      </c>
      <c r="F274">
        <v>0</v>
      </c>
      <c r="G274">
        <v>0</v>
      </c>
      <c r="H274" t="s">
        <v>343</v>
      </c>
      <c r="I274">
        <v>0</v>
      </c>
      <c r="J274">
        <v>0</v>
      </c>
      <c r="K274" t="s">
        <v>139</v>
      </c>
      <c r="L274">
        <v>0</v>
      </c>
      <c r="M274">
        <v>-0.01</v>
      </c>
    </row>
    <row r="275" spans="1:13" x14ac:dyDescent="0.2">
      <c r="A275" s="83">
        <v>271</v>
      </c>
      <c r="B275" t="s">
        <v>178</v>
      </c>
      <c r="C275">
        <v>0</v>
      </c>
      <c r="D275">
        <v>0</v>
      </c>
      <c r="E275" t="s">
        <v>206</v>
      </c>
      <c r="F275">
        <v>0</v>
      </c>
      <c r="G275">
        <v>0</v>
      </c>
      <c r="H275" t="s">
        <v>249</v>
      </c>
      <c r="I275">
        <v>0</v>
      </c>
      <c r="J275">
        <v>0</v>
      </c>
      <c r="K275" t="s">
        <v>91</v>
      </c>
      <c r="L275">
        <v>0</v>
      </c>
      <c r="M275">
        <v>-0.01</v>
      </c>
    </row>
    <row r="276" spans="1:13" x14ac:dyDescent="0.2">
      <c r="A276" s="83">
        <v>272</v>
      </c>
      <c r="B276" t="s">
        <v>95</v>
      </c>
      <c r="C276">
        <v>0</v>
      </c>
      <c r="D276">
        <v>0</v>
      </c>
      <c r="F276">
        <v>0</v>
      </c>
      <c r="G276">
        <v>0</v>
      </c>
      <c r="H276" t="s">
        <v>344</v>
      </c>
      <c r="I276">
        <v>0</v>
      </c>
      <c r="J276">
        <v>0</v>
      </c>
      <c r="K276" t="s">
        <v>207</v>
      </c>
      <c r="L276">
        <v>0</v>
      </c>
      <c r="M276">
        <v>-0.01</v>
      </c>
    </row>
    <row r="277" spans="1:13" x14ac:dyDescent="0.2">
      <c r="A277" s="83">
        <v>273</v>
      </c>
      <c r="B277" t="s">
        <v>91</v>
      </c>
      <c r="C277">
        <v>0</v>
      </c>
      <c r="D277">
        <v>0</v>
      </c>
      <c r="E277" t="s">
        <v>317</v>
      </c>
      <c r="F277">
        <v>0</v>
      </c>
      <c r="G277">
        <v>0</v>
      </c>
      <c r="H277" t="s">
        <v>296</v>
      </c>
      <c r="I277">
        <v>0</v>
      </c>
      <c r="J277">
        <v>0</v>
      </c>
      <c r="K277" t="s">
        <v>85</v>
      </c>
      <c r="L277">
        <v>0</v>
      </c>
      <c r="M277">
        <v>-0.01</v>
      </c>
    </row>
    <row r="278" spans="1:13" x14ac:dyDescent="0.2">
      <c r="A278" s="83">
        <v>274</v>
      </c>
      <c r="B278" t="s">
        <v>83</v>
      </c>
      <c r="C278">
        <v>0</v>
      </c>
      <c r="D278">
        <v>0</v>
      </c>
      <c r="E278" t="s">
        <v>318</v>
      </c>
      <c r="F278">
        <v>0</v>
      </c>
      <c r="G278">
        <v>0</v>
      </c>
      <c r="H278" t="s">
        <v>164</v>
      </c>
      <c r="I278">
        <v>0</v>
      </c>
      <c r="J278">
        <v>0</v>
      </c>
      <c r="K278" t="s">
        <v>267</v>
      </c>
      <c r="L278">
        <v>0</v>
      </c>
      <c r="M278">
        <v>-0.01</v>
      </c>
    </row>
    <row r="279" spans="1:13" x14ac:dyDescent="0.2">
      <c r="A279" s="83">
        <v>275</v>
      </c>
      <c r="B279" t="s">
        <v>207</v>
      </c>
      <c r="C279">
        <v>0</v>
      </c>
      <c r="D279">
        <v>0</v>
      </c>
      <c r="E279" t="s">
        <v>342</v>
      </c>
      <c r="F279">
        <v>0</v>
      </c>
      <c r="G279">
        <v>0</v>
      </c>
      <c r="H279" t="s">
        <v>331</v>
      </c>
      <c r="I279">
        <v>0</v>
      </c>
      <c r="J279">
        <v>0</v>
      </c>
      <c r="K279" t="s">
        <v>305</v>
      </c>
      <c r="L279">
        <v>0</v>
      </c>
      <c r="M279">
        <v>-0.01</v>
      </c>
    </row>
    <row r="280" spans="1:13" x14ac:dyDescent="0.2">
      <c r="A280" s="83">
        <v>276</v>
      </c>
      <c r="B280" t="s">
        <v>110</v>
      </c>
      <c r="C280">
        <v>0</v>
      </c>
      <c r="D280">
        <v>0</v>
      </c>
      <c r="E280" t="s">
        <v>319</v>
      </c>
      <c r="F280">
        <v>0</v>
      </c>
      <c r="G280">
        <v>0</v>
      </c>
      <c r="H280" t="s">
        <v>295</v>
      </c>
      <c r="I280">
        <v>0</v>
      </c>
      <c r="J280">
        <v>0</v>
      </c>
      <c r="K280" t="s">
        <v>230</v>
      </c>
      <c r="L280">
        <v>0</v>
      </c>
      <c r="M280">
        <v>-0.01</v>
      </c>
    </row>
    <row r="281" spans="1:13" x14ac:dyDescent="0.2">
      <c r="A281" s="83">
        <v>277</v>
      </c>
      <c r="B281" t="s">
        <v>135</v>
      </c>
      <c r="C281">
        <v>0</v>
      </c>
      <c r="D281">
        <v>0</v>
      </c>
      <c r="E281" t="s">
        <v>347</v>
      </c>
      <c r="F281">
        <v>0</v>
      </c>
      <c r="G281">
        <v>0</v>
      </c>
      <c r="H281" t="s">
        <v>195</v>
      </c>
      <c r="I281">
        <v>0</v>
      </c>
      <c r="J281">
        <v>0</v>
      </c>
      <c r="K281" t="s">
        <v>256</v>
      </c>
      <c r="L281">
        <v>0</v>
      </c>
      <c r="M281">
        <v>-0.02</v>
      </c>
    </row>
    <row r="282" spans="1:13" x14ac:dyDescent="0.2">
      <c r="A282" s="83">
        <v>278</v>
      </c>
      <c r="B282" t="s">
        <v>113</v>
      </c>
      <c r="C282">
        <v>0</v>
      </c>
      <c r="D282">
        <v>0</v>
      </c>
      <c r="F282">
        <v>0</v>
      </c>
      <c r="G282">
        <v>0</v>
      </c>
      <c r="H282" t="s">
        <v>168</v>
      </c>
      <c r="I282">
        <v>0</v>
      </c>
      <c r="J282">
        <v>0</v>
      </c>
      <c r="K282" t="s">
        <v>209</v>
      </c>
      <c r="L282">
        <v>0</v>
      </c>
      <c r="M282">
        <v>-0.02</v>
      </c>
    </row>
    <row r="283" spans="1:13" x14ac:dyDescent="0.2">
      <c r="A283" s="83">
        <v>279</v>
      </c>
      <c r="B283" t="s">
        <v>203</v>
      </c>
      <c r="C283">
        <v>0</v>
      </c>
      <c r="D283">
        <v>0</v>
      </c>
      <c r="E283" t="s">
        <v>205</v>
      </c>
      <c r="F283">
        <v>0</v>
      </c>
      <c r="G283">
        <v>0</v>
      </c>
      <c r="H283" t="s">
        <v>201</v>
      </c>
      <c r="I283">
        <v>0</v>
      </c>
      <c r="J283">
        <v>0</v>
      </c>
      <c r="K283" t="s">
        <v>156</v>
      </c>
      <c r="L283">
        <v>0</v>
      </c>
      <c r="M283">
        <v>-0.02</v>
      </c>
    </row>
    <row r="284" spans="1:13" x14ac:dyDescent="0.2">
      <c r="A284" s="83">
        <v>280</v>
      </c>
      <c r="B284" t="s">
        <v>175</v>
      </c>
      <c r="C284">
        <v>0</v>
      </c>
      <c r="D284">
        <v>0</v>
      </c>
      <c r="E284" t="s">
        <v>186</v>
      </c>
      <c r="F284">
        <v>0</v>
      </c>
      <c r="G284">
        <v>0</v>
      </c>
      <c r="H284" t="s">
        <v>349</v>
      </c>
      <c r="I284">
        <v>0</v>
      </c>
      <c r="J284">
        <v>0</v>
      </c>
      <c r="K284" t="s">
        <v>131</v>
      </c>
      <c r="L284">
        <v>0</v>
      </c>
      <c r="M284">
        <v>-0.02</v>
      </c>
    </row>
    <row r="285" spans="1:13" x14ac:dyDescent="0.2">
      <c r="A285" s="83">
        <v>281</v>
      </c>
      <c r="B285" t="s">
        <v>170</v>
      </c>
      <c r="C285">
        <v>0</v>
      </c>
      <c r="D285">
        <v>0</v>
      </c>
      <c r="E285" t="s">
        <v>202</v>
      </c>
      <c r="F285">
        <v>0</v>
      </c>
      <c r="G285">
        <v>0</v>
      </c>
      <c r="H285" t="s">
        <v>350</v>
      </c>
      <c r="I285">
        <v>0</v>
      </c>
      <c r="J285">
        <v>0</v>
      </c>
      <c r="K285" t="s">
        <v>356</v>
      </c>
      <c r="L285">
        <v>0</v>
      </c>
      <c r="M285">
        <v>-0.02</v>
      </c>
    </row>
    <row r="286" spans="1:13" x14ac:dyDescent="0.2">
      <c r="A286" s="83">
        <v>282</v>
      </c>
      <c r="B286" t="s">
        <v>162</v>
      </c>
      <c r="C286">
        <v>0</v>
      </c>
      <c r="D286">
        <v>0</v>
      </c>
      <c r="E286" t="s">
        <v>322</v>
      </c>
      <c r="F286">
        <v>0</v>
      </c>
      <c r="G286">
        <v>0</v>
      </c>
      <c r="H286" t="s">
        <v>351</v>
      </c>
      <c r="I286">
        <v>0</v>
      </c>
      <c r="J286">
        <v>0</v>
      </c>
      <c r="K286" t="s">
        <v>222</v>
      </c>
      <c r="L286">
        <v>0</v>
      </c>
      <c r="M286">
        <v>-0.02</v>
      </c>
    </row>
    <row r="287" spans="1:13" x14ac:dyDescent="0.2">
      <c r="A287" s="83">
        <v>283</v>
      </c>
      <c r="B287" t="s">
        <v>111</v>
      </c>
      <c r="C287">
        <v>0</v>
      </c>
      <c r="D287">
        <v>0</v>
      </c>
      <c r="E287" t="s">
        <v>258</v>
      </c>
      <c r="F287">
        <v>0</v>
      </c>
      <c r="G287">
        <v>0</v>
      </c>
      <c r="H287" t="s">
        <v>139</v>
      </c>
      <c r="I287">
        <v>0</v>
      </c>
      <c r="J287">
        <v>0</v>
      </c>
      <c r="K287" t="s">
        <v>68</v>
      </c>
      <c r="L287">
        <v>0</v>
      </c>
      <c r="M287">
        <v>-0.02</v>
      </c>
    </row>
    <row r="288" spans="1:13" x14ac:dyDescent="0.2">
      <c r="A288" s="83">
        <v>284</v>
      </c>
      <c r="B288" t="s">
        <v>169</v>
      </c>
      <c r="C288">
        <v>0</v>
      </c>
      <c r="D288">
        <v>0</v>
      </c>
      <c r="E288" t="s">
        <v>323</v>
      </c>
      <c r="F288">
        <v>0</v>
      </c>
      <c r="G288">
        <v>0</v>
      </c>
      <c r="H288" t="s">
        <v>352</v>
      </c>
      <c r="I288">
        <v>0</v>
      </c>
      <c r="J288">
        <v>0</v>
      </c>
      <c r="K288" t="s">
        <v>88</v>
      </c>
      <c r="L288">
        <v>0</v>
      </c>
      <c r="M288">
        <v>-0.02</v>
      </c>
    </row>
    <row r="289" spans="1:13" x14ac:dyDescent="0.2">
      <c r="A289" s="83">
        <v>285</v>
      </c>
      <c r="B289" t="s">
        <v>105</v>
      </c>
      <c r="C289">
        <v>0</v>
      </c>
      <c r="D289">
        <v>0</v>
      </c>
      <c r="E289" t="s">
        <v>325</v>
      </c>
      <c r="F289">
        <v>0</v>
      </c>
      <c r="G289">
        <v>0</v>
      </c>
      <c r="H289" t="s">
        <v>354</v>
      </c>
      <c r="I289">
        <v>0</v>
      </c>
      <c r="J289">
        <v>0</v>
      </c>
      <c r="K289" t="s">
        <v>129</v>
      </c>
      <c r="L289">
        <v>0</v>
      </c>
      <c r="M289">
        <v>-0.02</v>
      </c>
    </row>
    <row r="290" spans="1:13" x14ac:dyDescent="0.2">
      <c r="A290" s="83">
        <v>286</v>
      </c>
      <c r="B290" t="s">
        <v>208</v>
      </c>
      <c r="C290">
        <v>0</v>
      </c>
      <c r="D290">
        <v>0</v>
      </c>
      <c r="E290" t="s">
        <v>326</v>
      </c>
      <c r="F290">
        <v>0</v>
      </c>
      <c r="G290">
        <v>0</v>
      </c>
      <c r="H290" t="s">
        <v>109</v>
      </c>
      <c r="I290">
        <v>0</v>
      </c>
      <c r="J290">
        <v>0</v>
      </c>
      <c r="K290" t="s">
        <v>65</v>
      </c>
      <c r="L290">
        <v>0</v>
      </c>
      <c r="M290">
        <v>-0.02</v>
      </c>
    </row>
    <row r="291" spans="1:13" x14ac:dyDescent="0.2">
      <c r="A291" s="83">
        <v>287</v>
      </c>
      <c r="B291" t="s">
        <v>219</v>
      </c>
      <c r="C291">
        <v>0</v>
      </c>
      <c r="D291">
        <v>0</v>
      </c>
      <c r="E291" t="s">
        <v>287</v>
      </c>
      <c r="F291">
        <v>0</v>
      </c>
      <c r="G291">
        <v>0</v>
      </c>
      <c r="H291" t="s">
        <v>321</v>
      </c>
      <c r="I291">
        <v>0</v>
      </c>
      <c r="J291">
        <v>0</v>
      </c>
      <c r="K291" t="s">
        <v>158</v>
      </c>
      <c r="L291">
        <v>0</v>
      </c>
      <c r="M291">
        <v>-0.02</v>
      </c>
    </row>
    <row r="292" spans="1:13" x14ac:dyDescent="0.2">
      <c r="A292" s="83">
        <v>288</v>
      </c>
      <c r="B292" t="s">
        <v>161</v>
      </c>
      <c r="C292">
        <v>0</v>
      </c>
      <c r="D292">
        <v>0</v>
      </c>
      <c r="E292" t="s">
        <v>355</v>
      </c>
      <c r="F292">
        <v>0</v>
      </c>
      <c r="G292">
        <v>0</v>
      </c>
      <c r="H292" t="s">
        <v>353</v>
      </c>
      <c r="I292">
        <v>0</v>
      </c>
      <c r="J292">
        <v>0</v>
      </c>
      <c r="K292" t="s">
        <v>83</v>
      </c>
      <c r="L292">
        <v>0</v>
      </c>
      <c r="M292">
        <v>-0.02</v>
      </c>
    </row>
    <row r="293" spans="1:13" x14ac:dyDescent="0.2">
      <c r="A293" s="83">
        <v>289</v>
      </c>
      <c r="B293" t="s">
        <v>93</v>
      </c>
      <c r="C293">
        <v>0</v>
      </c>
      <c r="D293">
        <v>0</v>
      </c>
      <c r="E293" t="s">
        <v>155</v>
      </c>
      <c r="F293">
        <v>0</v>
      </c>
      <c r="G293">
        <v>0</v>
      </c>
      <c r="H293" t="s">
        <v>261</v>
      </c>
      <c r="I293">
        <v>0</v>
      </c>
      <c r="J293">
        <v>0</v>
      </c>
      <c r="K293" t="s">
        <v>82</v>
      </c>
      <c r="L293">
        <v>0</v>
      </c>
      <c r="M293">
        <v>-0.02</v>
      </c>
    </row>
    <row r="294" spans="1:13" x14ac:dyDescent="0.2">
      <c r="A294" s="83">
        <v>290</v>
      </c>
      <c r="B294" t="s">
        <v>102</v>
      </c>
      <c r="C294">
        <v>0</v>
      </c>
      <c r="D294">
        <v>0</v>
      </c>
      <c r="E294" t="s">
        <v>328</v>
      </c>
      <c r="F294">
        <v>0</v>
      </c>
      <c r="G294">
        <v>0</v>
      </c>
      <c r="H294" t="s">
        <v>182</v>
      </c>
      <c r="I294">
        <v>0</v>
      </c>
      <c r="J294">
        <v>0</v>
      </c>
      <c r="K294" t="s">
        <v>67</v>
      </c>
      <c r="L294">
        <v>0</v>
      </c>
      <c r="M294">
        <v>-0.02</v>
      </c>
    </row>
    <row r="295" spans="1:13" x14ac:dyDescent="0.2">
      <c r="A295" s="83">
        <v>291</v>
      </c>
      <c r="B295" t="s">
        <v>128</v>
      </c>
      <c r="C295">
        <v>0</v>
      </c>
      <c r="D295">
        <v>0</v>
      </c>
      <c r="E295" t="s">
        <v>348</v>
      </c>
      <c r="F295">
        <v>0</v>
      </c>
      <c r="G295">
        <v>0</v>
      </c>
      <c r="H295" t="s">
        <v>180</v>
      </c>
      <c r="I295">
        <v>0</v>
      </c>
      <c r="J295">
        <v>0</v>
      </c>
      <c r="K295" t="s">
        <v>257</v>
      </c>
      <c r="L295">
        <v>0</v>
      </c>
      <c r="M295">
        <v>-0.02</v>
      </c>
    </row>
    <row r="296" spans="1:13" x14ac:dyDescent="0.2">
      <c r="A296" s="83">
        <v>292</v>
      </c>
      <c r="B296" t="s">
        <v>107</v>
      </c>
      <c r="C296">
        <v>0</v>
      </c>
      <c r="D296">
        <v>0</v>
      </c>
      <c r="E296" t="s">
        <v>329</v>
      </c>
      <c r="F296">
        <v>0</v>
      </c>
      <c r="G296">
        <v>0</v>
      </c>
      <c r="H296" t="s">
        <v>284</v>
      </c>
      <c r="I296">
        <v>0</v>
      </c>
      <c r="J296">
        <v>0</v>
      </c>
      <c r="K296" t="s">
        <v>92</v>
      </c>
      <c r="L296">
        <v>0</v>
      </c>
      <c r="M296">
        <v>-0.02</v>
      </c>
    </row>
    <row r="297" spans="1:13" x14ac:dyDescent="0.2">
      <c r="A297" s="83">
        <v>293</v>
      </c>
      <c r="B297" t="s">
        <v>172</v>
      </c>
      <c r="C297">
        <v>0</v>
      </c>
      <c r="D297">
        <v>0</v>
      </c>
      <c r="E297" t="s">
        <v>330</v>
      </c>
      <c r="F297">
        <v>0</v>
      </c>
      <c r="G297">
        <v>0</v>
      </c>
      <c r="H297" t="s">
        <v>196</v>
      </c>
      <c r="I297">
        <v>0</v>
      </c>
      <c r="J297">
        <v>0</v>
      </c>
      <c r="K297" t="s">
        <v>95</v>
      </c>
      <c r="L297">
        <v>0</v>
      </c>
      <c r="M297">
        <v>-0.02</v>
      </c>
    </row>
    <row r="298" spans="1:13" x14ac:dyDescent="0.2">
      <c r="A298" s="83">
        <v>294</v>
      </c>
      <c r="B298" t="s">
        <v>216</v>
      </c>
      <c r="C298">
        <v>0</v>
      </c>
      <c r="D298">
        <v>0</v>
      </c>
      <c r="E298" t="s">
        <v>332</v>
      </c>
      <c r="F298">
        <v>0</v>
      </c>
      <c r="G298">
        <v>0</v>
      </c>
      <c r="H298" t="s">
        <v>290</v>
      </c>
      <c r="I298">
        <v>0</v>
      </c>
      <c r="J298">
        <v>0</v>
      </c>
      <c r="K298" t="s">
        <v>260</v>
      </c>
      <c r="L298">
        <v>0</v>
      </c>
      <c r="M298">
        <v>-0.02</v>
      </c>
    </row>
    <row r="299" spans="1:13" x14ac:dyDescent="0.2">
      <c r="A299" s="83">
        <v>295</v>
      </c>
      <c r="B299" t="s">
        <v>343</v>
      </c>
      <c r="C299">
        <v>0</v>
      </c>
      <c r="D299">
        <v>0</v>
      </c>
      <c r="E299" t="s">
        <v>334</v>
      </c>
      <c r="F299">
        <v>0</v>
      </c>
      <c r="G299">
        <v>0</v>
      </c>
      <c r="H299" t="s">
        <v>346</v>
      </c>
      <c r="I299">
        <v>0</v>
      </c>
      <c r="J299">
        <v>0</v>
      </c>
      <c r="K299" t="s">
        <v>69</v>
      </c>
      <c r="L299">
        <v>0</v>
      </c>
      <c r="M299">
        <v>-0.02</v>
      </c>
    </row>
    <row r="300" spans="1:13" x14ac:dyDescent="0.2">
      <c r="A300" s="83">
        <v>296</v>
      </c>
      <c r="B300" t="s">
        <v>249</v>
      </c>
      <c r="C300">
        <v>0</v>
      </c>
      <c r="D300">
        <v>0</v>
      </c>
      <c r="E300" t="s">
        <v>336</v>
      </c>
      <c r="F300">
        <v>0</v>
      </c>
      <c r="G300">
        <v>0</v>
      </c>
      <c r="H300" t="s">
        <v>97</v>
      </c>
      <c r="I300">
        <v>0</v>
      </c>
      <c r="J300">
        <v>0</v>
      </c>
      <c r="K300" t="s">
        <v>123</v>
      </c>
      <c r="L300">
        <v>0</v>
      </c>
      <c r="M300">
        <v>-0.02</v>
      </c>
    </row>
    <row r="301" spans="1:13" x14ac:dyDescent="0.2">
      <c r="A301" s="83">
        <v>297</v>
      </c>
      <c r="B301" t="s">
        <v>344</v>
      </c>
      <c r="C301">
        <v>0</v>
      </c>
      <c r="D301">
        <v>0</v>
      </c>
      <c r="E301" t="s">
        <v>337</v>
      </c>
      <c r="F301">
        <v>0</v>
      </c>
      <c r="G301">
        <v>0</v>
      </c>
      <c r="H301" t="s">
        <v>194</v>
      </c>
      <c r="I301">
        <v>0</v>
      </c>
      <c r="J301">
        <v>0</v>
      </c>
      <c r="K301" t="s">
        <v>299</v>
      </c>
      <c r="L301">
        <v>0</v>
      </c>
      <c r="M301">
        <v>-0.03</v>
      </c>
    </row>
    <row r="302" spans="1:13" x14ac:dyDescent="0.2">
      <c r="A302" s="83">
        <v>298</v>
      </c>
      <c r="B302" t="s">
        <v>296</v>
      </c>
      <c r="C302">
        <v>0</v>
      </c>
      <c r="D302">
        <v>0</v>
      </c>
      <c r="E302" t="s">
        <v>329</v>
      </c>
      <c r="F302">
        <v>0</v>
      </c>
      <c r="G302">
        <v>0</v>
      </c>
      <c r="H302" t="s">
        <v>357</v>
      </c>
      <c r="I302">
        <v>0</v>
      </c>
      <c r="J302">
        <v>0</v>
      </c>
      <c r="K302" t="s">
        <v>253</v>
      </c>
      <c r="L302">
        <v>-1E-4</v>
      </c>
      <c r="M302">
        <v>-0.03</v>
      </c>
    </row>
    <row r="303" spans="1:13" x14ac:dyDescent="0.2">
      <c r="A303" s="83">
        <v>299</v>
      </c>
      <c r="B303" t="s">
        <v>164</v>
      </c>
      <c r="C303">
        <v>0</v>
      </c>
      <c r="D303">
        <v>0</v>
      </c>
      <c r="E303" t="s">
        <v>217</v>
      </c>
      <c r="F303">
        <v>0</v>
      </c>
      <c r="G303">
        <v>0</v>
      </c>
      <c r="H303" t="s">
        <v>136</v>
      </c>
      <c r="I303">
        <v>0</v>
      </c>
      <c r="J303">
        <v>0</v>
      </c>
      <c r="K303" t="s">
        <v>176</v>
      </c>
      <c r="L303">
        <v>-1E-4</v>
      </c>
      <c r="M303">
        <v>-0.04</v>
      </c>
    </row>
    <row r="304" spans="1:13" x14ac:dyDescent="0.2">
      <c r="A304" s="83">
        <v>300</v>
      </c>
      <c r="B304" t="s">
        <v>331</v>
      </c>
      <c r="C304">
        <v>0</v>
      </c>
      <c r="D304">
        <v>0</v>
      </c>
      <c r="E304" t="s">
        <v>338</v>
      </c>
      <c r="F304">
        <v>0</v>
      </c>
      <c r="G304">
        <v>0</v>
      </c>
      <c r="H304" t="s">
        <v>159</v>
      </c>
      <c r="I304">
        <v>0</v>
      </c>
      <c r="J304">
        <v>0</v>
      </c>
      <c r="K304" t="s">
        <v>99</v>
      </c>
      <c r="L304">
        <v>-1E-4</v>
      </c>
      <c r="M304">
        <v>-0.04</v>
      </c>
    </row>
    <row r="305" spans="1:13" x14ac:dyDescent="0.2">
      <c r="A305" s="83">
        <v>301</v>
      </c>
      <c r="B305" t="s">
        <v>295</v>
      </c>
      <c r="C305">
        <v>0</v>
      </c>
      <c r="D305">
        <v>0</v>
      </c>
      <c r="E305" t="s">
        <v>200</v>
      </c>
      <c r="F305">
        <v>0</v>
      </c>
      <c r="G305">
        <v>0</v>
      </c>
      <c r="H305" t="s">
        <v>74</v>
      </c>
      <c r="I305">
        <v>0</v>
      </c>
      <c r="J305">
        <v>0</v>
      </c>
      <c r="K305" t="s">
        <v>113</v>
      </c>
      <c r="L305">
        <v>-1E-4</v>
      </c>
      <c r="M305">
        <v>-0.04</v>
      </c>
    </row>
    <row r="306" spans="1:13" x14ac:dyDescent="0.2">
      <c r="A306" s="83">
        <v>302</v>
      </c>
      <c r="B306" t="s">
        <v>195</v>
      </c>
      <c r="C306">
        <v>0</v>
      </c>
      <c r="D306">
        <v>0</v>
      </c>
      <c r="E306" t="s">
        <v>173</v>
      </c>
      <c r="F306">
        <v>0</v>
      </c>
      <c r="G306">
        <v>0</v>
      </c>
      <c r="H306" t="s">
        <v>223</v>
      </c>
      <c r="I306">
        <v>0</v>
      </c>
      <c r="J306">
        <v>0</v>
      </c>
      <c r="K306" t="s">
        <v>169</v>
      </c>
      <c r="L306">
        <v>-1E-4</v>
      </c>
      <c r="M306">
        <v>-0.04</v>
      </c>
    </row>
    <row r="307" spans="1:13" x14ac:dyDescent="0.2">
      <c r="A307" s="83">
        <v>303</v>
      </c>
      <c r="B307" t="s">
        <v>168</v>
      </c>
      <c r="C307">
        <v>0</v>
      </c>
      <c r="D307">
        <v>0</v>
      </c>
      <c r="E307" t="s">
        <v>108</v>
      </c>
      <c r="F307">
        <v>0</v>
      </c>
      <c r="G307">
        <v>0</v>
      </c>
      <c r="H307" t="s">
        <v>308</v>
      </c>
      <c r="I307">
        <v>0</v>
      </c>
      <c r="J307">
        <v>0</v>
      </c>
      <c r="K307" t="s">
        <v>130</v>
      </c>
      <c r="L307">
        <v>-1E-4</v>
      </c>
      <c r="M307">
        <v>-0.04</v>
      </c>
    </row>
    <row r="308" spans="1:13" x14ac:dyDescent="0.2">
      <c r="A308" s="83">
        <v>304</v>
      </c>
      <c r="B308" t="s">
        <v>201</v>
      </c>
      <c r="C308">
        <v>0</v>
      </c>
      <c r="D308">
        <v>0</v>
      </c>
      <c r="E308" t="s">
        <v>340</v>
      </c>
      <c r="F308">
        <v>0</v>
      </c>
      <c r="G308">
        <v>0</v>
      </c>
      <c r="H308" t="s">
        <v>184</v>
      </c>
      <c r="I308">
        <v>0</v>
      </c>
      <c r="J308">
        <v>0</v>
      </c>
      <c r="K308" t="s">
        <v>107</v>
      </c>
      <c r="L308">
        <v>-1E-4</v>
      </c>
      <c r="M308">
        <v>-0.04</v>
      </c>
    </row>
    <row r="309" spans="1:13" x14ac:dyDescent="0.2">
      <c r="A309" s="83">
        <v>305</v>
      </c>
      <c r="B309" t="s">
        <v>349</v>
      </c>
      <c r="C309">
        <v>0</v>
      </c>
      <c r="D309">
        <v>0</v>
      </c>
      <c r="E309" t="s">
        <v>357</v>
      </c>
      <c r="F309">
        <v>0</v>
      </c>
      <c r="G309">
        <v>0</v>
      </c>
      <c r="H309" t="s">
        <v>112</v>
      </c>
      <c r="I309">
        <v>0</v>
      </c>
      <c r="J309">
        <v>0</v>
      </c>
      <c r="K309" t="s">
        <v>82</v>
      </c>
      <c r="L309">
        <v>-1E-4</v>
      </c>
      <c r="M309">
        <v>-0.04</v>
      </c>
    </row>
    <row r="310" spans="1:13" x14ac:dyDescent="0.2">
      <c r="A310" s="83">
        <v>306</v>
      </c>
      <c r="B310" t="s">
        <v>350</v>
      </c>
      <c r="C310">
        <v>0</v>
      </c>
      <c r="D310">
        <v>0</v>
      </c>
      <c r="E310" t="s">
        <v>341</v>
      </c>
      <c r="F310">
        <v>0</v>
      </c>
      <c r="G310">
        <v>0</v>
      </c>
      <c r="H310" t="s">
        <v>89</v>
      </c>
      <c r="I310">
        <v>0</v>
      </c>
      <c r="J310">
        <v>0</v>
      </c>
      <c r="K310" t="s">
        <v>159</v>
      </c>
      <c r="L310">
        <v>-1E-4</v>
      </c>
      <c r="M310">
        <v>-0.05</v>
      </c>
    </row>
    <row r="311" spans="1:13" x14ac:dyDescent="0.2">
      <c r="A311" s="83">
        <v>307</v>
      </c>
      <c r="B311" t="s">
        <v>351</v>
      </c>
      <c r="C311">
        <v>0</v>
      </c>
      <c r="D311">
        <v>0</v>
      </c>
      <c r="E311" t="s">
        <v>343</v>
      </c>
      <c r="F311">
        <v>0</v>
      </c>
      <c r="G311">
        <v>0</v>
      </c>
      <c r="H311" t="s">
        <v>254</v>
      </c>
      <c r="I311">
        <v>0</v>
      </c>
      <c r="J311">
        <v>0</v>
      </c>
      <c r="L311">
        <v>-1E-4</v>
      </c>
      <c r="M311">
        <v>-0.05</v>
      </c>
    </row>
    <row r="312" spans="1:13" x14ac:dyDescent="0.2">
      <c r="A312" s="83">
        <v>308</v>
      </c>
      <c r="B312" t="s">
        <v>139</v>
      </c>
      <c r="C312">
        <v>0</v>
      </c>
      <c r="D312">
        <v>0</v>
      </c>
      <c r="E312" t="s">
        <v>249</v>
      </c>
      <c r="F312">
        <v>0</v>
      </c>
      <c r="G312">
        <v>0</v>
      </c>
      <c r="H312" t="s">
        <v>204</v>
      </c>
      <c r="I312">
        <v>0</v>
      </c>
      <c r="J312">
        <v>0</v>
      </c>
      <c r="K312" t="s">
        <v>74</v>
      </c>
      <c r="L312">
        <v>-1E-4</v>
      </c>
      <c r="M312">
        <v>-0.06</v>
      </c>
    </row>
    <row r="313" spans="1:13" x14ac:dyDescent="0.2">
      <c r="A313" s="83">
        <v>309</v>
      </c>
      <c r="B313" t="s">
        <v>352</v>
      </c>
      <c r="C313">
        <v>0</v>
      </c>
      <c r="D313">
        <v>0</v>
      </c>
      <c r="E313" t="s">
        <v>344</v>
      </c>
      <c r="F313">
        <v>0</v>
      </c>
      <c r="G313">
        <v>0</v>
      </c>
      <c r="H313" t="s">
        <v>160</v>
      </c>
      <c r="I313">
        <v>0</v>
      </c>
      <c r="J313">
        <v>-0.01</v>
      </c>
      <c r="K313" t="s">
        <v>126</v>
      </c>
      <c r="L313">
        <v>-1E-4</v>
      </c>
      <c r="M313">
        <v>-0.06</v>
      </c>
    </row>
    <row r="314" spans="1:13" x14ac:dyDescent="0.2">
      <c r="A314" s="83">
        <v>310</v>
      </c>
      <c r="B314" t="s">
        <v>354</v>
      </c>
      <c r="C314">
        <v>0</v>
      </c>
      <c r="D314">
        <v>0</v>
      </c>
      <c r="E314" t="s">
        <v>296</v>
      </c>
      <c r="F314">
        <v>0</v>
      </c>
      <c r="G314">
        <v>0</v>
      </c>
      <c r="H314" t="s">
        <v>304</v>
      </c>
      <c r="I314">
        <v>0</v>
      </c>
      <c r="J314">
        <v>-0.01</v>
      </c>
      <c r="K314" t="s">
        <v>64</v>
      </c>
      <c r="L314">
        <v>-1E-4</v>
      </c>
      <c r="M314">
        <v>-0.06</v>
      </c>
    </row>
    <row r="315" spans="1:13" x14ac:dyDescent="0.2">
      <c r="A315" s="83">
        <v>311</v>
      </c>
      <c r="B315" t="s">
        <v>109</v>
      </c>
      <c r="C315">
        <v>0</v>
      </c>
      <c r="D315">
        <v>0</v>
      </c>
      <c r="E315" t="s">
        <v>331</v>
      </c>
      <c r="F315">
        <v>0</v>
      </c>
      <c r="G315">
        <v>0</v>
      </c>
      <c r="H315" t="s">
        <v>156</v>
      </c>
      <c r="I315">
        <v>0</v>
      </c>
      <c r="J315">
        <v>-0.01</v>
      </c>
      <c r="K315" t="s">
        <v>75</v>
      </c>
      <c r="L315">
        <v>-1E-4</v>
      </c>
      <c r="M315">
        <v>-0.06</v>
      </c>
    </row>
    <row r="316" spans="1:13" x14ac:dyDescent="0.2">
      <c r="A316" s="83">
        <v>312</v>
      </c>
      <c r="B316" t="s">
        <v>321</v>
      </c>
      <c r="C316">
        <v>0</v>
      </c>
      <c r="D316">
        <v>0</v>
      </c>
      <c r="E316" t="s">
        <v>195</v>
      </c>
      <c r="F316">
        <v>0</v>
      </c>
      <c r="G316">
        <v>0</v>
      </c>
      <c r="H316" t="s">
        <v>87</v>
      </c>
      <c r="I316">
        <v>0</v>
      </c>
      <c r="J316">
        <v>-0.01</v>
      </c>
      <c r="K316" t="s">
        <v>172</v>
      </c>
      <c r="L316">
        <v>-1E-4</v>
      </c>
      <c r="M316">
        <v>-7.0000000000000007E-2</v>
      </c>
    </row>
    <row r="317" spans="1:13" x14ac:dyDescent="0.2">
      <c r="A317" s="83">
        <v>313</v>
      </c>
      <c r="B317" t="s">
        <v>353</v>
      </c>
      <c r="C317">
        <v>0</v>
      </c>
      <c r="D317">
        <v>0</v>
      </c>
      <c r="E317" t="s">
        <v>168</v>
      </c>
      <c r="F317">
        <v>0</v>
      </c>
      <c r="G317">
        <v>0</v>
      </c>
      <c r="H317" t="s">
        <v>82</v>
      </c>
      <c r="I317">
        <v>0</v>
      </c>
      <c r="J317">
        <v>-0.01</v>
      </c>
      <c r="K317" t="s">
        <v>132</v>
      </c>
      <c r="L317">
        <v>-1E-4</v>
      </c>
      <c r="M317">
        <v>-7.0000000000000007E-2</v>
      </c>
    </row>
    <row r="318" spans="1:13" x14ac:dyDescent="0.2">
      <c r="A318" s="83">
        <v>314</v>
      </c>
      <c r="B318" t="s">
        <v>261</v>
      </c>
      <c r="C318">
        <v>0</v>
      </c>
      <c r="D318">
        <v>0</v>
      </c>
      <c r="E318" t="s">
        <v>349</v>
      </c>
      <c r="F318">
        <v>0</v>
      </c>
      <c r="G318">
        <v>0</v>
      </c>
      <c r="H318" t="s">
        <v>220</v>
      </c>
      <c r="I318">
        <v>0</v>
      </c>
      <c r="J318">
        <v>-0.01</v>
      </c>
      <c r="K318" t="s">
        <v>135</v>
      </c>
      <c r="L318">
        <v>-1E-4</v>
      </c>
      <c r="M318">
        <v>-7.0000000000000007E-2</v>
      </c>
    </row>
    <row r="319" spans="1:13" x14ac:dyDescent="0.2">
      <c r="A319" s="83">
        <v>315</v>
      </c>
      <c r="B319" t="s">
        <v>182</v>
      </c>
      <c r="C319">
        <v>0</v>
      </c>
      <c r="D319">
        <v>0</v>
      </c>
      <c r="E319" t="s">
        <v>350</v>
      </c>
      <c r="F319">
        <v>0</v>
      </c>
      <c r="G319">
        <v>0</v>
      </c>
      <c r="H319" t="s">
        <v>174</v>
      </c>
      <c r="I319">
        <v>0</v>
      </c>
      <c r="J319">
        <v>-0.01</v>
      </c>
      <c r="K319" t="s">
        <v>141</v>
      </c>
      <c r="L319">
        <v>-1E-4</v>
      </c>
      <c r="M319">
        <v>-0.09</v>
      </c>
    </row>
    <row r="320" spans="1:13" x14ac:dyDescent="0.2">
      <c r="A320" s="83">
        <v>316</v>
      </c>
      <c r="B320" t="s">
        <v>180</v>
      </c>
      <c r="C320">
        <v>0</v>
      </c>
      <c r="D320">
        <v>0</v>
      </c>
      <c r="E320" t="s">
        <v>351</v>
      </c>
      <c r="F320">
        <v>0</v>
      </c>
      <c r="G320">
        <v>0</v>
      </c>
      <c r="H320" t="s">
        <v>270</v>
      </c>
      <c r="I320">
        <v>0</v>
      </c>
      <c r="J320">
        <v>-0.01</v>
      </c>
      <c r="K320" t="s">
        <v>259</v>
      </c>
      <c r="L320">
        <v>-1E-4</v>
      </c>
      <c r="M320">
        <v>-0.09</v>
      </c>
    </row>
    <row r="321" spans="1:13" x14ac:dyDescent="0.2">
      <c r="A321" s="83">
        <v>317</v>
      </c>
      <c r="B321" t="s">
        <v>284</v>
      </c>
      <c r="C321">
        <v>0</v>
      </c>
      <c r="D321">
        <v>0</v>
      </c>
      <c r="E321" t="s">
        <v>352</v>
      </c>
      <c r="F321">
        <v>0</v>
      </c>
      <c r="G321">
        <v>0</v>
      </c>
      <c r="H321" t="s">
        <v>197</v>
      </c>
      <c r="I321">
        <v>0</v>
      </c>
      <c r="J321">
        <v>-0.02</v>
      </c>
      <c r="K321" t="s">
        <v>166</v>
      </c>
      <c r="L321">
        <v>-1E-4</v>
      </c>
      <c r="M321">
        <v>-0.09</v>
      </c>
    </row>
    <row r="322" spans="1:13" x14ac:dyDescent="0.2">
      <c r="A322" s="83">
        <v>318</v>
      </c>
      <c r="B322" t="s">
        <v>196</v>
      </c>
      <c r="C322">
        <v>0</v>
      </c>
      <c r="D322">
        <v>0</v>
      </c>
      <c r="E322" t="s">
        <v>354</v>
      </c>
      <c r="F322">
        <v>0</v>
      </c>
      <c r="G322">
        <v>0</v>
      </c>
      <c r="H322" t="s">
        <v>134</v>
      </c>
      <c r="I322">
        <v>0</v>
      </c>
      <c r="J322">
        <v>-0.02</v>
      </c>
      <c r="K322" t="s">
        <v>136</v>
      </c>
      <c r="L322">
        <v>-2.0000000000000001E-4</v>
      </c>
      <c r="M322">
        <v>-0.12</v>
      </c>
    </row>
    <row r="323" spans="1:13" x14ac:dyDescent="0.2">
      <c r="A323" s="83">
        <v>319</v>
      </c>
      <c r="B323" t="s">
        <v>290</v>
      </c>
      <c r="C323">
        <v>0</v>
      </c>
      <c r="D323">
        <v>0</v>
      </c>
      <c r="E323" t="s">
        <v>353</v>
      </c>
      <c r="F323">
        <v>0</v>
      </c>
      <c r="G323">
        <v>0</v>
      </c>
      <c r="H323" t="s">
        <v>62</v>
      </c>
      <c r="I323">
        <v>-1E-4</v>
      </c>
      <c r="J323">
        <v>-0.03</v>
      </c>
      <c r="K323" t="s">
        <v>219</v>
      </c>
      <c r="L323">
        <v>-2.0000000000000001E-4</v>
      </c>
      <c r="M323">
        <v>-0.15</v>
      </c>
    </row>
    <row r="324" spans="1:13" x14ac:dyDescent="0.2">
      <c r="A324" s="83">
        <v>320</v>
      </c>
      <c r="B324" t="s">
        <v>346</v>
      </c>
      <c r="C324">
        <v>0</v>
      </c>
      <c r="D324">
        <v>0</v>
      </c>
      <c r="E324" t="s">
        <v>255</v>
      </c>
      <c r="F324">
        <v>0</v>
      </c>
      <c r="G324">
        <v>0</v>
      </c>
      <c r="H324" t="s">
        <v>90</v>
      </c>
      <c r="I324">
        <v>-1E-4</v>
      </c>
      <c r="J324">
        <v>-0.06</v>
      </c>
      <c r="K324" t="s">
        <v>71</v>
      </c>
      <c r="L324">
        <v>-2.9999999999999997E-4</v>
      </c>
      <c r="M324">
        <v>-0.17</v>
      </c>
    </row>
    <row r="325" spans="1:13" x14ac:dyDescent="0.2">
      <c r="A325" s="83">
        <v>321</v>
      </c>
      <c r="B325" t="s">
        <v>97</v>
      </c>
      <c r="C325">
        <v>0</v>
      </c>
      <c r="D325">
        <v>0</v>
      </c>
      <c r="E325" t="s">
        <v>290</v>
      </c>
      <c r="F325">
        <v>0</v>
      </c>
      <c r="G325">
        <v>0</v>
      </c>
      <c r="H325" t="s">
        <v>81</v>
      </c>
      <c r="I325">
        <v>-2.0000000000000001E-4</v>
      </c>
      <c r="J325">
        <v>-0.1</v>
      </c>
      <c r="K325" t="s">
        <v>70</v>
      </c>
      <c r="L325">
        <v>-2.9999999999999997E-4</v>
      </c>
      <c r="M325">
        <v>-0.18</v>
      </c>
    </row>
    <row r="326" spans="1:13" x14ac:dyDescent="0.2">
      <c r="A326" s="83">
        <v>322</v>
      </c>
      <c r="B326" t="s">
        <v>194</v>
      </c>
      <c r="C326">
        <v>0</v>
      </c>
      <c r="D326">
        <v>0</v>
      </c>
      <c r="E326" t="s">
        <v>346</v>
      </c>
      <c r="F326">
        <v>0</v>
      </c>
      <c r="G326">
        <v>0</v>
      </c>
      <c r="H326" t="s">
        <v>59</v>
      </c>
      <c r="I326">
        <v>-2.0000000000000001E-4</v>
      </c>
      <c r="J326">
        <v>-0.1</v>
      </c>
      <c r="K326" t="s">
        <v>96</v>
      </c>
      <c r="L326">
        <v>-5.0000000000000001E-4</v>
      </c>
      <c r="M326">
        <v>-0.3</v>
      </c>
    </row>
  </sheetData>
  <mergeCells count="7">
    <mergeCell ref="A1:M1"/>
    <mergeCell ref="B3:D3"/>
    <mergeCell ref="E3:G3"/>
    <mergeCell ref="B2:G2"/>
    <mergeCell ref="H3:J3"/>
    <mergeCell ref="K3:M3"/>
    <mergeCell ref="H2:M2"/>
  </mergeCell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B075-1215-C94A-B083-8D8D8B70ABA3}">
  <dimension ref="A1:J31"/>
  <sheetViews>
    <sheetView zoomScale="93" zoomScaleNormal="93" workbookViewId="0">
      <selection activeCell="A2" sqref="A2"/>
    </sheetView>
  </sheetViews>
  <sheetFormatPr baseColWidth="10" defaultRowHeight="16" x14ac:dyDescent="0.2"/>
  <cols>
    <col min="1" max="1" width="17.6640625" customWidth="1"/>
    <col min="2" max="2" width="45" customWidth="1"/>
    <col min="3" max="4" width="12.6640625" bestFit="1" customWidth="1"/>
    <col min="5" max="5" width="11.33203125" bestFit="1" customWidth="1"/>
    <col min="7" max="7" width="13.33203125" bestFit="1" customWidth="1"/>
    <col min="8" max="8" width="12.83203125" bestFit="1" customWidth="1"/>
  </cols>
  <sheetData>
    <row r="1" spans="1:10" x14ac:dyDescent="0.2">
      <c r="A1" s="136" t="s">
        <v>1108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0" x14ac:dyDescent="0.2">
      <c r="C2" s="137" t="s">
        <v>361</v>
      </c>
      <c r="D2" s="137"/>
      <c r="E2" s="137"/>
      <c r="F2" s="137"/>
      <c r="G2" s="137" t="s">
        <v>362</v>
      </c>
      <c r="H2" s="137"/>
      <c r="I2" s="137"/>
      <c r="J2" s="137"/>
    </row>
    <row r="3" spans="1:10" x14ac:dyDescent="0.2">
      <c r="C3" s="22" t="s">
        <v>31</v>
      </c>
      <c r="D3" s="22" t="s">
        <v>10</v>
      </c>
      <c r="E3" s="22" t="s">
        <v>32</v>
      </c>
      <c r="F3" s="22" t="s">
        <v>14</v>
      </c>
      <c r="G3" s="22" t="s">
        <v>31</v>
      </c>
      <c r="H3" s="22" t="s">
        <v>10</v>
      </c>
      <c r="I3" s="22" t="s">
        <v>32</v>
      </c>
      <c r="J3" s="22" t="s">
        <v>14</v>
      </c>
    </row>
    <row r="4" spans="1:10" x14ac:dyDescent="0.2">
      <c r="A4" s="13"/>
      <c r="B4" s="46" t="s">
        <v>11</v>
      </c>
      <c r="C4" s="47">
        <v>0.79313186553779302</v>
      </c>
      <c r="D4" s="47">
        <v>1.0218434254806801E-2</v>
      </c>
      <c r="E4" s="48"/>
      <c r="F4" s="48"/>
      <c r="G4" s="47">
        <v>0.69391473039572504</v>
      </c>
      <c r="H4" s="47">
        <v>2.8551208409454801E-2</v>
      </c>
      <c r="I4" s="48"/>
      <c r="J4" s="62"/>
    </row>
    <row r="5" spans="1:10" x14ac:dyDescent="0.2">
      <c r="A5" s="143" t="s">
        <v>7</v>
      </c>
      <c r="B5" s="44" t="s">
        <v>16</v>
      </c>
      <c r="C5" s="33">
        <v>0.64961863167011902</v>
      </c>
      <c r="D5" s="33">
        <v>1.72343252033423E-2</v>
      </c>
      <c r="E5" s="34"/>
      <c r="F5" s="34"/>
      <c r="G5" s="33">
        <v>0.58650232538588398</v>
      </c>
      <c r="H5" s="33">
        <v>1.3526932763585299E-2</v>
      </c>
      <c r="I5" s="34"/>
      <c r="J5" s="63"/>
    </row>
    <row r="6" spans="1:10" x14ac:dyDescent="0.2">
      <c r="A6" s="144"/>
      <c r="B6" s="43" t="s">
        <v>17</v>
      </c>
      <c r="C6" s="4">
        <v>0.69135048980040403</v>
      </c>
      <c r="D6" s="4">
        <v>1.33226132284965E-2</v>
      </c>
      <c r="G6" s="4">
        <v>0.58826649922229002</v>
      </c>
      <c r="H6" s="4">
        <v>8.0218317583428504E-3</v>
      </c>
      <c r="J6" s="12"/>
    </row>
    <row r="7" spans="1:10" x14ac:dyDescent="0.2">
      <c r="A7" s="144"/>
      <c r="B7" s="43" t="s">
        <v>18</v>
      </c>
      <c r="C7" s="4">
        <v>0.62413802314788902</v>
      </c>
      <c r="D7" s="4">
        <v>1.4211621676903201E-2</v>
      </c>
      <c r="G7" s="4">
        <v>0.585673672223468</v>
      </c>
      <c r="H7" s="4">
        <v>9.3991499384066795E-3</v>
      </c>
      <c r="J7" s="12"/>
    </row>
    <row r="8" spans="1:10" x14ac:dyDescent="0.2">
      <c r="A8" s="144"/>
      <c r="B8" s="43" t="s">
        <v>19</v>
      </c>
      <c r="C8" s="4">
        <v>0.65144310865893595</v>
      </c>
      <c r="D8" s="4">
        <v>1.33202560555465E-2</v>
      </c>
      <c r="G8" s="4">
        <v>0.60339081401038797</v>
      </c>
      <c r="H8" s="4">
        <v>1.85324095937438E-2</v>
      </c>
      <c r="J8" s="12"/>
    </row>
    <row r="9" spans="1:10" x14ac:dyDescent="0.2">
      <c r="A9" s="144"/>
      <c r="B9" s="43" t="s">
        <v>20</v>
      </c>
      <c r="C9" s="4">
        <v>0.63636593301870703</v>
      </c>
      <c r="D9" s="4">
        <v>1.4120291870882999E-2</v>
      </c>
      <c r="G9" s="4">
        <v>0.54604439374261804</v>
      </c>
      <c r="H9" s="4">
        <v>1.44740628940108E-2</v>
      </c>
      <c r="J9" s="12"/>
    </row>
    <row r="10" spans="1:10" x14ac:dyDescent="0.2">
      <c r="A10" s="144"/>
      <c r="B10" s="43" t="s">
        <v>21</v>
      </c>
      <c r="C10" s="4">
        <v>0.76153040089710999</v>
      </c>
      <c r="D10" s="4">
        <v>6.2222792289819296E-3</v>
      </c>
      <c r="G10" s="4">
        <v>0.68816400988073101</v>
      </c>
      <c r="H10" s="4">
        <v>2.8706631006679698E-2</v>
      </c>
      <c r="J10" s="12"/>
    </row>
    <row r="11" spans="1:10" x14ac:dyDescent="0.2">
      <c r="A11" s="144"/>
      <c r="B11" s="43" t="s">
        <v>22</v>
      </c>
      <c r="C11" s="4">
        <v>0.65716162787841503</v>
      </c>
      <c r="D11" s="4">
        <v>2.0230713004889801E-2</v>
      </c>
      <c r="G11" s="4">
        <v>0.60538774070790602</v>
      </c>
      <c r="H11" s="4">
        <v>1.5806786087053E-2</v>
      </c>
      <c r="J11" s="12"/>
    </row>
    <row r="12" spans="1:10" x14ac:dyDescent="0.2">
      <c r="A12" s="144"/>
      <c r="B12" s="43" t="s">
        <v>23</v>
      </c>
      <c r="C12" s="4">
        <v>0.71852838659514495</v>
      </c>
      <c r="D12" s="4">
        <v>1.4041405231846001E-2</v>
      </c>
      <c r="G12" s="4">
        <v>0.65380099726887297</v>
      </c>
      <c r="H12" s="4">
        <v>3.1058616031139401E-2</v>
      </c>
      <c r="J12" s="12"/>
    </row>
    <row r="13" spans="1:10" x14ac:dyDescent="0.2">
      <c r="A13" s="145"/>
      <c r="B13" s="45" t="s">
        <v>24</v>
      </c>
      <c r="C13" s="14">
        <v>0.60121425220528901</v>
      </c>
      <c r="D13" s="14">
        <v>2.3629698204293101E-2</v>
      </c>
      <c r="E13" s="13"/>
      <c r="F13" s="13"/>
      <c r="G13" s="14">
        <v>0.54338402533279895</v>
      </c>
      <c r="H13" s="14">
        <v>1.31596113765349E-2</v>
      </c>
      <c r="I13" s="13"/>
      <c r="J13" s="71"/>
    </row>
    <row r="14" spans="1:10" x14ac:dyDescent="0.2">
      <c r="A14" s="143" t="s">
        <v>8</v>
      </c>
      <c r="B14" s="44" t="s">
        <v>16</v>
      </c>
      <c r="C14" s="33">
        <v>0.793404398367893</v>
      </c>
      <c r="D14" s="33">
        <v>1.08645545167626E-2</v>
      </c>
      <c r="E14" s="35">
        <f t="shared" ref="E14:E31" si="0">$C$4-C14</f>
        <v>-2.7253283009998075E-4</v>
      </c>
      <c r="F14" s="36">
        <f>E14/$C$4</f>
        <v>-3.4361603907464547E-4</v>
      </c>
      <c r="G14" s="33">
        <v>0.69127793901146795</v>
      </c>
      <c r="H14" s="33">
        <v>2.6980524092108701E-2</v>
      </c>
      <c r="I14" s="37">
        <f t="shared" ref="I14:I31" si="1">$G$4-G14</f>
        <v>2.6367913842570978E-3</v>
      </c>
      <c r="J14" s="72">
        <f>I14/$G$4</f>
        <v>3.7998780956175855E-3</v>
      </c>
    </row>
    <row r="15" spans="1:10" x14ac:dyDescent="0.2">
      <c r="A15" s="144"/>
      <c r="B15" s="43" t="s">
        <v>17</v>
      </c>
      <c r="C15" s="4">
        <v>0.78369446276436305</v>
      </c>
      <c r="D15" s="4">
        <v>8.6992554266241001E-3</v>
      </c>
      <c r="E15" s="11">
        <f t="shared" si="0"/>
        <v>9.4374027734299704E-3</v>
      </c>
      <c r="F15" s="38">
        <f t="shared" ref="F15:F31" si="2">E15/$C$4</f>
        <v>1.1898907588375385E-2</v>
      </c>
      <c r="G15" s="4">
        <v>0.691126535284453</v>
      </c>
      <c r="H15" s="4">
        <v>2.8790076347228102E-2</v>
      </c>
      <c r="I15" s="6">
        <f t="shared" si="1"/>
        <v>2.7881951112720404E-3</v>
      </c>
      <c r="J15" s="73">
        <f t="shared" ref="J15:J31" si="3">I15/$G$4</f>
        <v>4.0180658936033696E-3</v>
      </c>
    </row>
    <row r="16" spans="1:10" x14ac:dyDescent="0.2">
      <c r="A16" s="144"/>
      <c r="B16" s="43" t="s">
        <v>18</v>
      </c>
      <c r="C16" s="4">
        <v>0.79425421688060105</v>
      </c>
      <c r="D16" s="4">
        <v>1.09416442142732E-2</v>
      </c>
      <c r="E16" s="6">
        <f t="shared" si="0"/>
        <v>-1.1223513428080256E-3</v>
      </c>
      <c r="F16" s="38">
        <f t="shared" si="2"/>
        <v>-1.4150879463744673E-3</v>
      </c>
      <c r="G16" s="4">
        <v>0.69137159724900099</v>
      </c>
      <c r="H16" s="4">
        <v>2.7963300234793799E-2</v>
      </c>
      <c r="I16" s="6">
        <f t="shared" si="1"/>
        <v>2.5431331467240526E-3</v>
      </c>
      <c r="J16" s="73">
        <f t="shared" si="3"/>
        <v>3.66490727941999E-3</v>
      </c>
    </row>
    <row r="17" spans="1:10" x14ac:dyDescent="0.2">
      <c r="A17" s="144"/>
      <c r="B17" s="43" t="s">
        <v>19</v>
      </c>
      <c r="C17" s="4">
        <v>0.78967803322171304</v>
      </c>
      <c r="D17" s="4">
        <v>8.3735836194057407E-3</v>
      </c>
      <c r="E17" s="11">
        <f t="shared" si="0"/>
        <v>3.4538323160799855E-3</v>
      </c>
      <c r="F17" s="38">
        <f t="shared" si="2"/>
        <v>4.3546760206615472E-3</v>
      </c>
      <c r="G17" s="4">
        <v>0.69317358856614197</v>
      </c>
      <c r="H17" s="4">
        <v>3.00939424866647E-2</v>
      </c>
      <c r="I17" s="6">
        <f t="shared" si="1"/>
        <v>7.4114182958306962E-4</v>
      </c>
      <c r="J17" s="73">
        <f t="shared" si="3"/>
        <v>1.0680589373861713E-3</v>
      </c>
    </row>
    <row r="18" spans="1:10" x14ac:dyDescent="0.2">
      <c r="A18" s="144"/>
      <c r="B18" s="43" t="s">
        <v>20</v>
      </c>
      <c r="C18" s="4">
        <v>0.79641314082352499</v>
      </c>
      <c r="D18" s="4">
        <v>1.1406612885882199E-2</v>
      </c>
      <c r="E18" s="6">
        <f t="shared" si="0"/>
        <v>-3.281275285731966E-3</v>
      </c>
      <c r="F18" s="38">
        <f t="shared" si="2"/>
        <v>-4.1371119082538139E-3</v>
      </c>
      <c r="G18" s="4">
        <v>0.69600306975459103</v>
      </c>
      <c r="H18" s="4">
        <v>2.9646627839158501E-2</v>
      </c>
      <c r="I18" s="6">
        <f t="shared" si="1"/>
        <v>-2.0883393588659871E-3</v>
      </c>
      <c r="J18" s="73">
        <f t="shared" si="3"/>
        <v>-3.009504291218967E-3</v>
      </c>
    </row>
    <row r="19" spans="1:10" x14ac:dyDescent="0.2">
      <c r="A19" s="144"/>
      <c r="B19" s="43" t="s">
        <v>21</v>
      </c>
      <c r="C19" s="4">
        <v>0.71717698302271304</v>
      </c>
      <c r="D19" s="4">
        <v>1.39750833604979E-2</v>
      </c>
      <c r="E19" s="11">
        <f t="shared" si="0"/>
        <v>7.595488251507998E-2</v>
      </c>
      <c r="F19" s="38">
        <f t="shared" si="2"/>
        <v>9.5765768361327677E-2</v>
      </c>
      <c r="G19" s="4">
        <v>0.61037100796381005</v>
      </c>
      <c r="H19" s="4">
        <v>1.11760595728901E-2</v>
      </c>
      <c r="I19" s="11">
        <f t="shared" si="1"/>
        <v>8.3543722431914991E-2</v>
      </c>
      <c r="J19" s="73">
        <f t="shared" si="3"/>
        <v>0.12039479603534538</v>
      </c>
    </row>
    <row r="20" spans="1:10" x14ac:dyDescent="0.2">
      <c r="A20" s="144"/>
      <c r="B20" s="43" t="s">
        <v>22</v>
      </c>
      <c r="C20" s="4">
        <v>0.78548916369382904</v>
      </c>
      <c r="D20" s="4">
        <v>1.04621791421963E-2</v>
      </c>
      <c r="E20" s="11">
        <f t="shared" si="0"/>
        <v>7.6427018439639838E-3</v>
      </c>
      <c r="F20" s="38">
        <f t="shared" si="2"/>
        <v>9.636104885007683E-3</v>
      </c>
      <c r="G20" s="4">
        <v>0.68300344004039903</v>
      </c>
      <c r="H20" s="4">
        <v>2.7184831466168301E-2</v>
      </c>
      <c r="I20" s="11">
        <f t="shared" si="1"/>
        <v>1.0911290355326009E-2</v>
      </c>
      <c r="J20" s="73">
        <f t="shared" si="3"/>
        <v>1.5724252386317736E-2</v>
      </c>
    </row>
    <row r="21" spans="1:10" x14ac:dyDescent="0.2">
      <c r="A21" s="144"/>
      <c r="B21" s="43" t="s">
        <v>23</v>
      </c>
      <c r="C21" s="4">
        <v>0.72718054391444698</v>
      </c>
      <c r="D21" s="4">
        <v>1.49727030131677E-2</v>
      </c>
      <c r="E21" s="11">
        <f t="shared" si="0"/>
        <v>6.5951321623346049E-2</v>
      </c>
      <c r="F21" s="38">
        <f t="shared" si="2"/>
        <v>8.3153034809195225E-2</v>
      </c>
      <c r="G21" s="4">
        <v>0.625902859107489</v>
      </c>
      <c r="H21" s="4">
        <v>1.54246732492801E-2</v>
      </c>
      <c r="I21" s="11">
        <f t="shared" si="1"/>
        <v>6.8011871288236048E-2</v>
      </c>
      <c r="J21" s="73">
        <f t="shared" si="3"/>
        <v>9.8011856945954004E-2</v>
      </c>
    </row>
    <row r="22" spans="1:10" x14ac:dyDescent="0.2">
      <c r="A22" s="145"/>
      <c r="B22" s="45" t="s">
        <v>24</v>
      </c>
      <c r="C22" s="14">
        <v>0.79398804783816401</v>
      </c>
      <c r="D22" s="14">
        <v>1.0242621435512E-2</v>
      </c>
      <c r="E22" s="15">
        <f t="shared" si="0"/>
        <v>-8.5618230037098897E-4</v>
      </c>
      <c r="F22" s="39">
        <f t="shared" si="2"/>
        <v>-1.0794955259935796E-3</v>
      </c>
      <c r="G22" s="14">
        <v>0.69303296924967295</v>
      </c>
      <c r="H22" s="14">
        <v>2.7913761776779698E-2</v>
      </c>
      <c r="I22" s="15">
        <f t="shared" si="1"/>
        <v>8.8176114605209577E-4</v>
      </c>
      <c r="J22" s="74">
        <f t="shared" si="3"/>
        <v>1.2707053293842686E-3</v>
      </c>
    </row>
    <row r="23" spans="1:10" x14ac:dyDescent="0.2">
      <c r="A23" s="143" t="s">
        <v>9</v>
      </c>
      <c r="B23" s="44" t="s">
        <v>16</v>
      </c>
      <c r="C23" s="33">
        <v>0.79284734030830195</v>
      </c>
      <c r="D23" s="33">
        <v>9.8682452459074293E-3</v>
      </c>
      <c r="E23" s="37">
        <f t="shared" si="0"/>
        <v>2.8452522949107273E-4</v>
      </c>
      <c r="F23" s="36">
        <f t="shared" si="2"/>
        <v>3.5873634871314475E-4</v>
      </c>
      <c r="G23" s="33">
        <v>0.691820714049031</v>
      </c>
      <c r="H23" s="33">
        <v>2.7917221766132799E-2</v>
      </c>
      <c r="I23" s="37">
        <f t="shared" si="1"/>
        <v>2.0940163466940387E-3</v>
      </c>
      <c r="J23" s="72">
        <f t="shared" si="3"/>
        <v>3.0176853941403796E-3</v>
      </c>
    </row>
    <row r="24" spans="1:10" x14ac:dyDescent="0.2">
      <c r="A24" s="144"/>
      <c r="B24" s="43" t="s">
        <v>17</v>
      </c>
      <c r="C24" s="4">
        <v>0.73838102974154995</v>
      </c>
      <c r="D24" s="4">
        <v>8.0726236372153908E-3</v>
      </c>
      <c r="E24" s="11">
        <f t="shared" si="0"/>
        <v>5.4750835796243069E-2</v>
      </c>
      <c r="F24" s="38">
        <f t="shared" si="2"/>
        <v>6.9031189106389737E-2</v>
      </c>
      <c r="G24" s="4">
        <v>0.68986146319184505</v>
      </c>
      <c r="H24" s="4">
        <v>2.79332280155162E-2</v>
      </c>
      <c r="I24" s="6">
        <f t="shared" si="1"/>
        <v>4.0532672038799955E-3</v>
      </c>
      <c r="J24" s="73">
        <f t="shared" si="3"/>
        <v>5.8411603419464839E-3</v>
      </c>
    </row>
    <row r="25" spans="1:10" x14ac:dyDescent="0.2">
      <c r="A25" s="144"/>
      <c r="B25" s="43" t="s">
        <v>18</v>
      </c>
      <c r="C25" s="4">
        <v>0.79308611444449695</v>
      </c>
      <c r="D25" s="4">
        <v>1.02082495168371E-2</v>
      </c>
      <c r="E25" s="6">
        <f t="shared" si="0"/>
        <v>4.5751093296075851E-5</v>
      </c>
      <c r="F25" s="38">
        <f t="shared" si="2"/>
        <v>5.7684094264771152E-5</v>
      </c>
      <c r="G25" s="4">
        <v>0.69209194350857095</v>
      </c>
      <c r="H25" s="4">
        <v>2.7841346432811599E-2</v>
      </c>
      <c r="I25" s="6">
        <f t="shared" si="1"/>
        <v>1.8227868871540931E-3</v>
      </c>
      <c r="J25" s="73">
        <f t="shared" si="3"/>
        <v>2.6268168224568397E-3</v>
      </c>
    </row>
    <row r="26" spans="1:10" x14ac:dyDescent="0.2">
      <c r="A26" s="144"/>
      <c r="B26" s="43" t="s">
        <v>19</v>
      </c>
      <c r="C26" s="4">
        <v>0.78101363103368604</v>
      </c>
      <c r="D26" s="4">
        <v>8.8813026841228805E-3</v>
      </c>
      <c r="E26" s="11">
        <f t="shared" si="0"/>
        <v>1.2118234504106984E-2</v>
      </c>
      <c r="F26" s="38">
        <f t="shared" si="2"/>
        <v>1.5278965618018716E-2</v>
      </c>
      <c r="G26" s="4">
        <v>0.68916392517399805</v>
      </c>
      <c r="H26" s="4">
        <v>2.76945537083251E-2</v>
      </c>
      <c r="I26" s="6">
        <f t="shared" si="1"/>
        <v>4.7508052217269947E-3</v>
      </c>
      <c r="J26" s="73">
        <f t="shared" si="3"/>
        <v>6.8463818587879092E-3</v>
      </c>
    </row>
    <row r="27" spans="1:10" x14ac:dyDescent="0.2">
      <c r="A27" s="144"/>
      <c r="B27" s="43" t="s">
        <v>20</v>
      </c>
      <c r="C27" s="4">
        <v>0.79056050284950496</v>
      </c>
      <c r="D27" s="4">
        <v>1.07823758845942E-2</v>
      </c>
      <c r="E27" s="6">
        <f t="shared" si="0"/>
        <v>2.5713626882880591E-3</v>
      </c>
      <c r="F27" s="38">
        <f t="shared" si="2"/>
        <v>3.2420367911261696E-3</v>
      </c>
      <c r="G27" s="4">
        <v>0.68921753180145895</v>
      </c>
      <c r="H27" s="4">
        <v>2.76701067964941E-2</v>
      </c>
      <c r="I27" s="6">
        <f t="shared" si="1"/>
        <v>4.6971985942660943E-3</v>
      </c>
      <c r="J27" s="73">
        <f t="shared" si="3"/>
        <v>6.769129387968721E-3</v>
      </c>
    </row>
    <row r="28" spans="1:10" x14ac:dyDescent="0.2">
      <c r="A28" s="144"/>
      <c r="B28" s="43" t="s">
        <v>21</v>
      </c>
      <c r="C28" s="4">
        <v>0.67678535151582397</v>
      </c>
      <c r="D28" s="4">
        <v>1.13020167195566E-2</v>
      </c>
      <c r="E28" s="11">
        <f t="shared" si="0"/>
        <v>0.11634651402196905</v>
      </c>
      <c r="F28" s="38">
        <f t="shared" si="2"/>
        <v>0.14669252248877787</v>
      </c>
      <c r="G28" s="4">
        <v>0.56592421639419099</v>
      </c>
      <c r="H28" s="4">
        <v>1.2625416271877399E-2</v>
      </c>
      <c r="I28" s="6">
        <f t="shared" si="1"/>
        <v>0.12799051400153405</v>
      </c>
      <c r="J28" s="73">
        <f t="shared" si="3"/>
        <v>0.18444703418897554</v>
      </c>
    </row>
    <row r="29" spans="1:10" x14ac:dyDescent="0.2">
      <c r="A29" s="144"/>
      <c r="B29" s="43" t="s">
        <v>22</v>
      </c>
      <c r="C29" s="4">
        <v>0.78362585660387096</v>
      </c>
      <c r="D29" s="4">
        <v>8.6680062275783596E-3</v>
      </c>
      <c r="E29" s="11">
        <f t="shared" si="0"/>
        <v>9.506008933922061E-3</v>
      </c>
      <c r="F29" s="38">
        <f t="shared" si="2"/>
        <v>1.1985407908779951E-2</v>
      </c>
      <c r="G29" s="4">
        <v>0.67557639458579199</v>
      </c>
      <c r="H29" s="4">
        <v>2.3470744569608799E-2</v>
      </c>
      <c r="I29" s="6">
        <f t="shared" si="1"/>
        <v>1.8338335809933048E-2</v>
      </c>
      <c r="J29" s="73">
        <f t="shared" si="3"/>
        <v>2.6427362047027132E-2</v>
      </c>
    </row>
    <row r="30" spans="1:10" x14ac:dyDescent="0.2">
      <c r="A30" s="144"/>
      <c r="B30" s="43" t="s">
        <v>23</v>
      </c>
      <c r="C30" s="4">
        <v>0.68735921232559605</v>
      </c>
      <c r="D30" s="4">
        <v>1.32666383416185E-2</v>
      </c>
      <c r="E30" s="11">
        <f t="shared" si="0"/>
        <v>0.10577265321219698</v>
      </c>
      <c r="F30" s="38">
        <f t="shared" si="2"/>
        <v>0.13336074089076788</v>
      </c>
      <c r="G30" s="4">
        <v>0.58672125087173499</v>
      </c>
      <c r="H30" s="4">
        <v>1.6951576119560399E-2</v>
      </c>
      <c r="I30" s="6">
        <f t="shared" si="1"/>
        <v>0.10719347952399005</v>
      </c>
      <c r="J30" s="73">
        <f t="shared" si="3"/>
        <v>0.15447644332735214</v>
      </c>
    </row>
    <row r="31" spans="1:10" x14ac:dyDescent="0.2">
      <c r="A31" s="145"/>
      <c r="B31" s="45" t="s">
        <v>24</v>
      </c>
      <c r="C31" s="14">
        <v>0.79302183488529698</v>
      </c>
      <c r="D31" s="14">
        <v>1.0571505788486899E-2</v>
      </c>
      <c r="E31" s="15">
        <f t="shared" si="0"/>
        <v>1.1003065249604038E-4</v>
      </c>
      <c r="F31" s="39">
        <f t="shared" si="2"/>
        <v>1.3872933023745393E-4</v>
      </c>
      <c r="G31" s="14">
        <v>0.69407240859809605</v>
      </c>
      <c r="H31" s="14">
        <v>2.8668350711312501E-2</v>
      </c>
      <c r="I31" s="15">
        <f t="shared" si="1"/>
        <v>-1.5767820237100327E-4</v>
      </c>
      <c r="J31" s="74">
        <f t="shared" si="3"/>
        <v>-2.2722993973781576E-4</v>
      </c>
    </row>
  </sheetData>
  <mergeCells count="6">
    <mergeCell ref="A1:J1"/>
    <mergeCell ref="A23:A31"/>
    <mergeCell ref="C2:F2"/>
    <mergeCell ref="G2:J2"/>
    <mergeCell ref="A5:A13"/>
    <mergeCell ref="A14:A22"/>
  </mergeCells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D5A9-97C9-0E42-8D4F-AC541370D9C3}">
  <dimension ref="A1:L31"/>
  <sheetViews>
    <sheetView zoomScaleNormal="100" workbookViewId="0">
      <selection activeCell="A2" sqref="A2"/>
    </sheetView>
  </sheetViews>
  <sheetFormatPr baseColWidth="10" defaultRowHeight="16" x14ac:dyDescent="0.2"/>
  <cols>
    <col min="1" max="1" width="22.5" customWidth="1"/>
    <col min="2" max="2" width="37.6640625" customWidth="1"/>
    <col min="3" max="4" width="12.6640625" bestFit="1" customWidth="1"/>
    <col min="5" max="5" width="11.33203125" bestFit="1" customWidth="1"/>
    <col min="7" max="7" width="13.33203125" bestFit="1" customWidth="1"/>
    <col min="8" max="8" width="12.83203125" bestFit="1" customWidth="1"/>
  </cols>
  <sheetData>
    <row r="1" spans="1:12" x14ac:dyDescent="0.2">
      <c r="A1" s="136" t="s">
        <v>1109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2" x14ac:dyDescent="0.2">
      <c r="C2" s="137" t="s">
        <v>361</v>
      </c>
      <c r="D2" s="137"/>
      <c r="E2" s="137"/>
      <c r="F2" s="137"/>
      <c r="G2" s="137" t="s">
        <v>362</v>
      </c>
      <c r="H2" s="137"/>
      <c r="I2" s="137"/>
      <c r="J2" s="137"/>
    </row>
    <row r="3" spans="1:12" x14ac:dyDescent="0.2">
      <c r="C3" s="22" t="s">
        <v>31</v>
      </c>
      <c r="D3" s="22" t="s">
        <v>10</v>
      </c>
      <c r="E3" s="22" t="s">
        <v>32</v>
      </c>
      <c r="F3" s="22" t="s">
        <v>14</v>
      </c>
      <c r="G3" s="22" t="s">
        <v>31</v>
      </c>
      <c r="H3" s="22" t="s">
        <v>10</v>
      </c>
      <c r="I3" s="22" t="s">
        <v>32</v>
      </c>
      <c r="J3" s="22" t="s">
        <v>14</v>
      </c>
    </row>
    <row r="4" spans="1:12" x14ac:dyDescent="0.2">
      <c r="B4" s="46" t="s">
        <v>11</v>
      </c>
      <c r="C4" s="47">
        <v>0.80379551388861903</v>
      </c>
      <c r="D4" s="47">
        <v>6.4807521630181504E-3</v>
      </c>
      <c r="E4" s="48"/>
      <c r="F4" s="48"/>
      <c r="G4" s="47">
        <v>0.69078800823345099</v>
      </c>
      <c r="H4" s="47">
        <v>2.7701416557047599E-2</v>
      </c>
      <c r="I4" s="48"/>
      <c r="J4" s="62"/>
    </row>
    <row r="5" spans="1:12" x14ac:dyDescent="0.2">
      <c r="A5" s="143" t="s">
        <v>7</v>
      </c>
      <c r="B5" s="44" t="s">
        <v>16</v>
      </c>
      <c r="C5" s="33">
        <v>0.631605950611136</v>
      </c>
      <c r="D5" s="33">
        <v>1.3426473466442299E-2</v>
      </c>
      <c r="E5" s="34"/>
      <c r="F5" s="34"/>
      <c r="G5" s="33">
        <v>0.55436211377038103</v>
      </c>
      <c r="H5" s="33">
        <v>3.0803187126571999E-2</v>
      </c>
      <c r="I5" s="34"/>
      <c r="J5" s="63"/>
    </row>
    <row r="6" spans="1:12" x14ac:dyDescent="0.2">
      <c r="A6" s="144"/>
      <c r="B6" s="43" t="s">
        <v>17</v>
      </c>
      <c r="C6" s="4">
        <v>0.690454782957163</v>
      </c>
      <c r="D6" s="4">
        <v>1.510971465375E-2</v>
      </c>
      <c r="G6" s="4">
        <v>0.56651168357773496</v>
      </c>
      <c r="H6" s="4">
        <v>3.79947165965933E-2</v>
      </c>
      <c r="J6" s="12"/>
    </row>
    <row r="7" spans="1:12" x14ac:dyDescent="0.2">
      <c r="A7" s="144"/>
      <c r="B7" s="43" t="s">
        <v>18</v>
      </c>
      <c r="C7" s="4">
        <v>0.61218377297508397</v>
      </c>
      <c r="D7" s="4">
        <v>1.4783047288570999E-2</v>
      </c>
      <c r="G7" s="4">
        <v>0.57318555452978903</v>
      </c>
      <c r="H7" s="4">
        <v>1.0671004627920699E-2</v>
      </c>
      <c r="J7" s="12"/>
    </row>
    <row r="8" spans="1:12" x14ac:dyDescent="0.2">
      <c r="A8" s="144"/>
      <c r="B8" s="43" t="s">
        <v>19</v>
      </c>
      <c r="C8" s="4">
        <v>0.64917943756181395</v>
      </c>
      <c r="D8" s="4">
        <v>1.8411817489458599E-2</v>
      </c>
      <c r="G8" s="4">
        <v>0.59816390187264801</v>
      </c>
      <c r="H8" s="4">
        <v>1.8902582466415602E-2</v>
      </c>
      <c r="J8" s="12"/>
    </row>
    <row r="9" spans="1:12" x14ac:dyDescent="0.2">
      <c r="A9" s="144"/>
      <c r="B9" s="43" t="s">
        <v>20</v>
      </c>
      <c r="C9" s="4">
        <v>0.62481352660493705</v>
      </c>
      <c r="D9" s="4">
        <v>1.6407555036841701E-2</v>
      </c>
      <c r="G9" s="4">
        <v>0.52674371613025806</v>
      </c>
      <c r="H9" s="4">
        <v>1.8327773388201699E-2</v>
      </c>
      <c r="J9" s="12"/>
    </row>
    <row r="10" spans="1:12" x14ac:dyDescent="0.2">
      <c r="A10" s="144"/>
      <c r="B10" s="43" t="s">
        <v>21</v>
      </c>
      <c r="C10" s="4">
        <v>0.75751585672621302</v>
      </c>
      <c r="D10" s="4">
        <v>7.2843974635006404E-3</v>
      </c>
      <c r="G10" s="4">
        <v>0.68622930073989397</v>
      </c>
      <c r="H10" s="4">
        <v>3.1591496732759398E-2</v>
      </c>
      <c r="J10" s="12"/>
    </row>
    <row r="11" spans="1:12" x14ac:dyDescent="0.2">
      <c r="A11" s="144"/>
      <c r="B11" s="43" t="s">
        <v>22</v>
      </c>
      <c r="C11" s="4">
        <v>0.63917470554213196</v>
      </c>
      <c r="D11" s="4">
        <v>1.80354394848035E-2</v>
      </c>
      <c r="G11" s="4">
        <v>0.59971765046765202</v>
      </c>
      <c r="H11" s="4">
        <v>2.23368284886191E-2</v>
      </c>
      <c r="J11" s="12"/>
    </row>
    <row r="12" spans="1:12" x14ac:dyDescent="0.2">
      <c r="A12" s="144"/>
      <c r="B12" s="43" t="s">
        <v>23</v>
      </c>
      <c r="C12" s="4">
        <v>0.71754269402900095</v>
      </c>
      <c r="D12" s="4">
        <v>1.51931582841231E-2</v>
      </c>
      <c r="G12" s="4">
        <v>0.65397823377875697</v>
      </c>
      <c r="H12" s="4">
        <v>2.9863098015362102E-2</v>
      </c>
      <c r="J12" s="12"/>
    </row>
    <row r="13" spans="1:12" x14ac:dyDescent="0.2">
      <c r="A13" s="145"/>
      <c r="B13" s="45" t="s">
        <v>24</v>
      </c>
      <c r="C13" s="14">
        <v>0.59693322226876799</v>
      </c>
      <c r="D13" s="14">
        <v>2.6386847570571598E-2</v>
      </c>
      <c r="E13" s="13"/>
      <c r="F13" s="13"/>
      <c r="G13" s="14">
        <v>0.53802275329368898</v>
      </c>
      <c r="H13" s="14">
        <v>2.4566838822241501E-2</v>
      </c>
      <c r="I13" s="13"/>
      <c r="J13" s="71"/>
      <c r="L13" t="s">
        <v>374</v>
      </c>
    </row>
    <row r="14" spans="1:12" x14ac:dyDescent="0.2">
      <c r="A14" s="144" t="s">
        <v>8</v>
      </c>
      <c r="B14" s="43" t="s">
        <v>16</v>
      </c>
      <c r="C14" s="4">
        <v>0.80420109735587197</v>
      </c>
      <c r="D14" s="4">
        <v>6.9101444915087703E-3</v>
      </c>
      <c r="E14" s="11">
        <f t="shared" ref="E14:E31" si="0">$C$4-C14</f>
        <v>-4.055834672529457E-4</v>
      </c>
      <c r="F14" s="32">
        <f>E14/$C$4</f>
        <v>-5.0458538302957843E-4</v>
      </c>
      <c r="G14" s="4">
        <v>0.69019286780519495</v>
      </c>
      <c r="H14" s="4">
        <v>2.7609102910039301E-2</v>
      </c>
      <c r="I14" s="6">
        <f t="shared" ref="I14:I31" si="1">$G$4-G14</f>
        <v>5.9514042825603575E-4</v>
      </c>
      <c r="J14" s="73">
        <f>I14/$G$4</f>
        <v>8.6153844763169182E-4</v>
      </c>
    </row>
    <row r="15" spans="1:12" x14ac:dyDescent="0.2">
      <c r="A15" s="144"/>
      <c r="B15" s="43" t="s">
        <v>17</v>
      </c>
      <c r="C15" s="4">
        <v>0.78886657735578403</v>
      </c>
      <c r="D15" s="4">
        <v>7.4882481894557899E-3</v>
      </c>
      <c r="E15" s="11">
        <f t="shared" si="0"/>
        <v>1.4928936532835002E-2</v>
      </c>
      <c r="F15" s="32">
        <f t="shared" ref="F15:F31" si="2">E15/$C$4</f>
        <v>1.8573052816146577E-2</v>
      </c>
      <c r="G15" s="4">
        <v>0.68545130850362601</v>
      </c>
      <c r="H15" s="4">
        <v>2.7167657669775799E-2</v>
      </c>
      <c r="I15" s="6">
        <f t="shared" si="1"/>
        <v>5.3366997298249785E-3</v>
      </c>
      <c r="J15" s="73">
        <f t="shared" ref="J15:J31" si="3">I15/$G$4</f>
        <v>7.7255245693573869E-3</v>
      </c>
    </row>
    <row r="16" spans="1:12" x14ac:dyDescent="0.2">
      <c r="A16" s="144"/>
      <c r="B16" s="43" t="s">
        <v>18</v>
      </c>
      <c r="C16" s="4">
        <v>0.80398863584368396</v>
      </c>
      <c r="D16" s="4">
        <v>6.8271881424073703E-3</v>
      </c>
      <c r="E16" s="6">
        <f t="shared" si="0"/>
        <v>-1.9312195506493435E-4</v>
      </c>
      <c r="F16" s="32">
        <f t="shared" si="2"/>
        <v>-2.4026254405258479E-4</v>
      </c>
      <c r="G16" s="4">
        <v>0.68803073747881505</v>
      </c>
      <c r="H16" s="4">
        <v>2.65723599598429E-2</v>
      </c>
      <c r="I16" s="6">
        <f t="shared" si="1"/>
        <v>2.7572707546359432E-3</v>
      </c>
      <c r="J16" s="73">
        <f t="shared" si="3"/>
        <v>3.9914861314502247E-3</v>
      </c>
    </row>
    <row r="17" spans="1:10" x14ac:dyDescent="0.2">
      <c r="A17" s="144"/>
      <c r="B17" s="43" t="s">
        <v>19</v>
      </c>
      <c r="C17" s="4">
        <v>0.79945800854141502</v>
      </c>
      <c r="D17" s="4">
        <v>4.2817779538535704E-3</v>
      </c>
      <c r="E17" s="11">
        <f t="shared" si="0"/>
        <v>4.337505347204007E-3</v>
      </c>
      <c r="F17" s="32">
        <f t="shared" si="2"/>
        <v>5.3962796162172286E-3</v>
      </c>
      <c r="G17" s="4">
        <v>0.69263502004859701</v>
      </c>
      <c r="H17" s="4">
        <v>3.16572983445269E-2</v>
      </c>
      <c r="I17" s="6">
        <f t="shared" si="1"/>
        <v>-1.8470118151460158E-3</v>
      </c>
      <c r="J17" s="73">
        <f t="shared" si="3"/>
        <v>-2.6737751569680121E-3</v>
      </c>
    </row>
    <row r="18" spans="1:10" x14ac:dyDescent="0.2">
      <c r="A18" s="144"/>
      <c r="B18" s="43" t="s">
        <v>20</v>
      </c>
      <c r="C18" s="4">
        <v>0.80349979379560099</v>
      </c>
      <c r="D18" s="4">
        <v>6.4501771853058398E-3</v>
      </c>
      <c r="E18" s="6">
        <f t="shared" si="0"/>
        <v>2.9572009301803703E-4</v>
      </c>
      <c r="F18" s="32">
        <f t="shared" si="2"/>
        <v>3.6790463234535371E-4</v>
      </c>
      <c r="G18" s="4">
        <v>0.69293082482106905</v>
      </c>
      <c r="H18" s="4">
        <v>2.9517959431485299E-2</v>
      </c>
      <c r="I18" s="6">
        <f t="shared" si="1"/>
        <v>-2.1428165876180572E-3</v>
      </c>
      <c r="J18" s="73">
        <f t="shared" si="3"/>
        <v>-3.1019886883935236E-3</v>
      </c>
    </row>
    <row r="19" spans="1:10" x14ac:dyDescent="0.2">
      <c r="A19" s="144"/>
      <c r="B19" s="43" t="s">
        <v>21</v>
      </c>
      <c r="C19" s="4">
        <v>0.71781963266115401</v>
      </c>
      <c r="D19" s="4">
        <v>1.54899885518979E-2</v>
      </c>
      <c r="E19" s="11">
        <f t="shared" si="0"/>
        <v>8.5975881227465023E-2</v>
      </c>
      <c r="F19" s="32">
        <f t="shared" si="2"/>
        <v>0.1069623800356002</v>
      </c>
      <c r="G19" s="4">
        <v>0.60527538324994101</v>
      </c>
      <c r="H19" s="4">
        <v>1.4904979900183199E-2</v>
      </c>
      <c r="I19" s="11">
        <f t="shared" si="1"/>
        <v>8.5512624983509977E-2</v>
      </c>
      <c r="J19" s="73">
        <f t="shared" si="3"/>
        <v>0.12378996734785687</v>
      </c>
    </row>
    <row r="20" spans="1:10" x14ac:dyDescent="0.2">
      <c r="A20" s="144"/>
      <c r="B20" s="43" t="s">
        <v>22</v>
      </c>
      <c r="C20" s="4">
        <v>0.79554581327755003</v>
      </c>
      <c r="D20" s="4">
        <v>8.2025489844439296E-3</v>
      </c>
      <c r="E20" s="11">
        <f t="shared" si="0"/>
        <v>8.2497006110689997E-3</v>
      </c>
      <c r="F20" s="32">
        <f t="shared" si="2"/>
        <v>1.0263432015387125E-2</v>
      </c>
      <c r="G20" s="4">
        <v>0.68219361131329803</v>
      </c>
      <c r="H20" s="4">
        <v>2.22953970659047E-2</v>
      </c>
      <c r="I20" s="11">
        <f t="shared" si="1"/>
        <v>8.594396920152958E-3</v>
      </c>
      <c r="J20" s="73">
        <f t="shared" si="3"/>
        <v>1.2441439077860326E-2</v>
      </c>
    </row>
    <row r="21" spans="1:10" x14ac:dyDescent="0.2">
      <c r="A21" s="144"/>
      <c r="B21" s="43" t="s">
        <v>23</v>
      </c>
      <c r="C21" s="4">
        <v>0.730228762377098</v>
      </c>
      <c r="D21" s="4">
        <v>1.08674428165947E-2</v>
      </c>
      <c r="E21" s="11">
        <f t="shared" si="0"/>
        <v>7.3566751511521034E-2</v>
      </c>
      <c r="F21" s="32">
        <f t="shared" si="2"/>
        <v>9.152421261424841E-2</v>
      </c>
      <c r="G21" s="4">
        <v>0.62094118788281005</v>
      </c>
      <c r="H21" s="4">
        <v>1.73344482152306E-2</v>
      </c>
      <c r="I21" s="11">
        <f t="shared" si="1"/>
        <v>6.9846820350640937E-2</v>
      </c>
      <c r="J21" s="73">
        <f t="shared" si="3"/>
        <v>0.10111180205524976</v>
      </c>
    </row>
    <row r="22" spans="1:10" x14ac:dyDescent="0.2">
      <c r="A22" s="144"/>
      <c r="B22" s="43" t="s">
        <v>24</v>
      </c>
      <c r="C22" s="4">
        <v>0.80396317139140805</v>
      </c>
      <c r="D22" s="4">
        <v>7.4555335520987203E-3</v>
      </c>
      <c r="E22" s="6">
        <f t="shared" si="0"/>
        <v>-1.6765750278902036E-4</v>
      </c>
      <c r="F22" s="32">
        <f t="shared" si="2"/>
        <v>-2.0858228229954075E-4</v>
      </c>
      <c r="G22" s="4">
        <v>0.68844033558839302</v>
      </c>
      <c r="H22" s="4">
        <v>2.7691379615947202E-2</v>
      </c>
      <c r="I22" s="6">
        <f t="shared" si="1"/>
        <v>2.3476726450579743E-3</v>
      </c>
      <c r="J22" s="73">
        <f t="shared" si="3"/>
        <v>3.3985428482779644E-3</v>
      </c>
    </row>
    <row r="23" spans="1:10" x14ac:dyDescent="0.2">
      <c r="A23" s="143" t="s">
        <v>9</v>
      </c>
      <c r="B23" s="44" t="s">
        <v>16</v>
      </c>
      <c r="C23" s="33">
        <v>0.80396329851363402</v>
      </c>
      <c r="D23" s="33">
        <v>7.1786562232150197E-3</v>
      </c>
      <c r="E23" s="37">
        <f>$C$4-C23</f>
        <v>-1.6778462501498836E-4</v>
      </c>
      <c r="F23" s="36">
        <f t="shared" si="2"/>
        <v>-2.0874043474474786E-4</v>
      </c>
      <c r="G23" s="33">
        <v>0.69092106262738195</v>
      </c>
      <c r="H23" s="33">
        <v>2.7448425102631201E-2</v>
      </c>
      <c r="I23" s="37">
        <f t="shared" si="1"/>
        <v>-1.3305439393096474E-4</v>
      </c>
      <c r="J23" s="72">
        <f t="shared" si="3"/>
        <v>-1.926124836347755E-4</v>
      </c>
    </row>
    <row r="24" spans="1:10" x14ac:dyDescent="0.2">
      <c r="A24" s="144"/>
      <c r="B24" s="43" t="s">
        <v>17</v>
      </c>
      <c r="C24" s="4">
        <v>0.73295734743114205</v>
      </c>
      <c r="D24" s="4">
        <v>8.6215316373423993E-3</v>
      </c>
      <c r="E24" s="11">
        <f t="shared" si="0"/>
        <v>7.0838166457476981E-2</v>
      </c>
      <c r="F24" s="38">
        <f t="shared" si="2"/>
        <v>8.812958673378829E-2</v>
      </c>
      <c r="G24" s="4">
        <v>0.68561535601253298</v>
      </c>
      <c r="H24" s="4">
        <v>2.7225813162013199E-2</v>
      </c>
      <c r="I24" s="6">
        <f t="shared" si="1"/>
        <v>5.1726522209180059E-3</v>
      </c>
      <c r="J24" s="73">
        <f t="shared" si="3"/>
        <v>7.4880457669582387E-3</v>
      </c>
    </row>
    <row r="25" spans="1:10" x14ac:dyDescent="0.2">
      <c r="A25" s="144"/>
      <c r="B25" s="43" t="s">
        <v>18</v>
      </c>
      <c r="C25" s="4">
        <v>0.80375574215538204</v>
      </c>
      <c r="D25" s="4">
        <v>6.4162586660140401E-3</v>
      </c>
      <c r="E25" s="6">
        <f t="shared" si="0"/>
        <v>3.9771733236992901E-5</v>
      </c>
      <c r="F25" s="38">
        <f t="shared" si="2"/>
        <v>4.9479914418263377E-5</v>
      </c>
      <c r="G25" s="4">
        <v>0.68820556674907296</v>
      </c>
      <c r="H25" s="4">
        <v>2.7086058501554301E-2</v>
      </c>
      <c r="I25" s="6">
        <f t="shared" si="1"/>
        <v>2.5824414843780286E-3</v>
      </c>
      <c r="J25" s="73">
        <f t="shared" si="3"/>
        <v>3.7383994128417117E-3</v>
      </c>
    </row>
    <row r="26" spans="1:10" x14ac:dyDescent="0.2">
      <c r="A26" s="144"/>
      <c r="B26" s="43" t="s">
        <v>19</v>
      </c>
      <c r="C26" s="4">
        <v>0.79038624503975996</v>
      </c>
      <c r="D26" s="4">
        <v>6.0240284776631702E-3</v>
      </c>
      <c r="E26" s="11">
        <f t="shared" si="0"/>
        <v>1.3409268848859068E-2</v>
      </c>
      <c r="F26" s="38">
        <f t="shared" si="2"/>
        <v>1.6682438029527465E-2</v>
      </c>
      <c r="G26" s="4">
        <v>0.68507912376074898</v>
      </c>
      <c r="H26" s="4">
        <v>2.7511056870368301E-2</v>
      </c>
      <c r="I26" s="6">
        <f t="shared" si="1"/>
        <v>5.7088844727020138E-3</v>
      </c>
      <c r="J26" s="73">
        <f t="shared" si="3"/>
        <v>8.2643074353611293E-3</v>
      </c>
    </row>
    <row r="27" spans="1:10" x14ac:dyDescent="0.2">
      <c r="A27" s="144"/>
      <c r="B27" s="43" t="s">
        <v>20</v>
      </c>
      <c r="C27" s="4">
        <v>0.80296518162180297</v>
      </c>
      <c r="D27" s="4">
        <v>6.6252067669199301E-3</v>
      </c>
      <c r="E27" s="6">
        <f t="shared" si="0"/>
        <v>8.3033226681605843E-4</v>
      </c>
      <c r="F27" s="38">
        <f t="shared" si="2"/>
        <v>1.033014308327076E-3</v>
      </c>
      <c r="G27" s="4">
        <v>0.68903642699529299</v>
      </c>
      <c r="H27" s="4">
        <v>2.7003592319282899E-2</v>
      </c>
      <c r="I27" s="6">
        <f t="shared" si="1"/>
        <v>1.7515812381579954E-3</v>
      </c>
      <c r="J27" s="73">
        <f t="shared" si="3"/>
        <v>2.5356277429269599E-3</v>
      </c>
    </row>
    <row r="28" spans="1:10" x14ac:dyDescent="0.2">
      <c r="A28" s="144"/>
      <c r="B28" s="43" t="s">
        <v>21</v>
      </c>
      <c r="C28" s="4">
        <v>0.66777832081132604</v>
      </c>
      <c r="D28" s="4">
        <v>6.8783308841789499E-3</v>
      </c>
      <c r="E28" s="11">
        <f t="shared" si="0"/>
        <v>0.13601719307729299</v>
      </c>
      <c r="F28" s="38">
        <f t="shared" si="2"/>
        <v>0.16921865166834052</v>
      </c>
      <c r="G28" s="4">
        <v>0.56363648946395295</v>
      </c>
      <c r="H28" s="4">
        <v>1.3209855919495E-2</v>
      </c>
      <c r="I28" s="6">
        <f t="shared" si="1"/>
        <v>0.12715151876949804</v>
      </c>
      <c r="J28" s="73">
        <f t="shared" si="3"/>
        <v>0.1840673509875512</v>
      </c>
    </row>
    <row r="29" spans="1:10" x14ac:dyDescent="0.2">
      <c r="A29" s="144"/>
      <c r="B29" s="43" t="s">
        <v>22</v>
      </c>
      <c r="C29" s="4">
        <v>0.79001200233218605</v>
      </c>
      <c r="D29" s="4">
        <v>7.55384722860714E-3</v>
      </c>
      <c r="E29" s="11">
        <f t="shared" si="0"/>
        <v>1.3783511556432981E-2</v>
      </c>
      <c r="F29" s="38">
        <f t="shared" si="2"/>
        <v>1.7148032451376614E-2</v>
      </c>
      <c r="G29" s="4">
        <v>0.67141270180272306</v>
      </c>
      <c r="H29" s="4">
        <v>2.1773129033655299E-2</v>
      </c>
      <c r="I29" s="6">
        <f t="shared" si="1"/>
        <v>1.9375306430727934E-2</v>
      </c>
      <c r="J29" s="73">
        <f t="shared" si="3"/>
        <v>2.8048122144268713E-2</v>
      </c>
    </row>
    <row r="30" spans="1:10" x14ac:dyDescent="0.2">
      <c r="A30" s="144"/>
      <c r="B30" s="43" t="s">
        <v>23</v>
      </c>
      <c r="C30" s="4">
        <v>0.68487699706247995</v>
      </c>
      <c r="D30" s="4">
        <v>5.2823348624931798E-3</v>
      </c>
      <c r="E30" s="11">
        <f t="shared" si="0"/>
        <v>0.11891851682613908</v>
      </c>
      <c r="F30" s="38">
        <f t="shared" si="2"/>
        <v>0.14794623106420754</v>
      </c>
      <c r="G30" s="4">
        <v>0.58719734404227597</v>
      </c>
      <c r="H30" s="4">
        <v>1.69216021628967E-2</v>
      </c>
      <c r="I30" s="6">
        <f t="shared" si="1"/>
        <v>0.10359066419117502</v>
      </c>
      <c r="J30" s="73">
        <f t="shared" si="3"/>
        <v>0.14996013676625186</v>
      </c>
    </row>
    <row r="31" spans="1:10" x14ac:dyDescent="0.2">
      <c r="A31" s="145"/>
      <c r="B31" s="45" t="s">
        <v>24</v>
      </c>
      <c r="C31" s="14">
        <v>0.80370572437843102</v>
      </c>
      <c r="D31" s="14">
        <v>6.9113983356427402E-3</v>
      </c>
      <c r="E31" s="15">
        <f t="shared" si="0"/>
        <v>8.9789510188009736E-5</v>
      </c>
      <c r="F31" s="39">
        <f t="shared" si="2"/>
        <v>1.117069063419179E-4</v>
      </c>
      <c r="G31" s="14">
        <v>0.69084627752990801</v>
      </c>
      <c r="H31" s="14">
        <v>2.7746653218108899E-2</v>
      </c>
      <c r="I31" s="15">
        <f t="shared" si="1"/>
        <v>-5.8269296457025277E-5</v>
      </c>
      <c r="J31" s="74">
        <f t="shared" si="3"/>
        <v>-8.4351922387936463E-5</v>
      </c>
    </row>
  </sheetData>
  <mergeCells count="6">
    <mergeCell ref="A23:A31"/>
    <mergeCell ref="A1:J1"/>
    <mergeCell ref="C2:F2"/>
    <mergeCell ref="G2:J2"/>
    <mergeCell ref="A5:A13"/>
    <mergeCell ref="A14:A22"/>
  </mergeCells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7DCC-B15C-D645-A07D-2218C01544AE}">
  <dimension ref="A1:J358"/>
  <sheetViews>
    <sheetView tabSelected="1" zoomScale="64" zoomScaleNormal="120"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6" x14ac:dyDescent="0.2"/>
  <cols>
    <col min="1" max="1" width="61.6640625" style="104" customWidth="1"/>
    <col min="2" max="2" width="42.83203125" style="162" customWidth="1"/>
    <col min="3" max="3" width="17.83203125" style="103" customWidth="1"/>
    <col min="4" max="4" width="36.5" style="103" customWidth="1"/>
    <col min="5" max="5" width="20.83203125" style="103" customWidth="1"/>
    <col min="6" max="6" width="16.5" style="103" customWidth="1"/>
    <col min="7" max="7" width="32.1640625" style="103" customWidth="1"/>
    <col min="8" max="8" width="17" style="105" customWidth="1"/>
    <col min="9" max="16384" width="8.83203125" style="103"/>
  </cols>
  <sheetData>
    <row r="1" spans="1:10" customFormat="1" x14ac:dyDescent="0.2">
      <c r="A1" s="136" t="s">
        <v>1097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0" x14ac:dyDescent="0.2">
      <c r="A2" s="101" t="s">
        <v>375</v>
      </c>
      <c r="B2" s="163" t="s">
        <v>376</v>
      </c>
      <c r="C2" s="101" t="s">
        <v>377</v>
      </c>
      <c r="D2" s="101" t="s">
        <v>378</v>
      </c>
      <c r="E2" s="101" t="s">
        <v>379</v>
      </c>
      <c r="F2" s="101" t="s">
        <v>380</v>
      </c>
      <c r="G2" s="101" t="s">
        <v>381</v>
      </c>
      <c r="H2" s="102" t="s">
        <v>382</v>
      </c>
    </row>
    <row r="3" spans="1:10" x14ac:dyDescent="0.2">
      <c r="A3" s="104" t="s">
        <v>383</v>
      </c>
      <c r="B3" s="162" t="s">
        <v>188</v>
      </c>
      <c r="C3" s="103" t="s">
        <v>384</v>
      </c>
      <c r="D3" s="103" t="s">
        <v>385</v>
      </c>
      <c r="E3" s="103" t="s">
        <v>386</v>
      </c>
      <c r="F3" s="103" t="s">
        <v>387</v>
      </c>
      <c r="G3" s="103" t="s">
        <v>388</v>
      </c>
      <c r="H3" s="105">
        <v>0.08</v>
      </c>
    </row>
    <row r="4" spans="1:10" x14ac:dyDescent="0.2">
      <c r="A4" s="104" t="s">
        <v>389</v>
      </c>
      <c r="B4" s="162" t="s">
        <v>211</v>
      </c>
      <c r="C4" s="103" t="s">
        <v>390</v>
      </c>
      <c r="D4" s="103" t="s">
        <v>385</v>
      </c>
      <c r="E4" s="103" t="s">
        <v>391</v>
      </c>
      <c r="G4" s="103" t="s">
        <v>392</v>
      </c>
      <c r="H4" s="105">
        <v>0.13</v>
      </c>
    </row>
    <row r="5" spans="1:10" x14ac:dyDescent="0.2">
      <c r="A5" s="104" t="s">
        <v>393</v>
      </c>
      <c r="B5" s="162" t="s">
        <v>181</v>
      </c>
      <c r="C5" s="103" t="s">
        <v>390</v>
      </c>
      <c r="D5" s="103" t="s">
        <v>385</v>
      </c>
      <c r="E5" s="103" t="s">
        <v>391</v>
      </c>
      <c r="G5" s="103" t="s">
        <v>392</v>
      </c>
      <c r="H5" s="105">
        <v>0.13</v>
      </c>
    </row>
    <row r="6" spans="1:10" s="104" customFormat="1" x14ac:dyDescent="0.2">
      <c r="A6" s="104" t="s">
        <v>394</v>
      </c>
      <c r="B6" s="162" t="s">
        <v>236</v>
      </c>
      <c r="C6" s="103" t="s">
        <v>390</v>
      </c>
      <c r="D6" s="103" t="s">
        <v>385</v>
      </c>
      <c r="E6" s="103" t="s">
        <v>391</v>
      </c>
      <c r="F6" s="103"/>
      <c r="G6" s="103" t="s">
        <v>392</v>
      </c>
      <c r="H6" s="105">
        <v>0.13</v>
      </c>
    </row>
    <row r="7" spans="1:10" x14ac:dyDescent="0.2">
      <c r="A7" s="104" t="s">
        <v>395</v>
      </c>
      <c r="B7" s="162" t="s">
        <v>89</v>
      </c>
      <c r="D7" s="103" t="s">
        <v>385</v>
      </c>
      <c r="E7" s="103" t="s">
        <v>396</v>
      </c>
      <c r="F7" s="103" t="s">
        <v>387</v>
      </c>
      <c r="G7" s="103" t="s">
        <v>397</v>
      </c>
      <c r="H7" s="105">
        <v>0</v>
      </c>
    </row>
    <row r="8" spans="1:10" x14ac:dyDescent="0.2">
      <c r="A8" s="104" t="s">
        <v>398</v>
      </c>
      <c r="B8" s="162" t="s">
        <v>242</v>
      </c>
      <c r="C8" s="103" t="s">
        <v>390</v>
      </c>
      <c r="D8" s="103" t="s">
        <v>385</v>
      </c>
      <c r="E8" s="103" t="s">
        <v>391</v>
      </c>
      <c r="G8" s="103" t="s">
        <v>392</v>
      </c>
      <c r="H8" s="105">
        <v>0.15</v>
      </c>
    </row>
    <row r="9" spans="1:10" x14ac:dyDescent="0.2">
      <c r="A9" s="104" t="s">
        <v>399</v>
      </c>
      <c r="B9" s="162" t="s">
        <v>231</v>
      </c>
      <c r="C9" s="103" t="s">
        <v>390</v>
      </c>
      <c r="D9" s="103" t="s">
        <v>385</v>
      </c>
      <c r="E9" s="103" t="s">
        <v>391</v>
      </c>
      <c r="G9" s="103" t="s">
        <v>392</v>
      </c>
      <c r="H9" s="105">
        <v>0.13</v>
      </c>
    </row>
    <row r="10" spans="1:10" x14ac:dyDescent="0.2">
      <c r="A10" s="104" t="s">
        <v>400</v>
      </c>
      <c r="B10" s="162" t="s">
        <v>245</v>
      </c>
      <c r="C10" s="103" t="s">
        <v>390</v>
      </c>
      <c r="D10" s="103" t="s">
        <v>385</v>
      </c>
      <c r="E10" s="103" t="s">
        <v>391</v>
      </c>
      <c r="G10" s="103" t="s">
        <v>392</v>
      </c>
      <c r="H10" s="105">
        <v>0.13</v>
      </c>
    </row>
    <row r="11" spans="1:10" x14ac:dyDescent="0.2">
      <c r="A11" s="104" t="s">
        <v>401</v>
      </c>
      <c r="B11" s="162" t="s">
        <v>212</v>
      </c>
      <c r="C11" s="103" t="s">
        <v>390</v>
      </c>
      <c r="D11" s="103" t="s">
        <v>385</v>
      </c>
      <c r="E11" s="103" t="s">
        <v>391</v>
      </c>
      <c r="G11" s="103" t="s">
        <v>392</v>
      </c>
      <c r="H11" s="105">
        <v>0.13</v>
      </c>
    </row>
    <row r="12" spans="1:10" x14ac:dyDescent="0.2">
      <c r="A12" s="104" t="s">
        <v>402</v>
      </c>
      <c r="B12" s="162" t="s">
        <v>120</v>
      </c>
      <c r="C12" s="103" t="s">
        <v>403</v>
      </c>
      <c r="D12" s="103" t="s">
        <v>385</v>
      </c>
      <c r="E12" s="103" t="s">
        <v>396</v>
      </c>
      <c r="F12" s="103" t="s">
        <v>404</v>
      </c>
      <c r="G12" s="103" t="s">
        <v>405</v>
      </c>
      <c r="H12" s="105">
        <v>7.0000000000000007E-2</v>
      </c>
    </row>
    <row r="13" spans="1:10" x14ac:dyDescent="0.2">
      <c r="A13" s="104" t="s">
        <v>406</v>
      </c>
      <c r="B13" s="162" t="s">
        <v>248</v>
      </c>
      <c r="C13" s="103" t="s">
        <v>390</v>
      </c>
      <c r="D13" s="103" t="s">
        <v>385</v>
      </c>
      <c r="E13" s="103" t="s">
        <v>391</v>
      </c>
      <c r="G13" s="103" t="s">
        <v>392</v>
      </c>
      <c r="H13" s="105">
        <v>0.13</v>
      </c>
    </row>
    <row r="14" spans="1:10" x14ac:dyDescent="0.2">
      <c r="A14" s="104" t="s">
        <v>407</v>
      </c>
      <c r="B14" s="162" t="s">
        <v>221</v>
      </c>
      <c r="C14" s="103" t="s">
        <v>390</v>
      </c>
      <c r="D14" s="103" t="s">
        <v>385</v>
      </c>
      <c r="E14" s="103" t="s">
        <v>391</v>
      </c>
      <c r="G14" s="103" t="s">
        <v>392</v>
      </c>
      <c r="H14" s="105">
        <v>0.13</v>
      </c>
    </row>
    <row r="15" spans="1:10" x14ac:dyDescent="0.2">
      <c r="A15" s="104" t="s">
        <v>408</v>
      </c>
      <c r="B15" s="162" t="s">
        <v>198</v>
      </c>
      <c r="C15" s="103" t="s">
        <v>390</v>
      </c>
      <c r="D15" s="103" t="s">
        <v>385</v>
      </c>
      <c r="E15" s="103" t="s">
        <v>391</v>
      </c>
      <c r="F15" s="103" t="s">
        <v>409</v>
      </c>
      <c r="G15" s="103" t="s">
        <v>410</v>
      </c>
      <c r="H15" s="105">
        <v>0.3</v>
      </c>
    </row>
    <row r="16" spans="1:10" x14ac:dyDescent="0.2">
      <c r="A16" s="104" t="s">
        <v>411</v>
      </c>
      <c r="B16" s="162" t="s">
        <v>131</v>
      </c>
      <c r="C16" s="103" t="s">
        <v>390</v>
      </c>
      <c r="D16" s="103" t="s">
        <v>385</v>
      </c>
      <c r="E16" s="103" t="s">
        <v>391</v>
      </c>
      <c r="F16" s="103" t="s">
        <v>412</v>
      </c>
      <c r="G16" s="103" t="s">
        <v>410</v>
      </c>
      <c r="H16" s="105">
        <v>0.3</v>
      </c>
    </row>
    <row r="17" spans="1:8" x14ac:dyDescent="0.2">
      <c r="A17" s="104" t="s">
        <v>413</v>
      </c>
      <c r="B17" s="162" t="s">
        <v>1088</v>
      </c>
      <c r="C17" s="103" t="s">
        <v>390</v>
      </c>
      <c r="D17" s="103" t="s">
        <v>385</v>
      </c>
      <c r="E17" s="103" t="s">
        <v>391</v>
      </c>
      <c r="F17" s="103" t="s">
        <v>414</v>
      </c>
      <c r="G17" s="103" t="s">
        <v>410</v>
      </c>
      <c r="H17" s="105">
        <v>0.3</v>
      </c>
    </row>
    <row r="18" spans="1:8" x14ac:dyDescent="0.2">
      <c r="A18" s="104" t="s">
        <v>415</v>
      </c>
      <c r="B18" s="162" t="s">
        <v>145</v>
      </c>
      <c r="C18" s="103" t="s">
        <v>390</v>
      </c>
      <c r="D18" s="103" t="s">
        <v>385</v>
      </c>
      <c r="E18" s="103" t="s">
        <v>391</v>
      </c>
      <c r="F18" s="103" t="s">
        <v>416</v>
      </c>
      <c r="G18" s="103" t="s">
        <v>410</v>
      </c>
      <c r="H18" s="105">
        <v>0.3</v>
      </c>
    </row>
    <row r="19" spans="1:8" x14ac:dyDescent="0.2">
      <c r="A19" s="104" t="s">
        <v>417</v>
      </c>
      <c r="B19" s="162" t="s">
        <v>256</v>
      </c>
      <c r="C19" s="103" t="s">
        <v>390</v>
      </c>
      <c r="D19" s="103" t="s">
        <v>385</v>
      </c>
      <c r="E19" s="103" t="s">
        <v>391</v>
      </c>
      <c r="F19" s="103" t="s">
        <v>418</v>
      </c>
      <c r="G19" s="103" t="s">
        <v>410</v>
      </c>
      <c r="H19" s="105">
        <v>0.3</v>
      </c>
    </row>
    <row r="20" spans="1:8" x14ac:dyDescent="0.2">
      <c r="A20" s="104" t="s">
        <v>419</v>
      </c>
      <c r="B20" s="162" t="s">
        <v>259</v>
      </c>
      <c r="C20" s="103" t="s">
        <v>390</v>
      </c>
      <c r="D20" s="103" t="s">
        <v>385</v>
      </c>
      <c r="E20" s="103" t="s">
        <v>391</v>
      </c>
      <c r="F20" s="103" t="s">
        <v>420</v>
      </c>
      <c r="G20" s="103" t="s">
        <v>410</v>
      </c>
      <c r="H20" s="105">
        <v>0.3</v>
      </c>
    </row>
    <row r="21" spans="1:8" x14ac:dyDescent="0.2">
      <c r="A21" s="104" t="s">
        <v>421</v>
      </c>
      <c r="B21" s="162" t="s">
        <v>160</v>
      </c>
      <c r="C21" s="103" t="s">
        <v>390</v>
      </c>
      <c r="D21" s="103" t="s">
        <v>385</v>
      </c>
      <c r="E21" s="103" t="s">
        <v>391</v>
      </c>
      <c r="G21" s="103" t="s">
        <v>422</v>
      </c>
      <c r="H21" s="105">
        <v>0.25</v>
      </c>
    </row>
    <row r="22" spans="1:8" x14ac:dyDescent="0.2">
      <c r="A22" s="104" t="s">
        <v>423</v>
      </c>
      <c r="B22" s="162" t="s">
        <v>271</v>
      </c>
      <c r="C22" s="103" t="s">
        <v>390</v>
      </c>
      <c r="D22" s="103" t="s">
        <v>385</v>
      </c>
      <c r="E22" s="103" t="s">
        <v>391</v>
      </c>
      <c r="F22" s="103" t="s">
        <v>424</v>
      </c>
      <c r="G22" s="103" t="s">
        <v>410</v>
      </c>
      <c r="H22" s="105">
        <v>0.3</v>
      </c>
    </row>
    <row r="23" spans="1:8" x14ac:dyDescent="0.2">
      <c r="A23" s="104" t="s">
        <v>425</v>
      </c>
      <c r="B23" s="162" t="s">
        <v>237</v>
      </c>
      <c r="C23" s="103" t="s">
        <v>390</v>
      </c>
      <c r="D23" s="103" t="s">
        <v>385</v>
      </c>
      <c r="E23" s="103" t="s">
        <v>391</v>
      </c>
      <c r="F23" s="103" t="s">
        <v>426</v>
      </c>
      <c r="G23" s="103" t="s">
        <v>410</v>
      </c>
      <c r="H23" s="105">
        <v>0.3</v>
      </c>
    </row>
    <row r="24" spans="1:8" x14ac:dyDescent="0.2">
      <c r="A24" s="104" t="s">
        <v>427</v>
      </c>
      <c r="B24" s="162" t="s">
        <v>273</v>
      </c>
      <c r="C24" s="103" t="s">
        <v>390</v>
      </c>
      <c r="D24" s="103" t="s">
        <v>385</v>
      </c>
      <c r="E24" s="103" t="s">
        <v>391</v>
      </c>
      <c r="F24" s="103" t="s">
        <v>428</v>
      </c>
      <c r="G24" s="103" t="s">
        <v>410</v>
      </c>
      <c r="H24" s="105">
        <v>0.3</v>
      </c>
    </row>
    <row r="25" spans="1:8" x14ac:dyDescent="0.2">
      <c r="A25" s="104" t="s">
        <v>429</v>
      </c>
      <c r="B25" s="162" t="s">
        <v>130</v>
      </c>
      <c r="C25" s="103" t="s">
        <v>390</v>
      </c>
      <c r="D25" s="103" t="s">
        <v>385</v>
      </c>
      <c r="E25" s="103" t="s">
        <v>391</v>
      </c>
      <c r="F25" s="103" t="s">
        <v>430</v>
      </c>
      <c r="G25" s="103" t="s">
        <v>410</v>
      </c>
      <c r="H25" s="105">
        <v>0.3</v>
      </c>
    </row>
    <row r="26" spans="1:8" x14ac:dyDescent="0.2">
      <c r="A26" s="104" t="s">
        <v>431</v>
      </c>
      <c r="B26" s="162" t="s">
        <v>230</v>
      </c>
      <c r="C26" s="103" t="s">
        <v>432</v>
      </c>
      <c r="D26" s="103" t="s">
        <v>385</v>
      </c>
      <c r="E26" s="103" t="s">
        <v>386</v>
      </c>
      <c r="F26" s="103" t="s">
        <v>387</v>
      </c>
      <c r="G26" s="103" t="s">
        <v>433</v>
      </c>
      <c r="H26" s="105">
        <v>7.0000000000000007E-2</v>
      </c>
    </row>
    <row r="27" spans="1:8" x14ac:dyDescent="0.2">
      <c r="A27" s="104" t="s">
        <v>434</v>
      </c>
      <c r="B27" s="162" t="s">
        <v>223</v>
      </c>
      <c r="C27" s="103" t="s">
        <v>384</v>
      </c>
      <c r="D27" s="103" t="s">
        <v>385</v>
      </c>
      <c r="E27" s="103" t="s">
        <v>386</v>
      </c>
      <c r="F27" s="103" t="s">
        <v>387</v>
      </c>
      <c r="G27" s="103" t="s">
        <v>435</v>
      </c>
      <c r="H27" s="105">
        <v>0.08</v>
      </c>
    </row>
    <row r="28" spans="1:8" x14ac:dyDescent="0.2">
      <c r="A28" s="104" t="s">
        <v>436</v>
      </c>
      <c r="B28" s="162" t="s">
        <v>276</v>
      </c>
      <c r="C28" s="103" t="s">
        <v>390</v>
      </c>
      <c r="D28" s="103" t="s">
        <v>385</v>
      </c>
      <c r="E28" s="103" t="s">
        <v>391</v>
      </c>
      <c r="F28" s="103" t="s">
        <v>437</v>
      </c>
      <c r="G28" s="103" t="s">
        <v>438</v>
      </c>
      <c r="H28" s="105">
        <v>0.17</v>
      </c>
    </row>
    <row r="29" spans="1:8" x14ac:dyDescent="0.2">
      <c r="A29" s="104" t="s">
        <v>439</v>
      </c>
      <c r="B29" s="162" t="s">
        <v>272</v>
      </c>
      <c r="C29" s="103" t="s">
        <v>390</v>
      </c>
      <c r="D29" s="103" t="s">
        <v>385</v>
      </c>
      <c r="E29" s="103" t="s">
        <v>391</v>
      </c>
      <c r="F29" s="103" t="s">
        <v>437</v>
      </c>
      <c r="G29" s="103" t="s">
        <v>440</v>
      </c>
      <c r="H29" s="105">
        <v>0.17</v>
      </c>
    </row>
    <row r="30" spans="1:8" x14ac:dyDescent="0.2">
      <c r="A30" s="104" t="s">
        <v>441</v>
      </c>
      <c r="B30" s="162" t="s">
        <v>442</v>
      </c>
      <c r="C30" s="103" t="s">
        <v>390</v>
      </c>
      <c r="D30" s="103" t="s">
        <v>385</v>
      </c>
      <c r="E30" s="103" t="s">
        <v>443</v>
      </c>
      <c r="F30" s="103" t="s">
        <v>444</v>
      </c>
      <c r="G30" s="103" t="s">
        <v>445</v>
      </c>
      <c r="H30" s="105" t="s">
        <v>446</v>
      </c>
    </row>
    <row r="31" spans="1:8" x14ac:dyDescent="0.2">
      <c r="A31" s="104" t="s">
        <v>447</v>
      </c>
      <c r="B31" s="162" t="s">
        <v>281</v>
      </c>
      <c r="C31" s="103" t="s">
        <v>390</v>
      </c>
      <c r="D31" s="103" t="s">
        <v>385</v>
      </c>
      <c r="E31" s="103" t="s">
        <v>443</v>
      </c>
      <c r="F31" s="103" t="s">
        <v>444</v>
      </c>
      <c r="G31" s="103" t="s">
        <v>445</v>
      </c>
      <c r="H31" s="105" t="s">
        <v>446</v>
      </c>
    </row>
    <row r="32" spans="1:8" x14ac:dyDescent="0.2">
      <c r="A32" s="104" t="s">
        <v>448</v>
      </c>
      <c r="B32" s="162" t="s">
        <v>283</v>
      </c>
      <c r="C32" s="103" t="s">
        <v>390</v>
      </c>
      <c r="D32" s="103" t="s">
        <v>385</v>
      </c>
      <c r="E32" s="103" t="s">
        <v>443</v>
      </c>
      <c r="F32" s="103" t="s">
        <v>444</v>
      </c>
      <c r="G32" s="103" t="s">
        <v>445</v>
      </c>
      <c r="H32" s="105" t="s">
        <v>446</v>
      </c>
    </row>
    <row r="33" spans="1:8" x14ac:dyDescent="0.2">
      <c r="A33" s="104" t="s">
        <v>449</v>
      </c>
      <c r="B33" s="162" t="s">
        <v>285</v>
      </c>
      <c r="C33" s="103" t="s">
        <v>390</v>
      </c>
      <c r="D33" s="103" t="s">
        <v>385</v>
      </c>
      <c r="E33" s="103" t="s">
        <v>443</v>
      </c>
      <c r="F33" s="103" t="s">
        <v>444</v>
      </c>
      <c r="G33" s="103" t="s">
        <v>445</v>
      </c>
      <c r="H33" s="105" t="s">
        <v>446</v>
      </c>
    </row>
    <row r="34" spans="1:8" x14ac:dyDescent="0.2">
      <c r="A34" s="104" t="s">
        <v>450</v>
      </c>
      <c r="B34" s="162" t="s">
        <v>286</v>
      </c>
      <c r="C34" s="103" t="s">
        <v>390</v>
      </c>
      <c r="D34" s="103" t="s">
        <v>385</v>
      </c>
      <c r="E34" s="103" t="s">
        <v>443</v>
      </c>
      <c r="F34" s="103" t="s">
        <v>444</v>
      </c>
      <c r="G34" s="103" t="s">
        <v>451</v>
      </c>
      <c r="H34" s="105" t="s">
        <v>446</v>
      </c>
    </row>
    <row r="35" spans="1:8" x14ac:dyDescent="0.2">
      <c r="A35" s="104" t="s">
        <v>452</v>
      </c>
      <c r="B35" s="162" t="s">
        <v>289</v>
      </c>
      <c r="C35" s="103" t="s">
        <v>390</v>
      </c>
      <c r="D35" s="103" t="s">
        <v>385</v>
      </c>
      <c r="E35" s="103" t="s">
        <v>443</v>
      </c>
      <c r="F35" s="103" t="s">
        <v>444</v>
      </c>
      <c r="G35" s="103" t="s">
        <v>451</v>
      </c>
      <c r="H35" s="105" t="s">
        <v>446</v>
      </c>
    </row>
    <row r="36" spans="1:8" x14ac:dyDescent="0.2">
      <c r="A36" s="104" t="s">
        <v>453</v>
      </c>
      <c r="B36" s="162" t="s">
        <v>288</v>
      </c>
      <c r="C36" s="103" t="s">
        <v>390</v>
      </c>
      <c r="D36" s="103" t="s">
        <v>385</v>
      </c>
      <c r="E36" s="103" t="s">
        <v>443</v>
      </c>
      <c r="F36" s="103" t="s">
        <v>444</v>
      </c>
      <c r="G36" s="103" t="s">
        <v>451</v>
      </c>
      <c r="H36" s="105" t="s">
        <v>446</v>
      </c>
    </row>
    <row r="37" spans="1:8" x14ac:dyDescent="0.2">
      <c r="A37" s="104" t="s">
        <v>454</v>
      </c>
      <c r="B37" s="162" t="s">
        <v>291</v>
      </c>
      <c r="C37" s="103" t="s">
        <v>390</v>
      </c>
      <c r="D37" s="103" t="s">
        <v>385</v>
      </c>
      <c r="E37" s="103" t="s">
        <v>443</v>
      </c>
      <c r="F37" s="103" t="s">
        <v>444</v>
      </c>
      <c r="G37" s="103" t="s">
        <v>451</v>
      </c>
      <c r="H37" s="105" t="s">
        <v>446</v>
      </c>
    </row>
    <row r="38" spans="1:8" ht="32" x14ac:dyDescent="0.2">
      <c r="A38" s="104" t="s">
        <v>455</v>
      </c>
      <c r="B38" s="162" t="s">
        <v>292</v>
      </c>
      <c r="C38" s="103" t="s">
        <v>390</v>
      </c>
      <c r="D38" s="103" t="s">
        <v>385</v>
      </c>
      <c r="E38" s="103" t="s">
        <v>443</v>
      </c>
      <c r="F38" s="103" t="s">
        <v>444</v>
      </c>
      <c r="G38" s="103" t="s">
        <v>451</v>
      </c>
      <c r="H38" s="105" t="s">
        <v>446</v>
      </c>
    </row>
    <row r="39" spans="1:8" x14ac:dyDescent="0.2">
      <c r="A39" s="104" t="s">
        <v>456</v>
      </c>
      <c r="B39" s="162" t="s">
        <v>184</v>
      </c>
      <c r="C39" s="103" t="s">
        <v>384</v>
      </c>
      <c r="D39" s="103" t="s">
        <v>385</v>
      </c>
      <c r="E39" s="103" t="s">
        <v>386</v>
      </c>
      <c r="F39" s="103" t="s">
        <v>387</v>
      </c>
      <c r="G39" s="103" t="s">
        <v>457</v>
      </c>
      <c r="H39" s="105">
        <v>0.08</v>
      </c>
    </row>
    <row r="40" spans="1:8" ht="32" x14ac:dyDescent="0.2">
      <c r="A40" s="104" t="s">
        <v>458</v>
      </c>
      <c r="B40" s="162" t="s">
        <v>282</v>
      </c>
      <c r="C40" s="103" t="s">
        <v>390</v>
      </c>
      <c r="D40" s="103" t="s">
        <v>385</v>
      </c>
      <c r="E40" s="103" t="s">
        <v>391</v>
      </c>
      <c r="G40" s="103" t="s">
        <v>392</v>
      </c>
      <c r="H40" s="105">
        <v>0.13</v>
      </c>
    </row>
    <row r="41" spans="1:8" x14ac:dyDescent="0.2">
      <c r="A41" s="104" t="s">
        <v>459</v>
      </c>
      <c r="B41" s="162" t="s">
        <v>100</v>
      </c>
      <c r="C41" s="103" t="s">
        <v>390</v>
      </c>
      <c r="D41" s="103" t="s">
        <v>385</v>
      </c>
      <c r="E41" s="103" t="s">
        <v>391</v>
      </c>
      <c r="G41" s="103" t="s">
        <v>392</v>
      </c>
      <c r="H41" s="105">
        <v>0.13</v>
      </c>
    </row>
    <row r="42" spans="1:8" x14ac:dyDescent="0.2">
      <c r="A42" s="104" t="s">
        <v>460</v>
      </c>
      <c r="B42" s="162" t="s">
        <v>61</v>
      </c>
      <c r="C42" s="103" t="s">
        <v>390</v>
      </c>
      <c r="D42" s="103" t="s">
        <v>385</v>
      </c>
      <c r="E42" s="103" t="s">
        <v>391</v>
      </c>
      <c r="F42" s="103" t="s">
        <v>412</v>
      </c>
      <c r="G42" s="103" t="s">
        <v>461</v>
      </c>
      <c r="H42" s="105">
        <v>0.18</v>
      </c>
    </row>
    <row r="43" spans="1:8" ht="32" x14ac:dyDescent="0.2">
      <c r="A43" s="104" t="s">
        <v>462</v>
      </c>
      <c r="B43" s="162" t="s">
        <v>125</v>
      </c>
      <c r="D43" s="103" t="s">
        <v>385</v>
      </c>
      <c r="E43" s="103" t="s">
        <v>396</v>
      </c>
      <c r="G43" s="103" t="s">
        <v>392</v>
      </c>
      <c r="H43" s="105">
        <v>0.23</v>
      </c>
    </row>
    <row r="44" spans="1:8" x14ac:dyDescent="0.2">
      <c r="A44" s="104" t="s">
        <v>463</v>
      </c>
      <c r="B44" s="162" t="s">
        <v>115</v>
      </c>
      <c r="D44" s="103" t="s">
        <v>385</v>
      </c>
      <c r="E44" s="103" t="s">
        <v>396</v>
      </c>
      <c r="G44" s="103" t="s">
        <v>392</v>
      </c>
      <c r="H44" s="105">
        <v>0.18</v>
      </c>
    </row>
    <row r="45" spans="1:8" x14ac:dyDescent="0.2">
      <c r="A45" s="104" t="s">
        <v>464</v>
      </c>
      <c r="B45" s="162" t="s">
        <v>254</v>
      </c>
      <c r="C45" s="103" t="s">
        <v>390</v>
      </c>
      <c r="D45" s="103" t="s">
        <v>385</v>
      </c>
      <c r="E45" s="103" t="s">
        <v>391</v>
      </c>
      <c r="G45" s="103" t="s">
        <v>392</v>
      </c>
      <c r="H45" s="105">
        <v>0.19</v>
      </c>
    </row>
    <row r="46" spans="1:8" x14ac:dyDescent="0.2">
      <c r="A46" s="104" t="s">
        <v>465</v>
      </c>
      <c r="B46" s="162" t="s">
        <v>300</v>
      </c>
      <c r="C46" s="103" t="s">
        <v>390</v>
      </c>
      <c r="D46" s="103" t="s">
        <v>385</v>
      </c>
      <c r="E46" s="103" t="s">
        <v>391</v>
      </c>
      <c r="G46" s="103" t="s">
        <v>392</v>
      </c>
      <c r="H46" s="105">
        <v>0.19</v>
      </c>
    </row>
    <row r="47" spans="1:8" x14ac:dyDescent="0.2">
      <c r="A47" s="104" t="s">
        <v>466</v>
      </c>
      <c r="B47" s="162" t="s">
        <v>146</v>
      </c>
      <c r="D47" s="103" t="s">
        <v>385</v>
      </c>
      <c r="E47" s="103" t="s">
        <v>396</v>
      </c>
      <c r="G47" s="103" t="s">
        <v>392</v>
      </c>
      <c r="H47" s="105">
        <v>0.22</v>
      </c>
    </row>
    <row r="48" spans="1:8" x14ac:dyDescent="0.2">
      <c r="A48" s="104" t="s">
        <v>467</v>
      </c>
      <c r="B48" s="162" t="s">
        <v>306</v>
      </c>
      <c r="C48" s="103" t="s">
        <v>390</v>
      </c>
      <c r="D48" s="103" t="s">
        <v>385</v>
      </c>
      <c r="E48" s="103" t="s">
        <v>391</v>
      </c>
      <c r="G48" s="103" t="s">
        <v>392</v>
      </c>
      <c r="H48" s="105">
        <v>0.18</v>
      </c>
    </row>
    <row r="49" spans="1:8" x14ac:dyDescent="0.2">
      <c r="A49" s="104" t="s">
        <v>468</v>
      </c>
      <c r="B49" s="162" t="s">
        <v>320</v>
      </c>
      <c r="C49" s="103" t="s">
        <v>390</v>
      </c>
      <c r="D49" s="103" t="s">
        <v>385</v>
      </c>
      <c r="E49" s="103" t="s">
        <v>391</v>
      </c>
      <c r="G49" s="103" t="s">
        <v>392</v>
      </c>
      <c r="H49" s="105">
        <v>0.18</v>
      </c>
    </row>
    <row r="50" spans="1:8" x14ac:dyDescent="0.2">
      <c r="A50" s="104" t="s">
        <v>469</v>
      </c>
      <c r="B50" s="162" t="s">
        <v>134</v>
      </c>
      <c r="C50" s="103" t="s">
        <v>390</v>
      </c>
      <c r="D50" s="103" t="s">
        <v>385</v>
      </c>
      <c r="E50" s="103" t="s">
        <v>391</v>
      </c>
      <c r="G50" s="103" t="s">
        <v>392</v>
      </c>
      <c r="H50" s="105">
        <v>0.18</v>
      </c>
    </row>
    <row r="51" spans="1:8" x14ac:dyDescent="0.2">
      <c r="A51" s="104" t="s">
        <v>470</v>
      </c>
      <c r="B51" s="162" t="s">
        <v>148</v>
      </c>
      <c r="C51" s="103" t="s">
        <v>390</v>
      </c>
      <c r="D51" s="103" t="s">
        <v>385</v>
      </c>
      <c r="E51" s="103" t="s">
        <v>391</v>
      </c>
      <c r="G51" s="103" t="s">
        <v>392</v>
      </c>
      <c r="H51" s="105">
        <v>0.18</v>
      </c>
    </row>
    <row r="52" spans="1:8" x14ac:dyDescent="0.2">
      <c r="A52" s="104" t="s">
        <v>471</v>
      </c>
      <c r="B52" s="162" t="s">
        <v>299</v>
      </c>
      <c r="C52" s="103" t="s">
        <v>390</v>
      </c>
      <c r="D52" s="103" t="s">
        <v>385</v>
      </c>
      <c r="E52" s="103" t="s">
        <v>391</v>
      </c>
      <c r="G52" s="103" t="s">
        <v>392</v>
      </c>
      <c r="H52" s="105">
        <v>0.25</v>
      </c>
    </row>
    <row r="53" spans="1:8" x14ac:dyDescent="0.2">
      <c r="A53" s="104" t="s">
        <v>472</v>
      </c>
      <c r="B53" s="162" t="s">
        <v>315</v>
      </c>
      <c r="C53" s="103" t="s">
        <v>390</v>
      </c>
      <c r="D53" s="103" t="s">
        <v>385</v>
      </c>
      <c r="E53" s="103" t="s">
        <v>391</v>
      </c>
      <c r="F53" s="106" t="s">
        <v>473</v>
      </c>
      <c r="G53" s="103" t="s">
        <v>474</v>
      </c>
      <c r="H53" s="105">
        <v>0.17</v>
      </c>
    </row>
    <row r="54" spans="1:8" x14ac:dyDescent="0.2">
      <c r="A54" s="104" t="s">
        <v>475</v>
      </c>
      <c r="B54" s="162" t="s">
        <v>206</v>
      </c>
      <c r="C54" s="103" t="s">
        <v>390</v>
      </c>
      <c r="D54" s="103" t="s">
        <v>385</v>
      </c>
      <c r="E54" s="103" t="s">
        <v>391</v>
      </c>
      <c r="F54" s="106" t="s">
        <v>476</v>
      </c>
      <c r="G54" s="103" t="s">
        <v>474</v>
      </c>
      <c r="H54" s="105">
        <v>0.17</v>
      </c>
    </row>
    <row r="55" spans="1:8" x14ac:dyDescent="0.2">
      <c r="A55" s="104" t="s">
        <v>477</v>
      </c>
      <c r="B55" s="162" t="s">
        <v>317</v>
      </c>
      <c r="C55" s="103" t="s">
        <v>390</v>
      </c>
      <c r="D55" s="103" t="s">
        <v>385</v>
      </c>
      <c r="E55" s="103" t="s">
        <v>391</v>
      </c>
      <c r="F55" s="103" t="s">
        <v>478</v>
      </c>
      <c r="G55" s="103" t="s">
        <v>474</v>
      </c>
      <c r="H55" s="105">
        <v>0.17</v>
      </c>
    </row>
    <row r="56" spans="1:8" x14ac:dyDescent="0.2">
      <c r="A56" s="104" t="s">
        <v>479</v>
      </c>
      <c r="B56" s="162" t="s">
        <v>318</v>
      </c>
      <c r="C56" s="103" t="s">
        <v>390</v>
      </c>
      <c r="D56" s="103" t="s">
        <v>385</v>
      </c>
      <c r="E56" s="103" t="s">
        <v>391</v>
      </c>
      <c r="F56" s="103" t="s">
        <v>480</v>
      </c>
      <c r="G56" s="103" t="s">
        <v>474</v>
      </c>
      <c r="H56" s="105">
        <v>0.17</v>
      </c>
    </row>
    <row r="57" spans="1:8" x14ac:dyDescent="0.2">
      <c r="A57" s="104" t="s">
        <v>481</v>
      </c>
      <c r="B57" s="162" t="s">
        <v>342</v>
      </c>
      <c r="C57" s="103" t="s">
        <v>390</v>
      </c>
      <c r="D57" s="103" t="s">
        <v>385</v>
      </c>
      <c r="E57" s="103" t="s">
        <v>391</v>
      </c>
      <c r="F57" s="103" t="s">
        <v>482</v>
      </c>
      <c r="G57" s="103" t="s">
        <v>474</v>
      </c>
      <c r="H57" s="105">
        <v>0.17</v>
      </c>
    </row>
    <row r="58" spans="1:8" x14ac:dyDescent="0.2">
      <c r="A58" s="104" t="s">
        <v>483</v>
      </c>
      <c r="B58" s="162" t="s">
        <v>319</v>
      </c>
      <c r="C58" s="103" t="s">
        <v>390</v>
      </c>
      <c r="D58" s="103" t="s">
        <v>385</v>
      </c>
      <c r="E58" s="103" t="s">
        <v>391</v>
      </c>
      <c r="F58" s="103" t="s">
        <v>484</v>
      </c>
      <c r="G58" s="103" t="s">
        <v>474</v>
      </c>
      <c r="H58" s="105">
        <v>0.17</v>
      </c>
    </row>
    <row r="59" spans="1:8" x14ac:dyDescent="0.2">
      <c r="A59" s="104" t="s">
        <v>485</v>
      </c>
      <c r="B59" s="162" t="s">
        <v>345</v>
      </c>
      <c r="C59" s="103" t="s">
        <v>390</v>
      </c>
      <c r="D59" s="103" t="s">
        <v>385</v>
      </c>
      <c r="E59" s="103" t="s">
        <v>391</v>
      </c>
      <c r="F59" s="103" t="s">
        <v>486</v>
      </c>
      <c r="G59" s="103" t="s">
        <v>474</v>
      </c>
      <c r="H59" s="105">
        <v>0.17</v>
      </c>
    </row>
    <row r="60" spans="1:8" x14ac:dyDescent="0.2">
      <c r="A60" s="104" t="s">
        <v>487</v>
      </c>
      <c r="B60" s="162" t="s">
        <v>347</v>
      </c>
      <c r="C60" s="103" t="s">
        <v>390</v>
      </c>
      <c r="D60" s="103" t="s">
        <v>385</v>
      </c>
      <c r="E60" s="103" t="s">
        <v>391</v>
      </c>
      <c r="F60" s="106" t="s">
        <v>488</v>
      </c>
      <c r="G60" s="103" t="s">
        <v>474</v>
      </c>
      <c r="H60" s="105">
        <v>0.17</v>
      </c>
    </row>
    <row r="61" spans="1:8" x14ac:dyDescent="0.2">
      <c r="A61" s="104" t="s">
        <v>489</v>
      </c>
      <c r="B61" s="162" t="s">
        <v>205</v>
      </c>
      <c r="C61" s="103" t="s">
        <v>390</v>
      </c>
      <c r="D61" s="103" t="s">
        <v>385</v>
      </c>
      <c r="E61" s="103" t="s">
        <v>391</v>
      </c>
      <c r="F61" s="106" t="s">
        <v>490</v>
      </c>
      <c r="G61" s="103" t="s">
        <v>474</v>
      </c>
      <c r="H61" s="105">
        <v>0.17</v>
      </c>
    </row>
    <row r="62" spans="1:8" x14ac:dyDescent="0.2">
      <c r="A62" s="104" t="s">
        <v>491</v>
      </c>
      <c r="B62" s="162" t="s">
        <v>186</v>
      </c>
      <c r="C62" s="103" t="s">
        <v>390</v>
      </c>
      <c r="D62" s="103" t="s">
        <v>385</v>
      </c>
      <c r="E62" s="103" t="s">
        <v>391</v>
      </c>
      <c r="F62" s="103" t="s">
        <v>473</v>
      </c>
      <c r="G62" s="107" t="s">
        <v>492</v>
      </c>
      <c r="H62" s="105">
        <v>0.21</v>
      </c>
    </row>
    <row r="63" spans="1:8" x14ac:dyDescent="0.2">
      <c r="A63" s="104" t="s">
        <v>493</v>
      </c>
      <c r="B63" s="162" t="s">
        <v>202</v>
      </c>
      <c r="C63" s="103" t="s">
        <v>390</v>
      </c>
      <c r="D63" s="103" t="s">
        <v>385</v>
      </c>
      <c r="E63" s="103" t="s">
        <v>391</v>
      </c>
      <c r="F63" s="103" t="s">
        <v>476</v>
      </c>
      <c r="G63" s="103" t="s">
        <v>492</v>
      </c>
      <c r="H63" s="105">
        <v>0.21</v>
      </c>
    </row>
    <row r="64" spans="1:8" x14ac:dyDescent="0.2">
      <c r="A64" s="104" t="s">
        <v>494</v>
      </c>
      <c r="B64" s="162" t="s">
        <v>322</v>
      </c>
      <c r="C64" s="103" t="s">
        <v>390</v>
      </c>
      <c r="D64" s="103" t="s">
        <v>385</v>
      </c>
      <c r="E64" s="103" t="s">
        <v>391</v>
      </c>
      <c r="F64" s="103" t="s">
        <v>478</v>
      </c>
      <c r="G64" s="107" t="s">
        <v>492</v>
      </c>
      <c r="H64" s="105">
        <v>0.21</v>
      </c>
    </row>
    <row r="65" spans="1:8" x14ac:dyDescent="0.2">
      <c r="A65" s="104" t="s">
        <v>495</v>
      </c>
      <c r="B65" s="162" t="s">
        <v>258</v>
      </c>
      <c r="C65" s="103" t="s">
        <v>390</v>
      </c>
      <c r="D65" s="103" t="s">
        <v>385</v>
      </c>
      <c r="E65" s="103" t="s">
        <v>391</v>
      </c>
      <c r="F65" s="103" t="s">
        <v>480</v>
      </c>
      <c r="G65" s="103" t="s">
        <v>492</v>
      </c>
      <c r="H65" s="105">
        <v>0.21</v>
      </c>
    </row>
    <row r="66" spans="1:8" x14ac:dyDescent="0.2">
      <c r="A66" s="104" t="s">
        <v>496</v>
      </c>
      <c r="B66" s="162" t="s">
        <v>323</v>
      </c>
      <c r="C66" s="103" t="s">
        <v>390</v>
      </c>
      <c r="D66" s="103" t="s">
        <v>385</v>
      </c>
      <c r="E66" s="103" t="s">
        <v>391</v>
      </c>
      <c r="F66" s="103" t="s">
        <v>497</v>
      </c>
      <c r="G66" s="107" t="s">
        <v>492</v>
      </c>
      <c r="H66" s="105">
        <v>0.21</v>
      </c>
    </row>
    <row r="67" spans="1:8" x14ac:dyDescent="0.2">
      <c r="A67" s="104" t="s">
        <v>498</v>
      </c>
      <c r="B67" s="162" t="s">
        <v>325</v>
      </c>
      <c r="C67" s="103" t="s">
        <v>390</v>
      </c>
      <c r="D67" s="103" t="s">
        <v>385</v>
      </c>
      <c r="E67" s="103" t="s">
        <v>391</v>
      </c>
      <c r="F67" s="103" t="s">
        <v>482</v>
      </c>
      <c r="G67" s="103" t="s">
        <v>492</v>
      </c>
      <c r="H67" s="105">
        <v>0.21</v>
      </c>
    </row>
    <row r="68" spans="1:8" x14ac:dyDescent="0.2">
      <c r="A68" s="104" t="s">
        <v>499</v>
      </c>
      <c r="B68" s="162" t="s">
        <v>326</v>
      </c>
      <c r="C68" s="103" t="s">
        <v>390</v>
      </c>
      <c r="D68" s="103" t="s">
        <v>385</v>
      </c>
      <c r="E68" s="103" t="s">
        <v>391</v>
      </c>
      <c r="F68" s="103" t="s">
        <v>484</v>
      </c>
      <c r="G68" s="107" t="s">
        <v>492</v>
      </c>
      <c r="H68" s="105">
        <v>0.21</v>
      </c>
    </row>
    <row r="69" spans="1:8" x14ac:dyDescent="0.2">
      <c r="A69" s="104" t="s">
        <v>500</v>
      </c>
      <c r="B69" s="162" t="s">
        <v>287</v>
      </c>
      <c r="C69" s="103" t="s">
        <v>390</v>
      </c>
      <c r="D69" s="103" t="s">
        <v>385</v>
      </c>
      <c r="E69" s="103" t="s">
        <v>391</v>
      </c>
      <c r="F69" s="103" t="s">
        <v>486</v>
      </c>
      <c r="G69" s="103" t="s">
        <v>492</v>
      </c>
      <c r="H69" s="105">
        <v>0.21</v>
      </c>
    </row>
    <row r="70" spans="1:8" x14ac:dyDescent="0.2">
      <c r="A70" s="104" t="s">
        <v>501</v>
      </c>
      <c r="B70" s="162" t="s">
        <v>355</v>
      </c>
      <c r="C70" s="103" t="s">
        <v>390</v>
      </c>
      <c r="D70" s="103" t="s">
        <v>385</v>
      </c>
      <c r="E70" s="103" t="s">
        <v>391</v>
      </c>
      <c r="F70" s="103" t="s">
        <v>488</v>
      </c>
      <c r="G70" s="107" t="s">
        <v>492</v>
      </c>
      <c r="H70" s="105">
        <v>0.21</v>
      </c>
    </row>
    <row r="71" spans="1:8" x14ac:dyDescent="0.2">
      <c r="A71" s="104" t="s">
        <v>502</v>
      </c>
      <c r="B71" s="162" t="s">
        <v>327</v>
      </c>
      <c r="C71" s="103" t="s">
        <v>390</v>
      </c>
      <c r="D71" s="103" t="s">
        <v>385</v>
      </c>
      <c r="E71" s="103" t="s">
        <v>391</v>
      </c>
      <c r="F71" s="103" t="s">
        <v>490</v>
      </c>
      <c r="G71" s="103" t="s">
        <v>492</v>
      </c>
      <c r="H71" s="105">
        <v>0.21</v>
      </c>
    </row>
    <row r="72" spans="1:8" x14ac:dyDescent="0.2">
      <c r="A72" s="104" t="s">
        <v>503</v>
      </c>
      <c r="B72" s="162" t="s">
        <v>141</v>
      </c>
      <c r="D72" s="103" t="s">
        <v>385</v>
      </c>
      <c r="E72" s="103" t="s">
        <v>396</v>
      </c>
      <c r="F72" s="103" t="s">
        <v>387</v>
      </c>
      <c r="G72" s="103" t="s">
        <v>504</v>
      </c>
      <c r="H72" s="105">
        <v>0.23</v>
      </c>
    </row>
    <row r="73" spans="1:8" x14ac:dyDescent="0.2">
      <c r="A73" s="104" t="s">
        <v>505</v>
      </c>
      <c r="B73" s="162" t="s">
        <v>155</v>
      </c>
      <c r="C73" s="103" t="s">
        <v>390</v>
      </c>
      <c r="D73" s="103" t="s">
        <v>385</v>
      </c>
      <c r="E73" s="103" t="s">
        <v>391</v>
      </c>
      <c r="F73" s="103" t="s">
        <v>412</v>
      </c>
      <c r="G73" s="103" t="s">
        <v>506</v>
      </c>
      <c r="H73" s="105">
        <v>0.14000000000000001</v>
      </c>
    </row>
    <row r="74" spans="1:8" x14ac:dyDescent="0.2">
      <c r="A74" s="104" t="s">
        <v>507</v>
      </c>
      <c r="B74" s="162" t="s">
        <v>332</v>
      </c>
      <c r="C74" s="103" t="s">
        <v>390</v>
      </c>
      <c r="D74" s="103" t="s">
        <v>385</v>
      </c>
      <c r="E74" s="103" t="s">
        <v>391</v>
      </c>
      <c r="F74" s="103" t="s">
        <v>412</v>
      </c>
      <c r="G74" s="103" t="s">
        <v>508</v>
      </c>
      <c r="H74" s="105">
        <v>0.14000000000000001</v>
      </c>
    </row>
    <row r="75" spans="1:8" x14ac:dyDescent="0.2">
      <c r="A75" s="104" t="s">
        <v>509</v>
      </c>
      <c r="B75" s="162" t="s">
        <v>70</v>
      </c>
      <c r="C75" s="103" t="s">
        <v>510</v>
      </c>
      <c r="D75" s="103" t="s">
        <v>385</v>
      </c>
      <c r="E75" s="103" t="s">
        <v>396</v>
      </c>
      <c r="F75" s="103" t="s">
        <v>404</v>
      </c>
      <c r="G75" s="103" t="s">
        <v>511</v>
      </c>
      <c r="H75" s="105">
        <v>7.0000000000000007E-2</v>
      </c>
    </row>
    <row r="76" spans="1:8" x14ac:dyDescent="0.2">
      <c r="A76" s="104" t="s">
        <v>512</v>
      </c>
      <c r="B76" s="162" t="s">
        <v>87</v>
      </c>
      <c r="C76" s="103" t="s">
        <v>513</v>
      </c>
      <c r="D76" s="103" t="s">
        <v>385</v>
      </c>
      <c r="E76" s="103" t="s">
        <v>396</v>
      </c>
      <c r="F76" s="103" t="s">
        <v>404</v>
      </c>
      <c r="G76" s="103" t="s">
        <v>514</v>
      </c>
      <c r="H76" s="105">
        <v>7.0000000000000007E-2</v>
      </c>
    </row>
    <row r="77" spans="1:8" x14ac:dyDescent="0.2">
      <c r="A77" s="104" t="s">
        <v>515</v>
      </c>
      <c r="B77" s="162" t="s">
        <v>329</v>
      </c>
      <c r="C77" s="103" t="s">
        <v>390</v>
      </c>
      <c r="D77" s="103" t="s">
        <v>385</v>
      </c>
      <c r="E77" s="103" t="s">
        <v>391</v>
      </c>
      <c r="F77" s="103" t="s">
        <v>387</v>
      </c>
      <c r="G77" s="103" t="s">
        <v>516</v>
      </c>
      <c r="H77" s="105">
        <v>0</v>
      </c>
    </row>
    <row r="78" spans="1:8" x14ac:dyDescent="0.2">
      <c r="A78" s="104" t="s">
        <v>517</v>
      </c>
      <c r="B78" s="162" t="s">
        <v>217</v>
      </c>
      <c r="C78" s="103" t="s">
        <v>390</v>
      </c>
      <c r="D78" s="103" t="s">
        <v>385</v>
      </c>
      <c r="E78" s="103" t="s">
        <v>391</v>
      </c>
      <c r="G78" s="103" t="s">
        <v>392</v>
      </c>
      <c r="H78" s="105">
        <v>0.13</v>
      </c>
    </row>
    <row r="79" spans="1:8" x14ac:dyDescent="0.2">
      <c r="A79" s="104" t="s">
        <v>518</v>
      </c>
      <c r="B79" s="162" t="s">
        <v>173</v>
      </c>
      <c r="D79" s="103" t="s">
        <v>385</v>
      </c>
      <c r="E79" s="103" t="s">
        <v>396</v>
      </c>
      <c r="F79" s="103" t="s">
        <v>387</v>
      </c>
      <c r="G79" s="103" t="s">
        <v>519</v>
      </c>
      <c r="H79" s="105">
        <v>0</v>
      </c>
    </row>
    <row r="80" spans="1:8" x14ac:dyDescent="0.2">
      <c r="A80" s="104" t="s">
        <v>520</v>
      </c>
      <c r="B80" s="162" t="s">
        <v>101</v>
      </c>
      <c r="D80" s="103" t="s">
        <v>385</v>
      </c>
      <c r="E80" s="103" t="s">
        <v>396</v>
      </c>
      <c r="F80" s="103" t="s">
        <v>387</v>
      </c>
      <c r="G80" s="103" t="s">
        <v>521</v>
      </c>
      <c r="H80" s="105" t="s">
        <v>522</v>
      </c>
    </row>
    <row r="81" spans="1:8" x14ac:dyDescent="0.2">
      <c r="A81" s="104" t="s">
        <v>523</v>
      </c>
      <c r="B81" s="162" t="s">
        <v>108</v>
      </c>
      <c r="D81" s="103" t="s">
        <v>385</v>
      </c>
      <c r="E81" s="103" t="s">
        <v>396</v>
      </c>
      <c r="F81" s="103" t="s">
        <v>387</v>
      </c>
      <c r="G81" s="103" t="s">
        <v>524</v>
      </c>
      <c r="H81" s="105" t="s">
        <v>522</v>
      </c>
    </row>
    <row r="82" spans="1:8" x14ac:dyDescent="0.2">
      <c r="A82" s="104" t="s">
        <v>525</v>
      </c>
      <c r="B82" s="162" t="s">
        <v>193</v>
      </c>
      <c r="D82" s="103" t="s">
        <v>385</v>
      </c>
      <c r="E82" s="103" t="s">
        <v>396</v>
      </c>
      <c r="F82" s="103" t="s">
        <v>387</v>
      </c>
      <c r="G82" s="103" t="s">
        <v>526</v>
      </c>
      <c r="H82" s="105">
        <v>0</v>
      </c>
    </row>
    <row r="83" spans="1:8" x14ac:dyDescent="0.2">
      <c r="A83" s="104" t="s">
        <v>527</v>
      </c>
      <c r="B83" s="162" t="s">
        <v>249</v>
      </c>
      <c r="C83" s="103" t="s">
        <v>384</v>
      </c>
      <c r="D83" s="103" t="s">
        <v>385</v>
      </c>
      <c r="E83" s="103" t="s">
        <v>386</v>
      </c>
      <c r="F83" s="103" t="s">
        <v>387</v>
      </c>
      <c r="G83" s="103" t="s">
        <v>528</v>
      </c>
      <c r="H83" s="105">
        <v>0.08</v>
      </c>
    </row>
    <row r="84" spans="1:8" x14ac:dyDescent="0.2">
      <c r="A84" s="104" t="s">
        <v>529</v>
      </c>
      <c r="B84" s="162" t="s">
        <v>344</v>
      </c>
      <c r="C84" s="103" t="s">
        <v>390</v>
      </c>
      <c r="D84" s="103" t="s">
        <v>385</v>
      </c>
      <c r="E84" s="103" t="s">
        <v>391</v>
      </c>
      <c r="G84" s="103" t="s">
        <v>392</v>
      </c>
      <c r="H84" s="105">
        <v>0.13</v>
      </c>
    </row>
    <row r="85" spans="1:8" x14ac:dyDescent="0.2">
      <c r="A85" s="104" t="s">
        <v>530</v>
      </c>
      <c r="B85" s="162" t="s">
        <v>331</v>
      </c>
      <c r="C85" s="103" t="s">
        <v>384</v>
      </c>
      <c r="D85" s="103" t="s">
        <v>385</v>
      </c>
      <c r="E85" s="103" t="s">
        <v>386</v>
      </c>
      <c r="F85" s="103" t="s">
        <v>387</v>
      </c>
      <c r="G85" s="103" t="s">
        <v>531</v>
      </c>
      <c r="H85" s="105">
        <v>0.08</v>
      </c>
    </row>
    <row r="86" spans="1:8" x14ac:dyDescent="0.2">
      <c r="A86" s="104" t="s">
        <v>532</v>
      </c>
      <c r="B86" s="162" t="s">
        <v>354</v>
      </c>
      <c r="C86" s="103" t="s">
        <v>390</v>
      </c>
      <c r="D86" s="103" t="s">
        <v>385</v>
      </c>
      <c r="E86" s="103" t="s">
        <v>391</v>
      </c>
      <c r="F86" s="103" t="s">
        <v>412</v>
      </c>
      <c r="G86" s="103" t="s">
        <v>533</v>
      </c>
      <c r="H86" s="105">
        <v>0.14000000000000001</v>
      </c>
    </row>
    <row r="87" spans="1:8" x14ac:dyDescent="0.2">
      <c r="A87" s="104" t="s">
        <v>534</v>
      </c>
      <c r="B87" s="162" t="s">
        <v>261</v>
      </c>
      <c r="C87" s="103" t="s">
        <v>384</v>
      </c>
      <c r="D87" s="103" t="s">
        <v>385</v>
      </c>
      <c r="E87" s="103" t="s">
        <v>386</v>
      </c>
      <c r="F87" s="103" t="s">
        <v>387</v>
      </c>
      <c r="G87" s="103" t="s">
        <v>535</v>
      </c>
      <c r="H87" s="105">
        <v>0.08</v>
      </c>
    </row>
    <row r="88" spans="1:8" x14ac:dyDescent="0.2">
      <c r="A88" s="104" t="s">
        <v>536</v>
      </c>
      <c r="B88" s="162" t="s">
        <v>290</v>
      </c>
      <c r="C88" s="103" t="s">
        <v>390</v>
      </c>
      <c r="D88" s="103" t="s">
        <v>385</v>
      </c>
      <c r="E88" s="103" t="s">
        <v>391</v>
      </c>
      <c r="F88" s="103" t="s">
        <v>412</v>
      </c>
      <c r="G88" s="103" t="s">
        <v>537</v>
      </c>
      <c r="H88" s="105">
        <v>0.14000000000000001</v>
      </c>
    </row>
    <row r="89" spans="1:8" x14ac:dyDescent="0.2">
      <c r="A89" s="104" t="s">
        <v>538</v>
      </c>
      <c r="B89" s="162" t="s">
        <v>346</v>
      </c>
      <c r="C89" s="103" t="s">
        <v>390</v>
      </c>
      <c r="D89" s="103" t="s">
        <v>385</v>
      </c>
      <c r="E89" s="103" t="s">
        <v>391</v>
      </c>
      <c r="G89" s="103" t="s">
        <v>392</v>
      </c>
      <c r="H89" s="105">
        <v>0.13</v>
      </c>
    </row>
    <row r="90" spans="1:8" x14ac:dyDescent="0.2">
      <c r="A90" s="104" t="s">
        <v>539</v>
      </c>
      <c r="B90" s="162" t="s">
        <v>540</v>
      </c>
      <c r="C90" s="103" t="s">
        <v>541</v>
      </c>
      <c r="D90" s="103" t="s">
        <v>385</v>
      </c>
      <c r="E90" s="103" t="s">
        <v>391</v>
      </c>
      <c r="G90" s="103" t="s">
        <v>542</v>
      </c>
      <c r="H90" s="105" t="s">
        <v>522</v>
      </c>
    </row>
    <row r="91" spans="1:8" x14ac:dyDescent="0.2">
      <c r="A91" s="104" t="s">
        <v>543</v>
      </c>
      <c r="B91" s="162" t="s">
        <v>194</v>
      </c>
      <c r="C91" s="103" t="s">
        <v>384</v>
      </c>
      <c r="D91" s="103" t="s">
        <v>385</v>
      </c>
      <c r="E91" s="103" t="s">
        <v>386</v>
      </c>
      <c r="F91" s="103" t="s">
        <v>387</v>
      </c>
      <c r="G91" s="103" t="s">
        <v>544</v>
      </c>
      <c r="H91" s="105">
        <v>0.09</v>
      </c>
    </row>
    <row r="92" spans="1:8" x14ac:dyDescent="0.2">
      <c r="A92" s="104" t="s">
        <v>545</v>
      </c>
      <c r="B92" s="162" t="s">
        <v>49</v>
      </c>
      <c r="C92" s="103" t="s">
        <v>390</v>
      </c>
      <c r="D92" s="103" t="s">
        <v>546</v>
      </c>
      <c r="E92" s="103" t="s">
        <v>443</v>
      </c>
      <c r="F92" s="103" t="s">
        <v>547</v>
      </c>
      <c r="G92" s="103" t="s">
        <v>548</v>
      </c>
      <c r="H92" s="105">
        <v>0</v>
      </c>
    </row>
    <row r="93" spans="1:8" x14ac:dyDescent="0.2">
      <c r="A93" s="104" t="s">
        <v>549</v>
      </c>
      <c r="B93" s="162" t="s">
        <v>192</v>
      </c>
      <c r="C93" s="103" t="s">
        <v>390</v>
      </c>
      <c r="D93" s="103" t="s">
        <v>546</v>
      </c>
      <c r="E93" s="103" t="s">
        <v>443</v>
      </c>
      <c r="F93" s="103" t="s">
        <v>444</v>
      </c>
      <c r="G93" s="103" t="s">
        <v>550</v>
      </c>
      <c r="H93" s="105" t="s">
        <v>446</v>
      </c>
    </row>
    <row r="94" spans="1:8" x14ac:dyDescent="0.2">
      <c r="A94" s="104" t="s">
        <v>551</v>
      </c>
      <c r="B94" s="162" t="s">
        <v>213</v>
      </c>
      <c r="C94" s="103" t="s">
        <v>390</v>
      </c>
      <c r="D94" s="103" t="s">
        <v>546</v>
      </c>
      <c r="E94" s="103" t="s">
        <v>443</v>
      </c>
      <c r="F94" s="103" t="s">
        <v>444</v>
      </c>
      <c r="G94" s="103" t="s">
        <v>550</v>
      </c>
      <c r="H94" s="105" t="s">
        <v>446</v>
      </c>
    </row>
    <row r="95" spans="1:8" x14ac:dyDescent="0.2">
      <c r="A95" s="104" t="s">
        <v>552</v>
      </c>
      <c r="B95" s="162" t="s">
        <v>149</v>
      </c>
      <c r="C95" s="103" t="s">
        <v>390</v>
      </c>
      <c r="D95" s="103" t="s">
        <v>546</v>
      </c>
      <c r="E95" s="103" t="s">
        <v>443</v>
      </c>
      <c r="F95" s="103" t="s">
        <v>444</v>
      </c>
      <c r="G95" s="103" t="s">
        <v>550</v>
      </c>
      <c r="H95" s="105" t="s">
        <v>446</v>
      </c>
    </row>
    <row r="96" spans="1:8" x14ac:dyDescent="0.2">
      <c r="A96" s="104" t="s">
        <v>553</v>
      </c>
      <c r="B96" s="162" t="s">
        <v>210</v>
      </c>
      <c r="C96" s="103" t="s">
        <v>390</v>
      </c>
      <c r="D96" s="103" t="s">
        <v>546</v>
      </c>
      <c r="E96" s="103" t="s">
        <v>443</v>
      </c>
      <c r="F96" s="103" t="s">
        <v>444</v>
      </c>
      <c r="G96" s="103" t="s">
        <v>550</v>
      </c>
      <c r="H96" s="105" t="s">
        <v>446</v>
      </c>
    </row>
    <row r="97" spans="1:8" x14ac:dyDescent="0.2">
      <c r="A97" s="104" t="s">
        <v>554</v>
      </c>
      <c r="B97" s="162" t="s">
        <v>218</v>
      </c>
      <c r="C97" s="103" t="s">
        <v>390</v>
      </c>
      <c r="D97" s="103" t="s">
        <v>546</v>
      </c>
      <c r="E97" s="103" t="s">
        <v>443</v>
      </c>
      <c r="F97" s="103" t="s">
        <v>444</v>
      </c>
      <c r="G97" s="103" t="s">
        <v>550</v>
      </c>
      <c r="H97" s="105" t="s">
        <v>446</v>
      </c>
    </row>
    <row r="98" spans="1:8" x14ac:dyDescent="0.2">
      <c r="A98" s="104" t="s">
        <v>555</v>
      </c>
      <c r="B98" s="162" t="s">
        <v>264</v>
      </c>
      <c r="C98" s="103" t="s">
        <v>390</v>
      </c>
      <c r="D98" s="103" t="s">
        <v>546</v>
      </c>
      <c r="E98" s="103" t="s">
        <v>443</v>
      </c>
      <c r="F98" s="103" t="s">
        <v>444</v>
      </c>
      <c r="G98" s="103" t="s">
        <v>550</v>
      </c>
      <c r="H98" s="105" t="s">
        <v>446</v>
      </c>
    </row>
    <row r="99" spans="1:8" x14ac:dyDescent="0.2">
      <c r="A99" s="104" t="s">
        <v>556</v>
      </c>
      <c r="B99" s="162" t="s">
        <v>222</v>
      </c>
      <c r="C99" s="103" t="s">
        <v>390</v>
      </c>
      <c r="D99" s="103" t="s">
        <v>546</v>
      </c>
      <c r="E99" s="103" t="s">
        <v>443</v>
      </c>
      <c r="F99" s="103" t="s">
        <v>444</v>
      </c>
      <c r="G99" s="103" t="s">
        <v>550</v>
      </c>
      <c r="H99" s="105" t="s">
        <v>446</v>
      </c>
    </row>
    <row r="100" spans="1:8" x14ac:dyDescent="0.2">
      <c r="A100" s="104" t="s">
        <v>557</v>
      </c>
      <c r="B100" s="162" t="s">
        <v>225</v>
      </c>
      <c r="C100" s="103" t="s">
        <v>390</v>
      </c>
      <c r="D100" s="103" t="s">
        <v>546</v>
      </c>
      <c r="E100" s="103" t="s">
        <v>443</v>
      </c>
      <c r="F100" s="103" t="s">
        <v>444</v>
      </c>
      <c r="G100" s="103" t="s">
        <v>550</v>
      </c>
      <c r="H100" s="105" t="s">
        <v>446</v>
      </c>
    </row>
    <row r="101" spans="1:8" x14ac:dyDescent="0.2">
      <c r="A101" s="104" t="s">
        <v>558</v>
      </c>
      <c r="B101" s="162" t="s">
        <v>189</v>
      </c>
      <c r="C101" s="103" t="s">
        <v>390</v>
      </c>
      <c r="D101" s="103" t="s">
        <v>546</v>
      </c>
      <c r="E101" s="103" t="s">
        <v>443</v>
      </c>
      <c r="F101" s="103" t="s">
        <v>444</v>
      </c>
      <c r="G101" s="103" t="s">
        <v>550</v>
      </c>
      <c r="H101" s="105" t="s">
        <v>446</v>
      </c>
    </row>
    <row r="102" spans="1:8" x14ac:dyDescent="0.2">
      <c r="A102" s="104" t="s">
        <v>559</v>
      </c>
      <c r="B102" s="162" t="s">
        <v>227</v>
      </c>
      <c r="C102" s="103" t="s">
        <v>390</v>
      </c>
      <c r="D102" s="103" t="s">
        <v>546</v>
      </c>
      <c r="E102" s="103" t="s">
        <v>443</v>
      </c>
      <c r="F102" s="103" t="s">
        <v>444</v>
      </c>
      <c r="G102" s="103" t="s">
        <v>550</v>
      </c>
      <c r="H102" s="105" t="s">
        <v>446</v>
      </c>
    </row>
    <row r="103" spans="1:8" x14ac:dyDescent="0.2">
      <c r="A103" s="104" t="s">
        <v>560</v>
      </c>
      <c r="B103" s="162" t="s">
        <v>229</v>
      </c>
      <c r="C103" s="103" t="s">
        <v>390</v>
      </c>
      <c r="D103" s="103" t="s">
        <v>546</v>
      </c>
      <c r="E103" s="103" t="s">
        <v>443</v>
      </c>
      <c r="F103" s="103" t="s">
        <v>444</v>
      </c>
      <c r="G103" s="103" t="s">
        <v>550</v>
      </c>
      <c r="H103" s="105" t="s">
        <v>446</v>
      </c>
    </row>
    <row r="104" spans="1:8" x14ac:dyDescent="0.2">
      <c r="A104" s="104" t="s">
        <v>561</v>
      </c>
      <c r="B104" s="162" t="s">
        <v>57</v>
      </c>
      <c r="D104" s="103" t="s">
        <v>546</v>
      </c>
      <c r="E104" s="103" t="s">
        <v>386</v>
      </c>
      <c r="G104" s="103" t="s">
        <v>392</v>
      </c>
      <c r="H104" s="105">
        <v>0</v>
      </c>
    </row>
    <row r="105" spans="1:8" x14ac:dyDescent="0.2">
      <c r="A105" s="104" t="s">
        <v>562</v>
      </c>
      <c r="B105" s="162" t="s">
        <v>42</v>
      </c>
      <c r="C105" s="103" t="s">
        <v>563</v>
      </c>
      <c r="D105" s="103" t="s">
        <v>546</v>
      </c>
      <c r="E105" s="103" t="s">
        <v>391</v>
      </c>
      <c r="G105" s="103" t="s">
        <v>392</v>
      </c>
      <c r="H105" s="105">
        <v>0</v>
      </c>
    </row>
    <row r="106" spans="1:8" x14ac:dyDescent="0.2">
      <c r="A106" s="104" t="s">
        <v>564</v>
      </c>
      <c r="B106" s="162" t="s">
        <v>122</v>
      </c>
      <c r="C106" s="103" t="s">
        <v>390</v>
      </c>
      <c r="D106" s="103" t="s">
        <v>546</v>
      </c>
      <c r="E106" s="103" t="s">
        <v>443</v>
      </c>
      <c r="F106" s="103" t="s">
        <v>565</v>
      </c>
      <c r="G106" s="103" t="s">
        <v>566</v>
      </c>
      <c r="H106" s="105">
        <v>0</v>
      </c>
    </row>
    <row r="107" spans="1:8" x14ac:dyDescent="0.2">
      <c r="A107" s="104" t="s">
        <v>567</v>
      </c>
      <c r="B107" s="162" t="s">
        <v>114</v>
      </c>
      <c r="D107" s="103" t="s">
        <v>546</v>
      </c>
      <c r="E107" s="103" t="s">
        <v>396</v>
      </c>
      <c r="G107" s="103" t="s">
        <v>392</v>
      </c>
      <c r="H107" s="105">
        <v>0</v>
      </c>
    </row>
    <row r="108" spans="1:8" x14ac:dyDescent="0.2">
      <c r="A108" s="104" t="s">
        <v>568</v>
      </c>
      <c r="B108" s="162" t="s">
        <v>298</v>
      </c>
      <c r="C108" s="103" t="s">
        <v>390</v>
      </c>
      <c r="D108" s="103" t="s">
        <v>546</v>
      </c>
      <c r="E108" s="103" t="s">
        <v>391</v>
      </c>
      <c r="G108" s="103" t="s">
        <v>392</v>
      </c>
      <c r="H108" s="105">
        <v>0.18</v>
      </c>
    </row>
    <row r="109" spans="1:8" x14ac:dyDescent="0.2">
      <c r="A109" s="104" t="s">
        <v>569</v>
      </c>
      <c r="B109" s="162" t="s">
        <v>328</v>
      </c>
      <c r="C109" s="103" t="s">
        <v>390</v>
      </c>
      <c r="D109" s="103" t="s">
        <v>546</v>
      </c>
      <c r="E109" s="103" t="s">
        <v>443</v>
      </c>
      <c r="F109" s="103" t="s">
        <v>570</v>
      </c>
      <c r="G109" s="103" t="s">
        <v>571</v>
      </c>
      <c r="H109" s="105">
        <v>0</v>
      </c>
    </row>
    <row r="110" spans="1:8" x14ac:dyDescent="0.2">
      <c r="A110" s="104" t="s">
        <v>572</v>
      </c>
      <c r="B110" s="162" t="s">
        <v>348</v>
      </c>
      <c r="C110" s="103" t="s">
        <v>390</v>
      </c>
      <c r="D110" s="103" t="s">
        <v>546</v>
      </c>
      <c r="E110" s="103" t="s">
        <v>391</v>
      </c>
      <c r="F110" s="103" t="s">
        <v>573</v>
      </c>
      <c r="H110" s="105">
        <v>0</v>
      </c>
    </row>
    <row r="111" spans="1:8" x14ac:dyDescent="0.2">
      <c r="A111" s="104" t="s">
        <v>574</v>
      </c>
      <c r="B111" s="162" t="s">
        <v>329</v>
      </c>
      <c r="C111" s="103" t="s">
        <v>390</v>
      </c>
      <c r="D111" s="103" t="s">
        <v>546</v>
      </c>
      <c r="E111" s="103" t="s">
        <v>443</v>
      </c>
      <c r="F111" s="103" t="s">
        <v>575</v>
      </c>
      <c r="H111" s="105">
        <v>0</v>
      </c>
    </row>
    <row r="112" spans="1:8" x14ac:dyDescent="0.2">
      <c r="A112" s="104" t="s">
        <v>576</v>
      </c>
      <c r="B112" s="162" t="s">
        <v>330</v>
      </c>
      <c r="C112" s="103" t="s">
        <v>390</v>
      </c>
      <c r="D112" s="103" t="s">
        <v>546</v>
      </c>
      <c r="E112" s="103" t="s">
        <v>443</v>
      </c>
      <c r="F112" s="103" t="s">
        <v>577</v>
      </c>
      <c r="H112" s="105">
        <v>0</v>
      </c>
    </row>
    <row r="113" spans="1:8" x14ac:dyDescent="0.2">
      <c r="A113" s="104" t="s">
        <v>578</v>
      </c>
      <c r="B113" s="162" t="s">
        <v>127</v>
      </c>
      <c r="C113" s="103" t="s">
        <v>390</v>
      </c>
      <c r="D113" s="103" t="s">
        <v>546</v>
      </c>
      <c r="E113" s="103" t="s">
        <v>443</v>
      </c>
      <c r="F113" s="103" t="s">
        <v>579</v>
      </c>
      <c r="H113" s="105">
        <v>0</v>
      </c>
    </row>
    <row r="114" spans="1:8" x14ac:dyDescent="0.2">
      <c r="A114" s="104" t="s">
        <v>580</v>
      </c>
      <c r="B114" s="162" t="s">
        <v>338</v>
      </c>
      <c r="C114" s="103" t="s">
        <v>390</v>
      </c>
      <c r="D114" s="103" t="s">
        <v>546</v>
      </c>
      <c r="E114" s="103" t="s">
        <v>443</v>
      </c>
      <c r="F114" s="103" t="s">
        <v>581</v>
      </c>
      <c r="G114" s="103" t="s">
        <v>548</v>
      </c>
      <c r="H114" s="105">
        <v>0</v>
      </c>
    </row>
    <row r="115" spans="1:8" x14ac:dyDescent="0.2">
      <c r="A115" s="104" t="s">
        <v>582</v>
      </c>
      <c r="B115" s="162" t="s">
        <v>164</v>
      </c>
      <c r="C115" s="103" t="s">
        <v>583</v>
      </c>
      <c r="D115" s="103" t="s">
        <v>546</v>
      </c>
      <c r="E115" s="103" t="s">
        <v>386</v>
      </c>
      <c r="F115" s="103" t="s">
        <v>584</v>
      </c>
      <c r="G115" s="103" t="s">
        <v>585</v>
      </c>
      <c r="H115" s="105">
        <v>0</v>
      </c>
    </row>
    <row r="116" spans="1:8" x14ac:dyDescent="0.2">
      <c r="A116" s="104" t="s">
        <v>586</v>
      </c>
      <c r="B116" s="162" t="s">
        <v>168</v>
      </c>
      <c r="C116" s="103" t="s">
        <v>390</v>
      </c>
      <c r="D116" s="103" t="s">
        <v>546</v>
      </c>
      <c r="E116" s="103" t="s">
        <v>443</v>
      </c>
      <c r="F116" s="103" t="s">
        <v>444</v>
      </c>
      <c r="G116" s="103" t="s">
        <v>587</v>
      </c>
      <c r="H116" s="105">
        <v>0</v>
      </c>
    </row>
    <row r="117" spans="1:8" x14ac:dyDescent="0.2">
      <c r="A117" s="104" t="s">
        <v>588</v>
      </c>
      <c r="B117" s="162" t="s">
        <v>201</v>
      </c>
      <c r="C117" s="103" t="s">
        <v>390</v>
      </c>
      <c r="D117" s="103" t="s">
        <v>546</v>
      </c>
      <c r="E117" s="103" t="s">
        <v>443</v>
      </c>
      <c r="F117" s="103" t="s">
        <v>444</v>
      </c>
      <c r="G117" s="103" t="s">
        <v>587</v>
      </c>
      <c r="H117" s="105">
        <v>0</v>
      </c>
    </row>
    <row r="118" spans="1:8" x14ac:dyDescent="0.2">
      <c r="A118" s="104" t="s">
        <v>589</v>
      </c>
      <c r="B118" s="162" t="s">
        <v>349</v>
      </c>
      <c r="C118" s="103" t="s">
        <v>390</v>
      </c>
      <c r="D118" s="103" t="s">
        <v>546</v>
      </c>
      <c r="E118" s="103" t="s">
        <v>443</v>
      </c>
      <c r="F118" s="103" t="s">
        <v>444</v>
      </c>
      <c r="G118" s="103" t="s">
        <v>587</v>
      </c>
      <c r="H118" s="105">
        <v>0</v>
      </c>
    </row>
    <row r="119" spans="1:8" x14ac:dyDescent="0.2">
      <c r="A119" s="104" t="s">
        <v>590</v>
      </c>
      <c r="B119" s="162" t="s">
        <v>350</v>
      </c>
      <c r="C119" s="103" t="s">
        <v>390</v>
      </c>
      <c r="D119" s="103" t="s">
        <v>546</v>
      </c>
      <c r="E119" s="103" t="s">
        <v>443</v>
      </c>
      <c r="F119" s="103" t="s">
        <v>444</v>
      </c>
      <c r="G119" s="103" t="s">
        <v>587</v>
      </c>
      <c r="H119" s="105">
        <v>0</v>
      </c>
    </row>
    <row r="120" spans="1:8" x14ac:dyDescent="0.2">
      <c r="A120" s="104" t="s">
        <v>591</v>
      </c>
      <c r="B120" s="162" t="s">
        <v>351</v>
      </c>
      <c r="C120" s="103" t="s">
        <v>390</v>
      </c>
      <c r="D120" s="103" t="s">
        <v>546</v>
      </c>
      <c r="E120" s="103" t="s">
        <v>443</v>
      </c>
      <c r="F120" s="103" t="s">
        <v>444</v>
      </c>
      <c r="G120" s="103" t="s">
        <v>587</v>
      </c>
      <c r="H120" s="105">
        <v>0</v>
      </c>
    </row>
    <row r="121" spans="1:8" x14ac:dyDescent="0.2">
      <c r="A121" s="104" t="s">
        <v>592</v>
      </c>
      <c r="B121" s="162" t="s">
        <v>353</v>
      </c>
      <c r="C121" s="103" t="s">
        <v>390</v>
      </c>
      <c r="D121" s="103" t="s">
        <v>546</v>
      </c>
      <c r="E121" s="103" t="s">
        <v>391</v>
      </c>
      <c r="F121" s="103" t="s">
        <v>387</v>
      </c>
      <c r="G121" s="103" t="s">
        <v>593</v>
      </c>
      <c r="H121" s="105">
        <v>0.06</v>
      </c>
    </row>
    <row r="122" spans="1:8" x14ac:dyDescent="0.2">
      <c r="A122" s="104" t="s">
        <v>594</v>
      </c>
      <c r="B122" s="162" t="s">
        <v>97</v>
      </c>
      <c r="C122" s="103" t="s">
        <v>595</v>
      </c>
      <c r="D122" s="103" t="s">
        <v>546</v>
      </c>
      <c r="E122" s="103" t="s">
        <v>391</v>
      </c>
      <c r="G122" s="103" t="s">
        <v>392</v>
      </c>
      <c r="H122" s="105" t="s">
        <v>522</v>
      </c>
    </row>
    <row r="123" spans="1:8" x14ac:dyDescent="0.2">
      <c r="A123" s="104" t="s">
        <v>596</v>
      </c>
      <c r="B123" s="162" t="s">
        <v>86</v>
      </c>
      <c r="C123" s="103" t="s">
        <v>390</v>
      </c>
      <c r="D123" s="103" t="s">
        <v>546</v>
      </c>
      <c r="E123" s="103" t="s">
        <v>443</v>
      </c>
      <c r="F123" s="103" t="s">
        <v>597</v>
      </c>
      <c r="G123" s="103" t="s">
        <v>598</v>
      </c>
      <c r="H123" s="105">
        <v>0</v>
      </c>
    </row>
    <row r="124" spans="1:8" x14ac:dyDescent="0.2">
      <c r="A124" s="104" t="s">
        <v>599</v>
      </c>
      <c r="B124" s="162" t="s">
        <v>147</v>
      </c>
      <c r="C124" s="103" t="s">
        <v>600</v>
      </c>
      <c r="D124" s="103" t="s">
        <v>601</v>
      </c>
      <c r="E124" s="103" t="s">
        <v>386</v>
      </c>
      <c r="G124" s="103" t="s">
        <v>392</v>
      </c>
      <c r="H124" s="105">
        <v>0.15</v>
      </c>
    </row>
    <row r="125" spans="1:8" ht="32" x14ac:dyDescent="0.2">
      <c r="A125" s="104" t="s">
        <v>602</v>
      </c>
      <c r="B125" s="162" t="s">
        <v>233</v>
      </c>
      <c r="C125" s="103" t="s">
        <v>390</v>
      </c>
      <c r="D125" s="103" t="s">
        <v>601</v>
      </c>
      <c r="E125" s="103" t="s">
        <v>391</v>
      </c>
      <c r="G125" s="103" t="s">
        <v>392</v>
      </c>
      <c r="H125" s="105">
        <v>0.23</v>
      </c>
    </row>
    <row r="126" spans="1:8" x14ac:dyDescent="0.2">
      <c r="A126" s="104" t="s">
        <v>603</v>
      </c>
      <c r="B126" s="162" t="s">
        <v>55</v>
      </c>
      <c r="D126" s="103" t="s">
        <v>601</v>
      </c>
      <c r="E126" s="103" t="s">
        <v>604</v>
      </c>
      <c r="F126" s="103" t="s">
        <v>387</v>
      </c>
      <c r="G126" s="103" t="s">
        <v>605</v>
      </c>
      <c r="H126" s="105">
        <v>0.03</v>
      </c>
    </row>
    <row r="127" spans="1:8" x14ac:dyDescent="0.2">
      <c r="A127" s="104" t="s">
        <v>606</v>
      </c>
      <c r="B127" s="162" t="s">
        <v>268</v>
      </c>
      <c r="C127" s="103" t="s">
        <v>390</v>
      </c>
      <c r="D127" s="103" t="s">
        <v>601</v>
      </c>
      <c r="E127" s="103" t="s">
        <v>391</v>
      </c>
      <c r="F127" s="103" t="s">
        <v>387</v>
      </c>
      <c r="G127" s="103" t="s">
        <v>607</v>
      </c>
      <c r="H127" s="105" t="s">
        <v>522</v>
      </c>
    </row>
    <row r="128" spans="1:8" x14ac:dyDescent="0.2">
      <c r="A128" s="104" t="s">
        <v>608</v>
      </c>
      <c r="B128" s="162" t="s">
        <v>247</v>
      </c>
      <c r="C128" s="103" t="s">
        <v>390</v>
      </c>
      <c r="D128" s="103" t="s">
        <v>601</v>
      </c>
      <c r="E128" s="103" t="s">
        <v>391</v>
      </c>
      <c r="G128" s="103" t="s">
        <v>392</v>
      </c>
      <c r="H128" s="105">
        <v>0.13</v>
      </c>
    </row>
    <row r="129" spans="1:8" x14ac:dyDescent="0.2">
      <c r="A129" s="104" t="s">
        <v>609</v>
      </c>
      <c r="B129" s="162" t="s">
        <v>251</v>
      </c>
      <c r="C129" s="103" t="s">
        <v>390</v>
      </c>
      <c r="D129" s="103" t="s">
        <v>601</v>
      </c>
      <c r="E129" s="103" t="s">
        <v>391</v>
      </c>
      <c r="G129" s="103" t="s">
        <v>392</v>
      </c>
      <c r="H129" s="105">
        <v>0.01</v>
      </c>
    </row>
    <row r="130" spans="1:8" x14ac:dyDescent="0.2">
      <c r="A130" s="104" t="s">
        <v>610</v>
      </c>
      <c r="B130" s="162" t="s">
        <v>314</v>
      </c>
      <c r="C130" s="103" t="s">
        <v>600</v>
      </c>
      <c r="D130" s="103" t="s">
        <v>601</v>
      </c>
      <c r="E130" s="103" t="s">
        <v>386</v>
      </c>
      <c r="G130" s="103" t="s">
        <v>392</v>
      </c>
      <c r="H130" s="105">
        <v>0.15</v>
      </c>
    </row>
    <row r="131" spans="1:8" x14ac:dyDescent="0.2">
      <c r="A131" s="104" t="s">
        <v>611</v>
      </c>
      <c r="B131" s="162" t="s">
        <v>65</v>
      </c>
      <c r="D131" s="103" t="s">
        <v>601</v>
      </c>
      <c r="E131" s="103" t="s">
        <v>396</v>
      </c>
      <c r="G131" s="103" t="s">
        <v>392</v>
      </c>
      <c r="H131" s="105">
        <v>0.15</v>
      </c>
    </row>
    <row r="132" spans="1:8" x14ac:dyDescent="0.2">
      <c r="A132" s="104" t="s">
        <v>612</v>
      </c>
      <c r="B132" s="162" t="s">
        <v>171</v>
      </c>
      <c r="C132" s="103" t="s">
        <v>613</v>
      </c>
      <c r="D132" s="103" t="s">
        <v>601</v>
      </c>
      <c r="E132" s="103" t="s">
        <v>386</v>
      </c>
      <c r="G132" s="103" t="s">
        <v>392</v>
      </c>
      <c r="H132" s="105" t="s">
        <v>522</v>
      </c>
    </row>
    <row r="133" spans="1:8" x14ac:dyDescent="0.2">
      <c r="A133" s="104" t="s">
        <v>614</v>
      </c>
      <c r="B133" s="162" t="s">
        <v>262</v>
      </c>
      <c r="C133" s="103" t="s">
        <v>390</v>
      </c>
      <c r="D133" s="103" t="s">
        <v>601</v>
      </c>
      <c r="E133" s="103" t="s">
        <v>391</v>
      </c>
      <c r="F133" s="103" t="s">
        <v>615</v>
      </c>
      <c r="G133" s="103" t="s">
        <v>616</v>
      </c>
      <c r="H133" s="105">
        <v>0.01</v>
      </c>
    </row>
    <row r="134" spans="1:8" x14ac:dyDescent="0.2">
      <c r="A134" s="104" t="s">
        <v>616</v>
      </c>
      <c r="B134" s="162" t="s">
        <v>163</v>
      </c>
      <c r="C134" s="103" t="s">
        <v>390</v>
      </c>
      <c r="D134" s="103" t="s">
        <v>601</v>
      </c>
      <c r="E134" s="103" t="s">
        <v>391</v>
      </c>
      <c r="F134" s="103" t="s">
        <v>617</v>
      </c>
      <c r="G134" s="103" t="s">
        <v>392</v>
      </c>
      <c r="H134" s="105">
        <v>0.01</v>
      </c>
    </row>
    <row r="135" spans="1:8" x14ac:dyDescent="0.2">
      <c r="A135" s="104" t="s">
        <v>618</v>
      </c>
      <c r="B135" s="162" t="s">
        <v>619</v>
      </c>
      <c r="C135" s="103" t="s">
        <v>390</v>
      </c>
      <c r="D135" s="103" t="s">
        <v>601</v>
      </c>
      <c r="E135" s="103" t="s">
        <v>391</v>
      </c>
      <c r="F135" s="103" t="s">
        <v>620</v>
      </c>
      <c r="G135" s="103" t="s">
        <v>621</v>
      </c>
      <c r="H135" s="105" t="s">
        <v>446</v>
      </c>
    </row>
    <row r="136" spans="1:8" x14ac:dyDescent="0.2">
      <c r="A136" s="104" t="s">
        <v>622</v>
      </c>
      <c r="B136" s="162" t="s">
        <v>623</v>
      </c>
      <c r="C136" s="103" t="s">
        <v>390</v>
      </c>
      <c r="D136" s="103" t="s">
        <v>601</v>
      </c>
      <c r="E136" s="103" t="s">
        <v>391</v>
      </c>
      <c r="F136" s="103" t="s">
        <v>624</v>
      </c>
      <c r="G136" s="103" t="s">
        <v>621</v>
      </c>
      <c r="H136" s="105" t="s">
        <v>446</v>
      </c>
    </row>
    <row r="137" spans="1:8" x14ac:dyDescent="0.2">
      <c r="A137" s="104" t="s">
        <v>625</v>
      </c>
      <c r="B137" s="162" t="s">
        <v>626</v>
      </c>
      <c r="C137" s="103" t="s">
        <v>390</v>
      </c>
      <c r="D137" s="103" t="s">
        <v>601</v>
      </c>
      <c r="E137" s="103" t="s">
        <v>391</v>
      </c>
      <c r="F137" s="103" t="s">
        <v>627</v>
      </c>
      <c r="G137" s="103" t="s">
        <v>621</v>
      </c>
      <c r="H137" s="105" t="s">
        <v>446</v>
      </c>
    </row>
    <row r="138" spans="1:8" x14ac:dyDescent="0.2">
      <c r="A138" s="104" t="s">
        <v>628</v>
      </c>
      <c r="B138" s="162" t="s">
        <v>629</v>
      </c>
      <c r="C138" s="103" t="s">
        <v>390</v>
      </c>
      <c r="D138" s="103" t="s">
        <v>601</v>
      </c>
      <c r="E138" s="103" t="s">
        <v>391</v>
      </c>
      <c r="F138" s="103" t="s">
        <v>630</v>
      </c>
      <c r="G138" s="103" t="s">
        <v>621</v>
      </c>
      <c r="H138" s="105" t="s">
        <v>446</v>
      </c>
    </row>
    <row r="139" spans="1:8" ht="32" x14ac:dyDescent="0.2">
      <c r="A139" s="104" t="s">
        <v>631</v>
      </c>
      <c r="B139" s="162" t="s">
        <v>246</v>
      </c>
      <c r="C139" s="103" t="s">
        <v>390</v>
      </c>
      <c r="D139" s="103" t="s">
        <v>601</v>
      </c>
      <c r="E139" s="103" t="s">
        <v>391</v>
      </c>
      <c r="G139" s="103" t="s">
        <v>392</v>
      </c>
      <c r="H139" s="105">
        <v>0.01</v>
      </c>
    </row>
    <row r="140" spans="1:8" x14ac:dyDescent="0.2">
      <c r="A140" s="104" t="s">
        <v>632</v>
      </c>
      <c r="B140" s="162" t="s">
        <v>274</v>
      </c>
      <c r="C140" s="103" t="s">
        <v>390</v>
      </c>
      <c r="D140" s="103" t="s">
        <v>601</v>
      </c>
      <c r="E140" s="103" t="s">
        <v>443</v>
      </c>
      <c r="F140" s="103" t="s">
        <v>444</v>
      </c>
      <c r="G140" s="103" t="s">
        <v>633</v>
      </c>
      <c r="H140" s="105" t="s">
        <v>446</v>
      </c>
    </row>
    <row r="141" spans="1:8" x14ac:dyDescent="0.2">
      <c r="A141" s="104" t="s">
        <v>634</v>
      </c>
      <c r="B141" s="162" t="s">
        <v>275</v>
      </c>
      <c r="C141" s="103" t="s">
        <v>390</v>
      </c>
      <c r="D141" s="103" t="s">
        <v>601</v>
      </c>
      <c r="E141" s="103" t="s">
        <v>443</v>
      </c>
      <c r="F141" s="103" t="s">
        <v>444</v>
      </c>
      <c r="G141" s="103" t="s">
        <v>633</v>
      </c>
      <c r="H141" s="105" t="s">
        <v>446</v>
      </c>
    </row>
    <row r="142" spans="1:8" x14ac:dyDescent="0.2">
      <c r="A142" s="104" t="s">
        <v>635</v>
      </c>
      <c r="B142" s="162" t="s">
        <v>277</v>
      </c>
      <c r="C142" s="103" t="s">
        <v>390</v>
      </c>
      <c r="D142" s="103" t="s">
        <v>601</v>
      </c>
      <c r="E142" s="103" t="s">
        <v>443</v>
      </c>
      <c r="F142" s="103" t="s">
        <v>444</v>
      </c>
      <c r="G142" s="103" t="s">
        <v>633</v>
      </c>
      <c r="H142" s="105" t="s">
        <v>446</v>
      </c>
    </row>
    <row r="143" spans="1:8" x14ac:dyDescent="0.2">
      <c r="A143" s="104" t="s">
        <v>636</v>
      </c>
      <c r="B143" s="162" t="s">
        <v>278</v>
      </c>
      <c r="C143" s="103" t="s">
        <v>390</v>
      </c>
      <c r="D143" s="103" t="s">
        <v>601</v>
      </c>
      <c r="E143" s="103" t="s">
        <v>443</v>
      </c>
      <c r="F143" s="103" t="s">
        <v>444</v>
      </c>
      <c r="G143" s="103" t="s">
        <v>633</v>
      </c>
      <c r="H143" s="105" t="s">
        <v>446</v>
      </c>
    </row>
    <row r="144" spans="1:8" x14ac:dyDescent="0.2">
      <c r="A144" s="104" t="s">
        <v>637</v>
      </c>
      <c r="B144" s="162" t="s">
        <v>190</v>
      </c>
      <c r="C144" s="103" t="s">
        <v>638</v>
      </c>
      <c r="D144" s="103" t="s">
        <v>601</v>
      </c>
      <c r="E144" s="103" t="s">
        <v>386</v>
      </c>
      <c r="G144" s="103" t="s">
        <v>392</v>
      </c>
      <c r="H144" s="105">
        <v>0.18</v>
      </c>
    </row>
    <row r="145" spans="1:8" x14ac:dyDescent="0.2">
      <c r="A145" s="104" t="s">
        <v>639</v>
      </c>
      <c r="B145" s="162" t="s">
        <v>185</v>
      </c>
      <c r="C145" s="103" t="s">
        <v>390</v>
      </c>
      <c r="D145" s="103" t="s">
        <v>601</v>
      </c>
      <c r="E145" s="103" t="s">
        <v>391</v>
      </c>
      <c r="G145" s="103" t="s">
        <v>392</v>
      </c>
      <c r="H145" s="105">
        <v>0.19</v>
      </c>
    </row>
    <row r="146" spans="1:8" x14ac:dyDescent="0.2">
      <c r="A146" s="104" t="s">
        <v>640</v>
      </c>
      <c r="B146" s="162" t="s">
        <v>297</v>
      </c>
      <c r="C146" s="103" t="s">
        <v>390</v>
      </c>
      <c r="D146" s="103" t="s">
        <v>601</v>
      </c>
      <c r="E146" s="103" t="s">
        <v>391</v>
      </c>
      <c r="G146" s="103" t="s">
        <v>392</v>
      </c>
      <c r="H146" s="105">
        <v>0.19</v>
      </c>
    </row>
    <row r="147" spans="1:8" x14ac:dyDescent="0.2">
      <c r="A147" s="104" t="s">
        <v>641</v>
      </c>
      <c r="B147" s="162" t="s">
        <v>339</v>
      </c>
      <c r="C147" s="103" t="s">
        <v>390</v>
      </c>
      <c r="D147" s="103" t="s">
        <v>601</v>
      </c>
      <c r="E147" s="103" t="s">
        <v>391</v>
      </c>
      <c r="G147" s="103" t="s">
        <v>392</v>
      </c>
      <c r="H147" s="105">
        <v>0.19</v>
      </c>
    </row>
    <row r="148" spans="1:8" x14ac:dyDescent="0.2">
      <c r="A148" s="104" t="s">
        <v>642</v>
      </c>
      <c r="B148" s="162" t="s">
        <v>301</v>
      </c>
      <c r="C148" s="103" t="s">
        <v>390</v>
      </c>
      <c r="D148" s="103" t="s">
        <v>601</v>
      </c>
      <c r="E148" s="103" t="s">
        <v>391</v>
      </c>
      <c r="G148" s="103" t="s">
        <v>392</v>
      </c>
      <c r="H148" s="105">
        <v>0.19</v>
      </c>
    </row>
    <row r="149" spans="1:8" x14ac:dyDescent="0.2">
      <c r="A149" s="104" t="s">
        <v>643</v>
      </c>
      <c r="B149" s="162" t="s">
        <v>302</v>
      </c>
      <c r="C149" s="103" t="s">
        <v>390</v>
      </c>
      <c r="D149" s="103" t="s">
        <v>601</v>
      </c>
      <c r="E149" s="103" t="s">
        <v>391</v>
      </c>
      <c r="G149" s="103" t="s">
        <v>392</v>
      </c>
      <c r="H149" s="105">
        <v>0.19</v>
      </c>
    </row>
    <row r="150" spans="1:8" x14ac:dyDescent="0.2">
      <c r="A150" s="104" t="s">
        <v>644</v>
      </c>
      <c r="B150" s="162" t="s">
        <v>240</v>
      </c>
      <c r="C150" s="103" t="s">
        <v>390</v>
      </c>
      <c r="D150" s="103" t="s">
        <v>601</v>
      </c>
      <c r="E150" s="103" t="s">
        <v>391</v>
      </c>
      <c r="G150" s="103" t="s">
        <v>392</v>
      </c>
      <c r="H150" s="105">
        <v>0.19</v>
      </c>
    </row>
    <row r="151" spans="1:8" x14ac:dyDescent="0.2">
      <c r="A151" s="104" t="s">
        <v>645</v>
      </c>
      <c r="B151" s="162" t="s">
        <v>112</v>
      </c>
      <c r="C151" s="103" t="s">
        <v>390</v>
      </c>
      <c r="D151" s="103" t="s">
        <v>601</v>
      </c>
      <c r="E151" s="103" t="s">
        <v>391</v>
      </c>
      <c r="G151" s="103" t="s">
        <v>392</v>
      </c>
      <c r="H151" s="105">
        <v>0.2</v>
      </c>
    </row>
    <row r="152" spans="1:8" x14ac:dyDescent="0.2">
      <c r="A152" s="104" t="s">
        <v>646</v>
      </c>
      <c r="B152" s="162" t="s">
        <v>104</v>
      </c>
      <c r="C152" s="103" t="s">
        <v>390</v>
      </c>
      <c r="D152" s="103" t="s">
        <v>601</v>
      </c>
      <c r="E152" s="103" t="s">
        <v>391</v>
      </c>
      <c r="G152" s="103" t="s">
        <v>392</v>
      </c>
      <c r="H152" s="105">
        <v>0.2</v>
      </c>
    </row>
    <row r="153" spans="1:8" ht="32" x14ac:dyDescent="0.2">
      <c r="A153" s="104" t="s">
        <v>647</v>
      </c>
      <c r="B153" s="162" t="s">
        <v>224</v>
      </c>
      <c r="C153" s="103" t="s">
        <v>390</v>
      </c>
      <c r="D153" s="103" t="s">
        <v>601</v>
      </c>
      <c r="E153" s="103" t="s">
        <v>391</v>
      </c>
      <c r="G153" s="103" t="s">
        <v>392</v>
      </c>
      <c r="H153" s="105">
        <v>0.19</v>
      </c>
    </row>
    <row r="154" spans="1:8" ht="32" x14ac:dyDescent="0.2">
      <c r="A154" s="104" t="s">
        <v>648</v>
      </c>
      <c r="B154" s="162" t="s">
        <v>187</v>
      </c>
      <c r="C154" s="103" t="s">
        <v>390</v>
      </c>
      <c r="D154" s="103" t="s">
        <v>601</v>
      </c>
      <c r="E154" s="103" t="s">
        <v>391</v>
      </c>
      <c r="G154" s="103" t="s">
        <v>392</v>
      </c>
      <c r="H154" s="105">
        <v>0.19</v>
      </c>
    </row>
    <row r="155" spans="1:8" x14ac:dyDescent="0.2">
      <c r="A155" s="104" t="s">
        <v>649</v>
      </c>
      <c r="B155" s="162" t="s">
        <v>165</v>
      </c>
      <c r="C155" s="103" t="s">
        <v>390</v>
      </c>
      <c r="D155" s="103" t="s">
        <v>601</v>
      </c>
      <c r="E155" s="103" t="s">
        <v>391</v>
      </c>
      <c r="G155" s="103" t="s">
        <v>392</v>
      </c>
      <c r="H155" s="105">
        <v>0.19</v>
      </c>
    </row>
    <row r="156" spans="1:8" x14ac:dyDescent="0.2">
      <c r="A156" s="104" t="s">
        <v>650</v>
      </c>
      <c r="B156" s="162" t="s">
        <v>304</v>
      </c>
      <c r="C156" s="103" t="s">
        <v>390</v>
      </c>
      <c r="D156" s="103" t="s">
        <v>601</v>
      </c>
      <c r="E156" s="103" t="s">
        <v>391</v>
      </c>
      <c r="G156" s="103" t="s">
        <v>392</v>
      </c>
      <c r="H156" s="105">
        <v>0.24</v>
      </c>
    </row>
    <row r="157" spans="1:8" x14ac:dyDescent="0.2">
      <c r="A157" s="104" t="s">
        <v>651</v>
      </c>
      <c r="B157" s="162" t="s">
        <v>307</v>
      </c>
      <c r="C157" s="103" t="s">
        <v>390</v>
      </c>
      <c r="D157" s="103" t="s">
        <v>601</v>
      </c>
      <c r="E157" s="103" t="s">
        <v>391</v>
      </c>
      <c r="G157" s="103" t="s">
        <v>392</v>
      </c>
      <c r="H157" s="105">
        <v>0.26</v>
      </c>
    </row>
    <row r="158" spans="1:8" x14ac:dyDescent="0.2">
      <c r="A158" s="104" t="s">
        <v>652</v>
      </c>
      <c r="B158" s="162" t="s">
        <v>308</v>
      </c>
      <c r="C158" s="103" t="s">
        <v>390</v>
      </c>
      <c r="D158" s="103" t="s">
        <v>601</v>
      </c>
      <c r="E158" s="103" t="s">
        <v>391</v>
      </c>
      <c r="G158" s="103" t="s">
        <v>392</v>
      </c>
      <c r="H158" s="105">
        <v>0.26</v>
      </c>
    </row>
    <row r="159" spans="1:8" x14ac:dyDescent="0.2">
      <c r="A159" s="104" t="s">
        <v>653</v>
      </c>
      <c r="B159" s="162" t="s">
        <v>197</v>
      </c>
      <c r="C159" s="103" t="s">
        <v>390</v>
      </c>
      <c r="D159" s="103" t="s">
        <v>601</v>
      </c>
      <c r="E159" s="103" t="s">
        <v>391</v>
      </c>
      <c r="G159" s="103" t="s">
        <v>392</v>
      </c>
      <c r="H159" s="105">
        <v>0.27</v>
      </c>
    </row>
    <row r="160" spans="1:8" x14ac:dyDescent="0.2">
      <c r="A160" s="104" t="s">
        <v>654</v>
      </c>
      <c r="B160" s="162" t="s">
        <v>310</v>
      </c>
      <c r="C160" s="103" t="s">
        <v>390</v>
      </c>
      <c r="D160" s="103" t="s">
        <v>601</v>
      </c>
      <c r="E160" s="103" t="s">
        <v>391</v>
      </c>
      <c r="G160" s="103" t="s">
        <v>392</v>
      </c>
      <c r="H160" s="105">
        <v>0.27</v>
      </c>
    </row>
    <row r="161" spans="1:8" x14ac:dyDescent="0.2">
      <c r="A161" s="104" t="s">
        <v>655</v>
      </c>
      <c r="B161" s="162" t="s">
        <v>303</v>
      </c>
      <c r="C161" s="103" t="s">
        <v>390</v>
      </c>
      <c r="D161" s="103" t="s">
        <v>601</v>
      </c>
      <c r="E161" s="103" t="s">
        <v>391</v>
      </c>
      <c r="G161" s="103" t="s">
        <v>392</v>
      </c>
      <c r="H161" s="105">
        <v>0.27</v>
      </c>
    </row>
    <row r="162" spans="1:8" x14ac:dyDescent="0.2">
      <c r="A162" s="104" t="s">
        <v>656</v>
      </c>
      <c r="B162" s="162" t="s">
        <v>313</v>
      </c>
      <c r="C162" s="103" t="s">
        <v>390</v>
      </c>
      <c r="D162" s="103" t="s">
        <v>601</v>
      </c>
      <c r="E162" s="103" t="s">
        <v>391</v>
      </c>
      <c r="G162" s="103" t="s">
        <v>392</v>
      </c>
      <c r="H162" s="105">
        <v>0.27</v>
      </c>
    </row>
    <row r="163" spans="1:8" ht="32" x14ac:dyDescent="0.2">
      <c r="A163" s="104" t="s">
        <v>657</v>
      </c>
      <c r="B163" s="162" t="s">
        <v>316</v>
      </c>
      <c r="C163" s="103" t="s">
        <v>390</v>
      </c>
      <c r="D163" s="103" t="s">
        <v>601</v>
      </c>
      <c r="E163" s="103" t="s">
        <v>391</v>
      </c>
      <c r="G163" s="103" t="s">
        <v>392</v>
      </c>
      <c r="H163" s="105">
        <v>0.24</v>
      </c>
    </row>
    <row r="164" spans="1:8" x14ac:dyDescent="0.2">
      <c r="A164" s="104" t="s">
        <v>658</v>
      </c>
      <c r="B164" s="162" t="s">
        <v>253</v>
      </c>
      <c r="D164" s="103" t="s">
        <v>601</v>
      </c>
      <c r="E164" s="103" t="s">
        <v>396</v>
      </c>
      <c r="G164" s="103" t="s">
        <v>392</v>
      </c>
      <c r="H164" s="105">
        <v>0.18</v>
      </c>
    </row>
    <row r="165" spans="1:8" x14ac:dyDescent="0.2">
      <c r="A165" s="104" t="s">
        <v>659</v>
      </c>
      <c r="B165" s="162" t="s">
        <v>117</v>
      </c>
      <c r="D165" s="103" t="s">
        <v>601</v>
      </c>
      <c r="E165" s="103" t="s">
        <v>396</v>
      </c>
      <c r="G165" s="103" t="s">
        <v>392</v>
      </c>
      <c r="H165" s="105">
        <v>0.18</v>
      </c>
    </row>
    <row r="166" spans="1:8" ht="32" x14ac:dyDescent="0.2">
      <c r="A166" s="104" t="s">
        <v>660</v>
      </c>
      <c r="B166" s="162" t="s">
        <v>324</v>
      </c>
      <c r="C166" s="103" t="s">
        <v>390</v>
      </c>
      <c r="D166" s="103" t="s">
        <v>601</v>
      </c>
      <c r="E166" s="103" t="s">
        <v>391</v>
      </c>
      <c r="G166" s="103" t="s">
        <v>392</v>
      </c>
      <c r="H166" s="105" t="s">
        <v>522</v>
      </c>
    </row>
    <row r="167" spans="1:8" x14ac:dyDescent="0.2">
      <c r="A167" s="104" t="s">
        <v>661</v>
      </c>
      <c r="B167" s="162" t="s">
        <v>214</v>
      </c>
      <c r="C167" s="103" t="s">
        <v>390</v>
      </c>
      <c r="D167" s="103" t="s">
        <v>601</v>
      </c>
      <c r="E167" s="103" t="s">
        <v>391</v>
      </c>
      <c r="F167" s="108" t="s">
        <v>476</v>
      </c>
      <c r="G167" s="107" t="s">
        <v>662</v>
      </c>
      <c r="H167" s="105">
        <v>0.17</v>
      </c>
    </row>
    <row r="168" spans="1:8" x14ac:dyDescent="0.2">
      <c r="A168" s="104" t="s">
        <v>663</v>
      </c>
      <c r="B168" s="162" t="s">
        <v>309</v>
      </c>
      <c r="C168" s="103" t="s">
        <v>390</v>
      </c>
      <c r="D168" s="103" t="s">
        <v>601</v>
      </c>
      <c r="E168" s="103" t="s">
        <v>391</v>
      </c>
      <c r="F168" s="107" t="s">
        <v>488</v>
      </c>
      <c r="G168" s="107" t="s">
        <v>662</v>
      </c>
      <c r="H168" s="105">
        <v>0.17</v>
      </c>
    </row>
    <row r="169" spans="1:8" x14ac:dyDescent="0.2">
      <c r="A169" s="104" t="s">
        <v>664</v>
      </c>
      <c r="B169" s="162" t="s">
        <v>226</v>
      </c>
      <c r="C169" s="103" t="s">
        <v>390</v>
      </c>
      <c r="D169" s="103" t="s">
        <v>601</v>
      </c>
      <c r="E169" s="103" t="s">
        <v>391</v>
      </c>
      <c r="F169" s="107" t="s">
        <v>480</v>
      </c>
      <c r="G169" s="107" t="s">
        <v>662</v>
      </c>
      <c r="H169" s="105">
        <v>0.17</v>
      </c>
    </row>
    <row r="170" spans="1:8" x14ac:dyDescent="0.2">
      <c r="A170" s="104" t="s">
        <v>665</v>
      </c>
      <c r="B170" s="162" t="s">
        <v>311</v>
      </c>
      <c r="C170" s="103" t="s">
        <v>390</v>
      </c>
      <c r="D170" s="103" t="s">
        <v>601</v>
      </c>
      <c r="E170" s="103" t="s">
        <v>391</v>
      </c>
      <c r="F170" s="107" t="s">
        <v>482</v>
      </c>
      <c r="G170" s="107" t="s">
        <v>662</v>
      </c>
      <c r="H170" s="105">
        <v>0.17</v>
      </c>
    </row>
    <row r="171" spans="1:8" x14ac:dyDescent="0.2">
      <c r="A171" s="104" t="s">
        <v>666</v>
      </c>
      <c r="B171" s="162" t="s">
        <v>241</v>
      </c>
      <c r="C171" s="103" t="s">
        <v>390</v>
      </c>
      <c r="D171" s="103" t="s">
        <v>601</v>
      </c>
      <c r="E171" s="103" t="s">
        <v>391</v>
      </c>
      <c r="F171" s="107" t="s">
        <v>484</v>
      </c>
      <c r="G171" s="107" t="s">
        <v>662</v>
      </c>
      <c r="H171" s="105">
        <v>0.17</v>
      </c>
    </row>
    <row r="172" spans="1:8" x14ac:dyDescent="0.2">
      <c r="A172" s="104" t="s">
        <v>667</v>
      </c>
      <c r="B172" s="162" t="s">
        <v>333</v>
      </c>
      <c r="C172" s="103" t="s">
        <v>390</v>
      </c>
      <c r="D172" s="103" t="s">
        <v>601</v>
      </c>
      <c r="E172" s="103" t="s">
        <v>391</v>
      </c>
      <c r="F172" s="107" t="s">
        <v>668</v>
      </c>
      <c r="G172" s="107" t="s">
        <v>662</v>
      </c>
      <c r="H172" s="105">
        <v>0.17</v>
      </c>
    </row>
    <row r="173" spans="1:8" x14ac:dyDescent="0.2">
      <c r="A173" s="104" t="s">
        <v>669</v>
      </c>
      <c r="B173" s="162" t="s">
        <v>335</v>
      </c>
      <c r="C173" s="103" t="s">
        <v>390</v>
      </c>
      <c r="D173" s="103" t="s">
        <v>601</v>
      </c>
      <c r="E173" s="103" t="s">
        <v>391</v>
      </c>
      <c r="F173" s="107" t="s">
        <v>670</v>
      </c>
      <c r="G173" s="107" t="s">
        <v>662</v>
      </c>
      <c r="H173" s="105">
        <v>0.17</v>
      </c>
    </row>
    <row r="174" spans="1:8" x14ac:dyDescent="0.2">
      <c r="A174" s="104" t="s">
        <v>671</v>
      </c>
      <c r="B174" s="162" t="s">
        <v>312</v>
      </c>
      <c r="C174" s="103" t="s">
        <v>390</v>
      </c>
      <c r="D174" s="103" t="s">
        <v>601</v>
      </c>
      <c r="E174" s="103" t="s">
        <v>391</v>
      </c>
      <c r="F174" s="107" t="s">
        <v>490</v>
      </c>
      <c r="G174" s="107" t="s">
        <v>662</v>
      </c>
      <c r="H174" s="105">
        <v>0.17</v>
      </c>
    </row>
    <row r="175" spans="1:8" x14ac:dyDescent="0.2">
      <c r="A175" s="104" t="s">
        <v>672</v>
      </c>
      <c r="B175" s="162" t="s">
        <v>136</v>
      </c>
      <c r="D175" s="103" t="s">
        <v>601</v>
      </c>
      <c r="E175" s="103" t="s">
        <v>396</v>
      </c>
      <c r="G175" s="107" t="s">
        <v>392</v>
      </c>
      <c r="H175" s="105">
        <v>0.08</v>
      </c>
    </row>
    <row r="176" spans="1:8" x14ac:dyDescent="0.2">
      <c r="A176" s="104" t="s">
        <v>673</v>
      </c>
      <c r="B176" s="162" t="s">
        <v>58</v>
      </c>
      <c r="D176" s="103" t="s">
        <v>601</v>
      </c>
      <c r="E176" s="103" t="s">
        <v>396</v>
      </c>
      <c r="F176" s="107" t="s">
        <v>387</v>
      </c>
      <c r="G176" s="103" t="s">
        <v>674</v>
      </c>
      <c r="H176" s="105">
        <v>0.01</v>
      </c>
    </row>
    <row r="177" spans="1:8" x14ac:dyDescent="0.2">
      <c r="A177" s="104" t="s">
        <v>675</v>
      </c>
      <c r="B177" s="162" t="s">
        <v>157</v>
      </c>
      <c r="C177" s="103" t="s">
        <v>390</v>
      </c>
      <c r="D177" s="103" t="s">
        <v>601</v>
      </c>
      <c r="E177" s="103" t="s">
        <v>391</v>
      </c>
      <c r="F177" s="107" t="s">
        <v>387</v>
      </c>
      <c r="G177" s="103" t="s">
        <v>676</v>
      </c>
      <c r="H177" s="105" t="s">
        <v>522</v>
      </c>
    </row>
    <row r="178" spans="1:8" x14ac:dyDescent="0.2">
      <c r="A178" s="104" t="s">
        <v>677</v>
      </c>
      <c r="B178" s="162" t="s">
        <v>234</v>
      </c>
      <c r="C178" s="103" t="s">
        <v>390</v>
      </c>
      <c r="D178" s="103" t="s">
        <v>601</v>
      </c>
      <c r="E178" s="103" t="s">
        <v>391</v>
      </c>
      <c r="G178" s="107" t="s">
        <v>392</v>
      </c>
      <c r="H178" s="105" t="s">
        <v>522</v>
      </c>
    </row>
    <row r="179" spans="1:8" x14ac:dyDescent="0.2">
      <c r="A179" s="104" t="s">
        <v>678</v>
      </c>
      <c r="B179" s="162" t="s">
        <v>150</v>
      </c>
      <c r="C179" s="103" t="s">
        <v>679</v>
      </c>
      <c r="D179" s="103" t="s">
        <v>601</v>
      </c>
      <c r="E179" s="103" t="s">
        <v>386</v>
      </c>
      <c r="G179" s="107" t="s">
        <v>392</v>
      </c>
      <c r="H179" s="105">
        <v>0.02</v>
      </c>
    </row>
    <row r="180" spans="1:8" ht="32" x14ac:dyDescent="0.2">
      <c r="A180" s="104" t="s">
        <v>680</v>
      </c>
      <c r="B180" s="162" t="s">
        <v>1089</v>
      </c>
      <c r="C180" s="103" t="s">
        <v>390</v>
      </c>
      <c r="D180" s="103" t="s">
        <v>601</v>
      </c>
      <c r="E180" s="103" t="s">
        <v>391</v>
      </c>
      <c r="F180" s="103" t="s">
        <v>681</v>
      </c>
      <c r="G180" s="107" t="s">
        <v>682</v>
      </c>
      <c r="H180" s="105">
        <v>0.18</v>
      </c>
    </row>
    <row r="181" spans="1:8" x14ac:dyDescent="0.2">
      <c r="A181" s="104" t="s">
        <v>683</v>
      </c>
      <c r="B181" s="162" t="s">
        <v>336</v>
      </c>
      <c r="C181" s="103" t="s">
        <v>390</v>
      </c>
      <c r="D181" s="103" t="s">
        <v>601</v>
      </c>
      <c r="E181" s="103" t="s">
        <v>391</v>
      </c>
      <c r="F181" s="103" t="s">
        <v>684</v>
      </c>
      <c r="G181" s="107" t="s">
        <v>616</v>
      </c>
      <c r="H181" s="105">
        <v>0.01</v>
      </c>
    </row>
    <row r="182" spans="1:8" x14ac:dyDescent="0.2">
      <c r="A182" s="104" t="s">
        <v>685</v>
      </c>
      <c r="B182" s="162" t="s">
        <v>337</v>
      </c>
      <c r="C182" s="103" t="s">
        <v>390</v>
      </c>
      <c r="D182" s="103" t="s">
        <v>601</v>
      </c>
      <c r="E182" s="103" t="s">
        <v>391</v>
      </c>
      <c r="F182" s="103" t="s">
        <v>686</v>
      </c>
      <c r="G182" s="107" t="s">
        <v>678</v>
      </c>
      <c r="H182" s="105">
        <v>0.01</v>
      </c>
    </row>
    <row r="183" spans="1:8" x14ac:dyDescent="0.2">
      <c r="A183" s="104" t="s">
        <v>687</v>
      </c>
      <c r="B183" s="162" t="s">
        <v>142</v>
      </c>
      <c r="D183" s="103" t="s">
        <v>601</v>
      </c>
      <c r="E183" s="103" t="s">
        <v>396</v>
      </c>
      <c r="F183" s="103" t="s">
        <v>688</v>
      </c>
      <c r="G183" s="103" t="s">
        <v>689</v>
      </c>
      <c r="H183" s="105">
        <v>0.24</v>
      </c>
    </row>
    <row r="184" spans="1:8" x14ac:dyDescent="0.2">
      <c r="A184" s="104" t="s">
        <v>690</v>
      </c>
      <c r="B184" s="162" t="s">
        <v>76</v>
      </c>
      <c r="C184" s="103" t="s">
        <v>390</v>
      </c>
      <c r="D184" s="103" t="s">
        <v>601</v>
      </c>
      <c r="E184" s="103" t="s">
        <v>391</v>
      </c>
      <c r="G184" s="107" t="s">
        <v>392</v>
      </c>
      <c r="H184" s="105">
        <v>0.01</v>
      </c>
    </row>
    <row r="185" spans="1:8" x14ac:dyDescent="0.2">
      <c r="A185" s="104" t="s">
        <v>691</v>
      </c>
      <c r="B185" s="162" t="s">
        <v>343</v>
      </c>
      <c r="C185" s="103" t="s">
        <v>390</v>
      </c>
      <c r="D185" s="103" t="s">
        <v>601</v>
      </c>
      <c r="E185" s="103" t="s">
        <v>391</v>
      </c>
      <c r="G185" s="107" t="s">
        <v>392</v>
      </c>
      <c r="H185" s="105">
        <v>0.13</v>
      </c>
    </row>
    <row r="186" spans="1:8" x14ac:dyDescent="0.2">
      <c r="A186" s="104" t="s">
        <v>692</v>
      </c>
      <c r="B186" s="162" t="s">
        <v>296</v>
      </c>
      <c r="C186" s="103" t="s">
        <v>693</v>
      </c>
      <c r="D186" s="103" t="s">
        <v>601</v>
      </c>
      <c r="E186" s="103" t="s">
        <v>391</v>
      </c>
      <c r="F186" s="103" t="s">
        <v>694</v>
      </c>
      <c r="G186" s="107" t="s">
        <v>695</v>
      </c>
      <c r="H186" s="105">
        <v>0.23</v>
      </c>
    </row>
    <row r="187" spans="1:8" x14ac:dyDescent="0.2">
      <c r="A187" s="104" t="s">
        <v>696</v>
      </c>
      <c r="B187" s="162" t="s">
        <v>697</v>
      </c>
      <c r="C187" s="103" t="s">
        <v>390</v>
      </c>
      <c r="D187" s="103" t="s">
        <v>601</v>
      </c>
      <c r="E187" s="103" t="s">
        <v>391</v>
      </c>
      <c r="F187" s="107" t="s">
        <v>698</v>
      </c>
      <c r="G187" s="107" t="s">
        <v>699</v>
      </c>
      <c r="H187" s="105">
        <v>0.16</v>
      </c>
    </row>
    <row r="188" spans="1:8" x14ac:dyDescent="0.2">
      <c r="A188" s="104" t="s">
        <v>699</v>
      </c>
      <c r="B188" s="162" t="s">
        <v>139</v>
      </c>
      <c r="C188" s="103" t="s">
        <v>700</v>
      </c>
      <c r="D188" s="103" t="s">
        <v>601</v>
      </c>
      <c r="E188" s="103" t="s">
        <v>386</v>
      </c>
      <c r="G188" s="107" t="s">
        <v>392</v>
      </c>
      <c r="H188" s="105">
        <v>0.21</v>
      </c>
    </row>
    <row r="189" spans="1:8" x14ac:dyDescent="0.2">
      <c r="A189" s="104" t="s">
        <v>701</v>
      </c>
      <c r="B189" s="162" t="s">
        <v>80</v>
      </c>
      <c r="C189" s="103" t="s">
        <v>702</v>
      </c>
      <c r="D189" s="103" t="s">
        <v>601</v>
      </c>
      <c r="E189" s="103" t="s">
        <v>386</v>
      </c>
      <c r="G189" s="107" t="s">
        <v>392</v>
      </c>
      <c r="H189" s="105">
        <v>0.18</v>
      </c>
    </row>
    <row r="190" spans="1:8" x14ac:dyDescent="0.2">
      <c r="A190" s="104" t="s">
        <v>703</v>
      </c>
      <c r="B190" s="162" t="s">
        <v>352</v>
      </c>
      <c r="C190" s="107" t="s">
        <v>390</v>
      </c>
      <c r="D190" s="103" t="s">
        <v>601</v>
      </c>
      <c r="E190" s="103" t="s">
        <v>391</v>
      </c>
      <c r="F190" s="107" t="s">
        <v>704</v>
      </c>
      <c r="G190" s="107" t="s">
        <v>701</v>
      </c>
      <c r="H190" s="105">
        <v>0.15</v>
      </c>
    </row>
    <row r="191" spans="1:8" x14ac:dyDescent="0.2">
      <c r="A191" s="104" t="s">
        <v>705</v>
      </c>
      <c r="B191" s="162" t="s">
        <v>109</v>
      </c>
      <c r="C191" s="103" t="s">
        <v>706</v>
      </c>
      <c r="D191" s="103" t="s">
        <v>601</v>
      </c>
      <c r="E191" s="103" t="s">
        <v>386</v>
      </c>
      <c r="G191" s="107" t="s">
        <v>392</v>
      </c>
      <c r="H191" s="105" t="s">
        <v>522</v>
      </c>
    </row>
    <row r="192" spans="1:8" x14ac:dyDescent="0.2">
      <c r="A192" s="104" t="s">
        <v>707</v>
      </c>
      <c r="B192" s="162" t="s">
        <v>321</v>
      </c>
      <c r="C192" s="103" t="s">
        <v>390</v>
      </c>
      <c r="D192" s="103" t="s">
        <v>601</v>
      </c>
      <c r="E192" s="103" t="s">
        <v>391</v>
      </c>
      <c r="G192" s="107" t="s">
        <v>392</v>
      </c>
      <c r="H192" s="105">
        <v>0.13</v>
      </c>
    </row>
    <row r="193" spans="1:8" x14ac:dyDescent="0.2">
      <c r="A193" s="104" t="s">
        <v>708</v>
      </c>
      <c r="B193" s="162" t="s">
        <v>182</v>
      </c>
      <c r="C193" s="107" t="s">
        <v>390</v>
      </c>
      <c r="D193" s="103" t="s">
        <v>601</v>
      </c>
      <c r="E193" s="103" t="s">
        <v>391</v>
      </c>
      <c r="F193" s="103" t="s">
        <v>709</v>
      </c>
      <c r="G193" s="107" t="s">
        <v>682</v>
      </c>
      <c r="H193" s="105">
        <v>0.18</v>
      </c>
    </row>
    <row r="194" spans="1:8" x14ac:dyDescent="0.2">
      <c r="A194" s="104" t="s">
        <v>710</v>
      </c>
      <c r="B194" s="162" t="s">
        <v>196</v>
      </c>
      <c r="C194" s="103" t="s">
        <v>600</v>
      </c>
      <c r="D194" s="103" t="s">
        <v>601</v>
      </c>
      <c r="E194" s="103" t="s">
        <v>386</v>
      </c>
      <c r="G194" s="107" t="s">
        <v>392</v>
      </c>
      <c r="H194" s="105">
        <v>0.16</v>
      </c>
    </row>
    <row r="195" spans="1:8" x14ac:dyDescent="0.2">
      <c r="A195" s="104" t="s">
        <v>711</v>
      </c>
      <c r="B195" s="162" t="s">
        <v>255</v>
      </c>
      <c r="C195" s="103" t="s">
        <v>390</v>
      </c>
      <c r="D195" s="103" t="s">
        <v>601</v>
      </c>
      <c r="E195" s="103" t="s">
        <v>391</v>
      </c>
      <c r="G195" s="107" t="s">
        <v>392</v>
      </c>
      <c r="H195" s="105">
        <v>0.15</v>
      </c>
    </row>
    <row r="196" spans="1:8" x14ac:dyDescent="0.2">
      <c r="A196" s="104" t="s">
        <v>712</v>
      </c>
      <c r="B196" s="162" t="s">
        <v>235</v>
      </c>
      <c r="C196" s="103" t="s">
        <v>390</v>
      </c>
      <c r="D196" s="103" t="s">
        <v>713</v>
      </c>
      <c r="E196" s="103" t="s">
        <v>391</v>
      </c>
      <c r="F196" s="103" t="s">
        <v>714</v>
      </c>
      <c r="G196" s="107" t="s">
        <v>715</v>
      </c>
      <c r="H196" s="105">
        <v>0</v>
      </c>
    </row>
    <row r="197" spans="1:8" x14ac:dyDescent="0.2">
      <c r="A197" s="104" t="s">
        <v>716</v>
      </c>
      <c r="B197" s="162" t="s">
        <v>140</v>
      </c>
      <c r="C197" s="103" t="s">
        <v>390</v>
      </c>
      <c r="D197" s="103" t="s">
        <v>713</v>
      </c>
      <c r="E197" s="103" t="s">
        <v>391</v>
      </c>
      <c r="F197" s="103" t="s">
        <v>387</v>
      </c>
      <c r="G197" s="107" t="s">
        <v>717</v>
      </c>
      <c r="H197" s="105" t="s">
        <v>522</v>
      </c>
    </row>
    <row r="198" spans="1:8" x14ac:dyDescent="0.2">
      <c r="A198" s="104" t="s">
        <v>718</v>
      </c>
      <c r="B198" s="162" t="s">
        <v>79</v>
      </c>
      <c r="C198" s="103" t="s">
        <v>390</v>
      </c>
      <c r="D198" s="103" t="s">
        <v>713</v>
      </c>
      <c r="E198" s="103" t="s">
        <v>391</v>
      </c>
      <c r="F198" s="103" t="s">
        <v>387</v>
      </c>
      <c r="G198" s="107" t="s">
        <v>719</v>
      </c>
      <c r="H198" s="105">
        <v>0.1</v>
      </c>
    </row>
    <row r="199" spans="1:8" x14ac:dyDescent="0.2">
      <c r="A199" s="104" t="s">
        <v>720</v>
      </c>
      <c r="B199" s="162" t="s">
        <v>82</v>
      </c>
      <c r="C199" s="103" t="s">
        <v>721</v>
      </c>
      <c r="D199" s="103" t="s">
        <v>713</v>
      </c>
      <c r="E199" s="103" t="s">
        <v>396</v>
      </c>
      <c r="G199" s="107" t="s">
        <v>392</v>
      </c>
      <c r="H199" s="105">
        <v>0</v>
      </c>
    </row>
    <row r="200" spans="1:8" x14ac:dyDescent="0.2">
      <c r="A200" s="104" t="s">
        <v>722</v>
      </c>
      <c r="B200" s="162" t="s">
        <v>265</v>
      </c>
      <c r="C200" s="103" t="s">
        <v>723</v>
      </c>
      <c r="D200" s="103" t="s">
        <v>713</v>
      </c>
      <c r="E200" s="103" t="s">
        <v>386</v>
      </c>
      <c r="F200" s="103" t="s">
        <v>387</v>
      </c>
      <c r="G200" s="107" t="s">
        <v>724</v>
      </c>
      <c r="H200" s="105">
        <v>0.08</v>
      </c>
    </row>
    <row r="201" spans="1:8" x14ac:dyDescent="0.2">
      <c r="A201" s="104" t="s">
        <v>725</v>
      </c>
      <c r="B201" s="162" t="s">
        <v>60</v>
      </c>
      <c r="D201" s="103" t="s">
        <v>713</v>
      </c>
      <c r="E201" s="103" t="s">
        <v>396</v>
      </c>
      <c r="F201" s="103" t="s">
        <v>726</v>
      </c>
      <c r="G201" s="107" t="s">
        <v>727</v>
      </c>
      <c r="H201" s="105">
        <v>0</v>
      </c>
    </row>
    <row r="202" spans="1:8" x14ac:dyDescent="0.2">
      <c r="A202" s="104" t="s">
        <v>728</v>
      </c>
      <c r="B202" s="162" t="s">
        <v>45</v>
      </c>
      <c r="D202" s="103" t="s">
        <v>713</v>
      </c>
      <c r="E202" s="103" t="s">
        <v>396</v>
      </c>
      <c r="F202" s="103" t="s">
        <v>729</v>
      </c>
      <c r="G202" s="107" t="s">
        <v>727</v>
      </c>
      <c r="H202" s="105">
        <v>0</v>
      </c>
    </row>
    <row r="203" spans="1:8" x14ac:dyDescent="0.2">
      <c r="A203" s="104" t="s">
        <v>730</v>
      </c>
      <c r="B203" s="162" t="s">
        <v>75</v>
      </c>
      <c r="D203" s="103" t="s">
        <v>713</v>
      </c>
      <c r="E203" s="103" t="s">
        <v>396</v>
      </c>
      <c r="F203" s="103" t="s">
        <v>731</v>
      </c>
      <c r="G203" s="107" t="s">
        <v>727</v>
      </c>
      <c r="H203" s="105">
        <v>0</v>
      </c>
    </row>
    <row r="204" spans="1:8" x14ac:dyDescent="0.2">
      <c r="A204" s="104" t="s">
        <v>732</v>
      </c>
      <c r="B204" s="162" t="s">
        <v>1087</v>
      </c>
      <c r="C204" s="103" t="s">
        <v>390</v>
      </c>
      <c r="D204" s="103" t="s">
        <v>713</v>
      </c>
      <c r="E204" s="103" t="s">
        <v>391</v>
      </c>
      <c r="F204" s="103" t="s">
        <v>387</v>
      </c>
      <c r="G204" s="107" t="s">
        <v>733</v>
      </c>
      <c r="H204" s="105">
        <v>0</v>
      </c>
    </row>
    <row r="205" spans="1:8" x14ac:dyDescent="0.2">
      <c r="A205" s="104" t="s">
        <v>734</v>
      </c>
      <c r="B205" s="162" t="s">
        <v>252</v>
      </c>
      <c r="C205" s="103" t="s">
        <v>390</v>
      </c>
      <c r="D205" s="103" t="s">
        <v>713</v>
      </c>
      <c r="E205" s="103" t="s">
        <v>391</v>
      </c>
      <c r="F205" s="103" t="s">
        <v>488</v>
      </c>
      <c r="G205" s="107" t="s">
        <v>537</v>
      </c>
      <c r="H205" s="105">
        <v>0.14000000000000001</v>
      </c>
    </row>
    <row r="206" spans="1:8" x14ac:dyDescent="0.2">
      <c r="A206" s="104" t="s">
        <v>735</v>
      </c>
      <c r="B206" s="162" t="s">
        <v>293</v>
      </c>
      <c r="C206" s="103" t="s">
        <v>390</v>
      </c>
      <c r="D206" s="103" t="s">
        <v>713</v>
      </c>
      <c r="E206" s="103" t="s">
        <v>443</v>
      </c>
      <c r="F206" s="103" t="s">
        <v>736</v>
      </c>
      <c r="G206" s="103" t="s">
        <v>737</v>
      </c>
      <c r="H206" s="105" t="s">
        <v>446</v>
      </c>
    </row>
    <row r="207" spans="1:8" x14ac:dyDescent="0.2">
      <c r="A207" s="104" t="s">
        <v>738</v>
      </c>
      <c r="B207" s="162" t="s">
        <v>243</v>
      </c>
      <c r="C207" s="103" t="s">
        <v>390</v>
      </c>
      <c r="D207" s="103" t="s">
        <v>713</v>
      </c>
      <c r="E207" s="103" t="s">
        <v>443</v>
      </c>
      <c r="F207" s="103" t="s">
        <v>739</v>
      </c>
      <c r="G207" s="103" t="s">
        <v>737</v>
      </c>
      <c r="H207" s="105" t="s">
        <v>446</v>
      </c>
    </row>
    <row r="208" spans="1:8" x14ac:dyDescent="0.2">
      <c r="A208" s="104" t="s">
        <v>740</v>
      </c>
      <c r="B208" s="162" t="s">
        <v>294</v>
      </c>
      <c r="C208" s="103" t="s">
        <v>390</v>
      </c>
      <c r="D208" s="103" t="s">
        <v>713</v>
      </c>
      <c r="E208" s="103" t="s">
        <v>443</v>
      </c>
      <c r="F208" s="103" t="s">
        <v>741</v>
      </c>
      <c r="G208" s="103" t="s">
        <v>737</v>
      </c>
      <c r="H208" s="105" t="s">
        <v>446</v>
      </c>
    </row>
    <row r="209" spans="1:8" x14ac:dyDescent="0.2">
      <c r="A209" s="104" t="s">
        <v>742</v>
      </c>
      <c r="B209" s="162" t="s">
        <v>250</v>
      </c>
      <c r="C209" s="103" t="s">
        <v>390</v>
      </c>
      <c r="D209" s="103" t="s">
        <v>713</v>
      </c>
      <c r="E209" s="103" t="s">
        <v>443</v>
      </c>
      <c r="F209" s="103" t="s">
        <v>743</v>
      </c>
      <c r="G209" s="103" t="s">
        <v>737</v>
      </c>
      <c r="H209" s="105" t="s">
        <v>446</v>
      </c>
    </row>
    <row r="210" spans="1:8" x14ac:dyDescent="0.2">
      <c r="A210" s="104" t="s">
        <v>744</v>
      </c>
      <c r="B210" s="162" t="s">
        <v>96</v>
      </c>
      <c r="D210" s="103" t="s">
        <v>713</v>
      </c>
      <c r="E210" s="103" t="s">
        <v>396</v>
      </c>
      <c r="G210" s="103" t="s">
        <v>392</v>
      </c>
      <c r="H210" s="105">
        <v>0.22</v>
      </c>
    </row>
    <row r="211" spans="1:8" x14ac:dyDescent="0.2">
      <c r="A211" s="104" t="s">
        <v>745</v>
      </c>
      <c r="B211" s="162" t="s">
        <v>66</v>
      </c>
      <c r="C211" s="103" t="s">
        <v>390</v>
      </c>
      <c r="D211" s="103" t="s">
        <v>713</v>
      </c>
      <c r="E211" s="103" t="s">
        <v>391</v>
      </c>
      <c r="G211" s="103" t="s">
        <v>392</v>
      </c>
      <c r="H211" s="105">
        <v>0.21</v>
      </c>
    </row>
    <row r="212" spans="1:8" x14ac:dyDescent="0.2">
      <c r="A212" s="104" t="s">
        <v>746</v>
      </c>
      <c r="B212" s="162" t="s">
        <v>154</v>
      </c>
      <c r="C212" s="103" t="s">
        <v>390</v>
      </c>
      <c r="D212" s="103" t="s">
        <v>713</v>
      </c>
      <c r="E212" s="103" t="s">
        <v>391</v>
      </c>
      <c r="G212" s="103" t="s">
        <v>392</v>
      </c>
      <c r="H212" s="105">
        <v>0.24</v>
      </c>
    </row>
    <row r="213" spans="1:8" x14ac:dyDescent="0.2">
      <c r="A213" s="104" t="s">
        <v>747</v>
      </c>
      <c r="B213" s="162" t="s">
        <v>156</v>
      </c>
      <c r="C213" s="103" t="s">
        <v>748</v>
      </c>
      <c r="D213" s="103" t="s">
        <v>713</v>
      </c>
      <c r="E213" s="103" t="s">
        <v>391</v>
      </c>
      <c r="G213" s="103" t="s">
        <v>392</v>
      </c>
      <c r="H213" s="105">
        <v>0.21</v>
      </c>
    </row>
    <row r="214" spans="1:8" x14ac:dyDescent="0.2">
      <c r="A214" s="104" t="s">
        <v>749</v>
      </c>
      <c r="B214" s="162" t="s">
        <v>144</v>
      </c>
      <c r="C214" s="103" t="s">
        <v>748</v>
      </c>
      <c r="D214" s="103" t="s">
        <v>713</v>
      </c>
      <c r="E214" s="103" t="s">
        <v>391</v>
      </c>
      <c r="G214" s="103" t="s">
        <v>392</v>
      </c>
      <c r="H214" s="105">
        <v>0.23</v>
      </c>
    </row>
    <row r="215" spans="1:8" x14ac:dyDescent="0.2">
      <c r="A215" s="104" t="s">
        <v>750</v>
      </c>
      <c r="B215" s="162" t="s">
        <v>51</v>
      </c>
      <c r="C215" s="103" t="s">
        <v>748</v>
      </c>
      <c r="D215" s="103" t="s">
        <v>713</v>
      </c>
      <c r="E215" s="103" t="s">
        <v>391</v>
      </c>
      <c r="G215" s="103" t="s">
        <v>392</v>
      </c>
      <c r="H215" s="105">
        <v>0.23</v>
      </c>
    </row>
    <row r="216" spans="1:8" ht="32" x14ac:dyDescent="0.2">
      <c r="A216" s="104" t="s">
        <v>751</v>
      </c>
      <c r="B216" s="162" t="s">
        <v>266</v>
      </c>
      <c r="C216" s="103" t="s">
        <v>748</v>
      </c>
      <c r="D216" s="103" t="s">
        <v>713</v>
      </c>
      <c r="E216" s="103" t="s">
        <v>391</v>
      </c>
      <c r="G216" s="103" t="s">
        <v>392</v>
      </c>
      <c r="H216" s="105">
        <v>0.23</v>
      </c>
    </row>
    <row r="217" spans="1:8" ht="32" x14ac:dyDescent="0.2">
      <c r="A217" s="104" t="s">
        <v>752</v>
      </c>
      <c r="B217" s="162" t="s">
        <v>90</v>
      </c>
      <c r="C217" s="103" t="s">
        <v>748</v>
      </c>
      <c r="D217" s="103" t="s">
        <v>713</v>
      </c>
      <c r="E217" s="103" t="s">
        <v>391</v>
      </c>
      <c r="G217" s="103" t="s">
        <v>392</v>
      </c>
      <c r="H217" s="105">
        <v>0.21</v>
      </c>
    </row>
    <row r="218" spans="1:8" ht="32" x14ac:dyDescent="0.2">
      <c r="A218" s="104" t="s">
        <v>753</v>
      </c>
      <c r="B218" s="162" t="s">
        <v>270</v>
      </c>
      <c r="C218" s="103" t="s">
        <v>748</v>
      </c>
      <c r="D218" s="103" t="s">
        <v>713</v>
      </c>
      <c r="E218" s="103" t="s">
        <v>391</v>
      </c>
      <c r="G218" s="103" t="s">
        <v>392</v>
      </c>
      <c r="H218" s="105">
        <v>0.22</v>
      </c>
    </row>
    <row r="219" spans="1:8" ht="32" x14ac:dyDescent="0.2">
      <c r="A219" s="104" t="s">
        <v>754</v>
      </c>
      <c r="B219" s="162" t="s">
        <v>257</v>
      </c>
      <c r="C219" s="103" t="s">
        <v>748</v>
      </c>
      <c r="D219" s="103" t="s">
        <v>713</v>
      </c>
      <c r="E219" s="103" t="s">
        <v>391</v>
      </c>
      <c r="G219" s="103" t="s">
        <v>392</v>
      </c>
      <c r="H219" s="105">
        <v>0.22</v>
      </c>
    </row>
    <row r="220" spans="1:8" ht="32" x14ac:dyDescent="0.2">
      <c r="A220" s="104" t="s">
        <v>755</v>
      </c>
      <c r="B220" s="162" t="s">
        <v>244</v>
      </c>
      <c r="C220" s="103" t="s">
        <v>748</v>
      </c>
      <c r="D220" s="103" t="s">
        <v>713</v>
      </c>
      <c r="E220" s="103" t="s">
        <v>391</v>
      </c>
      <c r="G220" s="103" t="s">
        <v>392</v>
      </c>
      <c r="H220" s="105">
        <v>0.22</v>
      </c>
    </row>
    <row r="221" spans="1:8" x14ac:dyDescent="0.2">
      <c r="A221" s="104" t="s">
        <v>756</v>
      </c>
      <c r="B221" s="162" t="s">
        <v>159</v>
      </c>
      <c r="D221" s="103" t="s">
        <v>713</v>
      </c>
      <c r="E221" s="103" t="s">
        <v>396</v>
      </c>
      <c r="F221" s="103" t="s">
        <v>387</v>
      </c>
      <c r="G221" s="103" t="s">
        <v>757</v>
      </c>
      <c r="H221" s="105">
        <v>0.06</v>
      </c>
    </row>
    <row r="222" spans="1:8" x14ac:dyDescent="0.2">
      <c r="A222" s="104" t="s">
        <v>758</v>
      </c>
      <c r="B222" s="162" t="s">
        <v>356</v>
      </c>
      <c r="D222" s="103" t="s">
        <v>713</v>
      </c>
      <c r="E222" s="103" t="s">
        <v>396</v>
      </c>
      <c r="F222" s="103" t="s">
        <v>356</v>
      </c>
      <c r="G222" s="103" t="s">
        <v>715</v>
      </c>
      <c r="H222" s="105">
        <v>0</v>
      </c>
    </row>
    <row r="223" spans="1:8" x14ac:dyDescent="0.2">
      <c r="A223" s="104" t="s">
        <v>759</v>
      </c>
      <c r="B223" s="162" t="s">
        <v>77</v>
      </c>
      <c r="D223" s="103" t="s">
        <v>713</v>
      </c>
      <c r="E223" s="103" t="s">
        <v>396</v>
      </c>
      <c r="F223" s="103" t="s">
        <v>760</v>
      </c>
      <c r="G223" s="107" t="s">
        <v>761</v>
      </c>
      <c r="H223" s="105">
        <v>0.11</v>
      </c>
    </row>
    <row r="224" spans="1:8" x14ac:dyDescent="0.2">
      <c r="A224" s="104" t="s">
        <v>762</v>
      </c>
      <c r="B224" s="162" t="s">
        <v>340</v>
      </c>
      <c r="C224" s="103" t="s">
        <v>748</v>
      </c>
      <c r="D224" s="103" t="s">
        <v>713</v>
      </c>
      <c r="E224" s="103" t="s">
        <v>443</v>
      </c>
      <c r="F224" s="103" t="s">
        <v>763</v>
      </c>
      <c r="G224" s="103" t="s">
        <v>764</v>
      </c>
      <c r="H224" s="105" t="s">
        <v>446</v>
      </c>
    </row>
    <row r="225" spans="1:8" x14ac:dyDescent="0.2">
      <c r="A225" s="104" t="s">
        <v>765</v>
      </c>
      <c r="B225" s="162" t="s">
        <v>357</v>
      </c>
      <c r="C225" s="103" t="s">
        <v>748</v>
      </c>
      <c r="D225" s="103" t="s">
        <v>713</v>
      </c>
      <c r="E225" s="103" t="s">
        <v>443</v>
      </c>
      <c r="F225" s="103" t="s">
        <v>766</v>
      </c>
      <c r="G225" s="103" t="s">
        <v>764</v>
      </c>
      <c r="H225" s="105" t="s">
        <v>446</v>
      </c>
    </row>
    <row r="226" spans="1:8" x14ac:dyDescent="0.2">
      <c r="A226" s="104" t="s">
        <v>767</v>
      </c>
      <c r="B226" s="162" t="s">
        <v>341</v>
      </c>
      <c r="C226" s="103" t="s">
        <v>748</v>
      </c>
      <c r="D226" s="103" t="s">
        <v>713</v>
      </c>
      <c r="E226" s="103" t="s">
        <v>443</v>
      </c>
      <c r="F226" s="103" t="s">
        <v>768</v>
      </c>
      <c r="G226" s="103" t="s">
        <v>764</v>
      </c>
      <c r="H226" s="105" t="s">
        <v>446</v>
      </c>
    </row>
    <row r="227" spans="1:8" x14ac:dyDescent="0.2">
      <c r="A227" s="104" t="s">
        <v>769</v>
      </c>
      <c r="B227" s="162" t="s">
        <v>770</v>
      </c>
      <c r="C227" s="103" t="s">
        <v>748</v>
      </c>
      <c r="D227" s="103" t="s">
        <v>713</v>
      </c>
      <c r="E227" s="103" t="s">
        <v>443</v>
      </c>
      <c r="G227" s="103" t="s">
        <v>764</v>
      </c>
      <c r="H227" s="105" t="s">
        <v>446</v>
      </c>
    </row>
    <row r="228" spans="1:8" x14ac:dyDescent="0.2">
      <c r="A228" s="104" t="s">
        <v>771</v>
      </c>
      <c r="B228" s="162" t="s">
        <v>166</v>
      </c>
      <c r="C228" s="103" t="s">
        <v>748</v>
      </c>
      <c r="D228" s="103" t="s">
        <v>713</v>
      </c>
      <c r="E228" s="103" t="s">
        <v>443</v>
      </c>
      <c r="F228" s="103" t="s">
        <v>772</v>
      </c>
      <c r="G228" s="103" t="s">
        <v>764</v>
      </c>
      <c r="H228" s="105" t="s">
        <v>446</v>
      </c>
    </row>
    <row r="229" spans="1:8" x14ac:dyDescent="0.2">
      <c r="A229" s="104" t="s">
        <v>773</v>
      </c>
      <c r="B229" s="162" t="s">
        <v>68</v>
      </c>
      <c r="C229" s="103" t="s">
        <v>774</v>
      </c>
      <c r="D229" s="103" t="s">
        <v>713</v>
      </c>
      <c r="E229" s="103" t="s">
        <v>391</v>
      </c>
      <c r="F229" s="103" t="s">
        <v>387</v>
      </c>
      <c r="G229" s="103" t="s">
        <v>775</v>
      </c>
      <c r="H229" s="105">
        <v>0.11</v>
      </c>
    </row>
    <row r="230" spans="1:8" x14ac:dyDescent="0.2">
      <c r="A230" s="104" t="s">
        <v>776</v>
      </c>
      <c r="B230" s="162" t="s">
        <v>82</v>
      </c>
      <c r="C230" s="103" t="s">
        <v>777</v>
      </c>
      <c r="D230" s="103" t="s">
        <v>713</v>
      </c>
      <c r="E230" s="103" t="s">
        <v>386</v>
      </c>
      <c r="G230" s="103" t="s">
        <v>392</v>
      </c>
      <c r="H230" s="105" t="s">
        <v>522</v>
      </c>
    </row>
    <row r="231" spans="1:8" x14ac:dyDescent="0.2">
      <c r="A231" s="104" t="s">
        <v>778</v>
      </c>
      <c r="B231" s="162" t="s">
        <v>64</v>
      </c>
      <c r="C231" s="103" t="s">
        <v>779</v>
      </c>
      <c r="D231" s="103" t="s">
        <v>713</v>
      </c>
      <c r="E231" s="103" t="s">
        <v>396</v>
      </c>
      <c r="G231" s="103" t="s">
        <v>392</v>
      </c>
      <c r="H231" s="105" t="s">
        <v>522</v>
      </c>
    </row>
    <row r="232" spans="1:8" x14ac:dyDescent="0.2">
      <c r="A232" s="104" t="s">
        <v>780</v>
      </c>
      <c r="B232" s="162" t="s">
        <v>0</v>
      </c>
      <c r="D232" s="103" t="s">
        <v>781</v>
      </c>
      <c r="E232" s="103" t="s">
        <v>782</v>
      </c>
      <c r="G232" s="103" t="s">
        <v>392</v>
      </c>
      <c r="H232" s="105">
        <v>0</v>
      </c>
    </row>
    <row r="233" spans="1:8" x14ac:dyDescent="0.2">
      <c r="A233" s="104" t="s">
        <v>783</v>
      </c>
      <c r="B233" s="162" t="s">
        <v>784</v>
      </c>
      <c r="D233" s="103" t="s">
        <v>781</v>
      </c>
      <c r="E233" s="103" t="s">
        <v>782</v>
      </c>
      <c r="F233" s="103" t="s">
        <v>785</v>
      </c>
      <c r="G233" s="103" t="s">
        <v>786</v>
      </c>
      <c r="H233" s="105">
        <v>0</v>
      </c>
    </row>
    <row r="234" spans="1:8" x14ac:dyDescent="0.2">
      <c r="A234" s="104" t="s">
        <v>787</v>
      </c>
      <c r="B234" s="162" t="s">
        <v>788</v>
      </c>
      <c r="D234" s="103" t="s">
        <v>781</v>
      </c>
      <c r="E234" s="103" t="s">
        <v>782</v>
      </c>
      <c r="F234" s="103" t="s">
        <v>789</v>
      </c>
      <c r="G234" s="103" t="s">
        <v>783</v>
      </c>
      <c r="H234" s="105">
        <v>0</v>
      </c>
    </row>
    <row r="235" spans="1:8" x14ac:dyDescent="0.2">
      <c r="A235" s="104" t="s">
        <v>790</v>
      </c>
      <c r="B235" s="162" t="s">
        <v>791</v>
      </c>
      <c r="D235" s="103" t="s">
        <v>781</v>
      </c>
      <c r="E235" s="103" t="s">
        <v>782</v>
      </c>
      <c r="F235" s="103" t="s">
        <v>792</v>
      </c>
      <c r="G235" s="103" t="s">
        <v>793</v>
      </c>
      <c r="H235" s="105">
        <v>0</v>
      </c>
    </row>
    <row r="236" spans="1:8" x14ac:dyDescent="0.2">
      <c r="A236" s="104" t="s">
        <v>794</v>
      </c>
      <c r="B236" s="162" t="s">
        <v>795</v>
      </c>
      <c r="D236" s="103" t="s">
        <v>781</v>
      </c>
      <c r="E236" s="103" t="s">
        <v>782</v>
      </c>
      <c r="F236" s="103" t="s">
        <v>796</v>
      </c>
      <c r="G236" s="103" t="s">
        <v>790</v>
      </c>
      <c r="H236" s="105">
        <v>0</v>
      </c>
    </row>
    <row r="237" spans="1:8" x14ac:dyDescent="0.2">
      <c r="A237" s="104" t="s">
        <v>797</v>
      </c>
      <c r="B237" s="162" t="s">
        <v>798</v>
      </c>
      <c r="D237" s="103" t="s">
        <v>781</v>
      </c>
      <c r="E237" s="103" t="s">
        <v>782</v>
      </c>
      <c r="F237" s="103" t="s">
        <v>799</v>
      </c>
      <c r="G237" s="103" t="s">
        <v>800</v>
      </c>
      <c r="H237" s="105">
        <v>0</v>
      </c>
    </row>
    <row r="238" spans="1:8" x14ac:dyDescent="0.2">
      <c r="A238" s="104" t="s">
        <v>801</v>
      </c>
      <c r="B238" s="162" t="s">
        <v>798</v>
      </c>
      <c r="D238" s="103" t="s">
        <v>781</v>
      </c>
      <c r="E238" s="103" t="s">
        <v>782</v>
      </c>
      <c r="F238" s="103" t="s">
        <v>802</v>
      </c>
      <c r="G238" s="103" t="s">
        <v>797</v>
      </c>
      <c r="H238" s="105">
        <v>0</v>
      </c>
    </row>
    <row r="239" spans="1:8" x14ac:dyDescent="0.2">
      <c r="A239" s="104" t="s">
        <v>803</v>
      </c>
      <c r="B239" s="162" t="s">
        <v>804</v>
      </c>
      <c r="D239" s="103" t="s">
        <v>781</v>
      </c>
      <c r="E239" s="103" t="s">
        <v>782</v>
      </c>
      <c r="F239" s="103" t="s">
        <v>805</v>
      </c>
      <c r="G239" s="103" t="s">
        <v>806</v>
      </c>
      <c r="H239" s="105">
        <v>0</v>
      </c>
    </row>
    <row r="240" spans="1:8" x14ac:dyDescent="0.2">
      <c r="A240" s="104" t="s">
        <v>807</v>
      </c>
      <c r="B240" s="162" t="s">
        <v>804</v>
      </c>
      <c r="D240" s="103" t="s">
        <v>781</v>
      </c>
      <c r="E240" s="103" t="s">
        <v>782</v>
      </c>
      <c r="F240" s="103" t="s">
        <v>808</v>
      </c>
      <c r="G240" s="103" t="s">
        <v>803</v>
      </c>
      <c r="H240" s="105">
        <v>0</v>
      </c>
    </row>
    <row r="241" spans="1:8" x14ac:dyDescent="0.2">
      <c r="A241" s="104" t="s">
        <v>809</v>
      </c>
      <c r="B241" s="162" t="s">
        <v>810</v>
      </c>
      <c r="D241" s="103" t="s">
        <v>781</v>
      </c>
      <c r="E241" s="103" t="s">
        <v>782</v>
      </c>
      <c r="F241" s="103" t="s">
        <v>811</v>
      </c>
      <c r="G241" s="103" t="s">
        <v>812</v>
      </c>
      <c r="H241" s="105">
        <v>0</v>
      </c>
    </row>
    <row r="242" spans="1:8" x14ac:dyDescent="0.2">
      <c r="A242" s="104" t="s">
        <v>813</v>
      </c>
      <c r="B242" s="162" t="s">
        <v>814</v>
      </c>
      <c r="D242" s="103" t="s">
        <v>781</v>
      </c>
      <c r="E242" s="103" t="s">
        <v>782</v>
      </c>
      <c r="F242" s="103" t="s">
        <v>815</v>
      </c>
      <c r="G242" s="103" t="s">
        <v>809</v>
      </c>
      <c r="H242" s="105">
        <v>0</v>
      </c>
    </row>
    <row r="243" spans="1:8" x14ac:dyDescent="0.2">
      <c r="A243" s="104" t="s">
        <v>816</v>
      </c>
      <c r="B243" s="162" t="s">
        <v>817</v>
      </c>
      <c r="D243" s="103" t="s">
        <v>781</v>
      </c>
      <c r="E243" s="103" t="s">
        <v>782</v>
      </c>
      <c r="G243" s="103" t="s">
        <v>392</v>
      </c>
      <c r="H243" s="105">
        <v>0</v>
      </c>
    </row>
    <row r="244" spans="1:8" x14ac:dyDescent="0.2">
      <c r="A244" s="104" t="s">
        <v>818</v>
      </c>
      <c r="B244" s="162" t="s">
        <v>819</v>
      </c>
      <c r="D244" s="103" t="s">
        <v>781</v>
      </c>
      <c r="E244" s="103" t="s">
        <v>782</v>
      </c>
      <c r="G244" s="103" t="s">
        <v>392</v>
      </c>
      <c r="H244" s="105">
        <v>0</v>
      </c>
    </row>
    <row r="245" spans="1:8" x14ac:dyDescent="0.2">
      <c r="A245" s="104" t="s">
        <v>820</v>
      </c>
      <c r="B245" s="162" t="s">
        <v>821</v>
      </c>
      <c r="D245" s="103" t="s">
        <v>781</v>
      </c>
      <c r="E245" s="103" t="s">
        <v>782</v>
      </c>
      <c r="G245" s="103" t="s">
        <v>392</v>
      </c>
      <c r="H245" s="105">
        <v>0</v>
      </c>
    </row>
    <row r="246" spans="1:8" x14ac:dyDescent="0.2">
      <c r="A246" s="104" t="s">
        <v>822</v>
      </c>
      <c r="B246" s="162" t="s">
        <v>823</v>
      </c>
      <c r="D246" s="103" t="s">
        <v>781</v>
      </c>
      <c r="E246" s="103" t="s">
        <v>782</v>
      </c>
      <c r="G246" s="103" t="s">
        <v>392</v>
      </c>
      <c r="H246" s="105">
        <v>0</v>
      </c>
    </row>
    <row r="247" spans="1:8" x14ac:dyDescent="0.2">
      <c r="A247" s="104" t="s">
        <v>824</v>
      </c>
      <c r="B247" s="162" t="s">
        <v>1077</v>
      </c>
      <c r="D247" s="103" t="s">
        <v>825</v>
      </c>
      <c r="E247" s="103" t="s">
        <v>396</v>
      </c>
      <c r="G247" s="103" t="s">
        <v>392</v>
      </c>
      <c r="H247" s="105">
        <v>0.18</v>
      </c>
    </row>
    <row r="248" spans="1:8" x14ac:dyDescent="0.2">
      <c r="A248" s="104" t="s">
        <v>826</v>
      </c>
      <c r="B248" s="162" t="s">
        <v>1078</v>
      </c>
      <c r="D248" s="103" t="s">
        <v>825</v>
      </c>
      <c r="E248" s="103" t="s">
        <v>396</v>
      </c>
      <c r="G248" s="103" t="s">
        <v>392</v>
      </c>
      <c r="H248" s="105">
        <v>0.18</v>
      </c>
    </row>
    <row r="249" spans="1:8" x14ac:dyDescent="0.2">
      <c r="A249" s="104" t="s">
        <v>827</v>
      </c>
      <c r="B249" s="162" t="s">
        <v>1079</v>
      </c>
      <c r="D249" s="103" t="s">
        <v>825</v>
      </c>
      <c r="E249" s="103" t="s">
        <v>396</v>
      </c>
      <c r="G249" s="103" t="s">
        <v>392</v>
      </c>
      <c r="H249" s="105">
        <v>0.18</v>
      </c>
    </row>
    <row r="250" spans="1:8" x14ac:dyDescent="0.2">
      <c r="A250" s="104" t="s">
        <v>828</v>
      </c>
      <c r="B250" s="162" t="s">
        <v>1080</v>
      </c>
      <c r="D250" s="103" t="s">
        <v>825</v>
      </c>
      <c r="E250" s="103" t="s">
        <v>396</v>
      </c>
      <c r="G250" s="103" t="s">
        <v>392</v>
      </c>
      <c r="H250" s="105">
        <v>0.18</v>
      </c>
    </row>
    <row r="251" spans="1:8" x14ac:dyDescent="0.2">
      <c r="A251" s="104" t="s">
        <v>829</v>
      </c>
      <c r="B251" s="162" t="s">
        <v>1081</v>
      </c>
      <c r="D251" s="103" t="s">
        <v>825</v>
      </c>
      <c r="E251" s="103" t="s">
        <v>396</v>
      </c>
      <c r="G251" s="103" t="s">
        <v>392</v>
      </c>
      <c r="H251" s="105">
        <v>0.18</v>
      </c>
    </row>
    <row r="252" spans="1:8" x14ac:dyDescent="0.2">
      <c r="A252" s="104" t="s">
        <v>830</v>
      </c>
      <c r="B252" s="162" t="s">
        <v>1082</v>
      </c>
      <c r="D252" s="103" t="s">
        <v>825</v>
      </c>
      <c r="E252" s="103" t="s">
        <v>396</v>
      </c>
      <c r="G252" s="103" t="s">
        <v>392</v>
      </c>
      <c r="H252" s="105">
        <v>0.18</v>
      </c>
    </row>
    <row r="253" spans="1:8" x14ac:dyDescent="0.2">
      <c r="A253" s="104" t="s">
        <v>831</v>
      </c>
      <c r="B253" s="162" t="s">
        <v>1083</v>
      </c>
      <c r="D253" s="103" t="s">
        <v>825</v>
      </c>
      <c r="E253" s="103" t="s">
        <v>396</v>
      </c>
      <c r="G253" s="103" t="s">
        <v>392</v>
      </c>
      <c r="H253" s="105">
        <v>0.18</v>
      </c>
    </row>
    <row r="254" spans="1:8" x14ac:dyDescent="0.2">
      <c r="A254" s="104" t="s">
        <v>832</v>
      </c>
      <c r="B254" s="162" t="s">
        <v>1084</v>
      </c>
      <c r="D254" s="103" t="s">
        <v>825</v>
      </c>
      <c r="E254" s="103" t="s">
        <v>396</v>
      </c>
      <c r="G254" s="103" t="s">
        <v>392</v>
      </c>
      <c r="H254" s="105">
        <v>0.18</v>
      </c>
    </row>
    <row r="255" spans="1:8" x14ac:dyDescent="0.2">
      <c r="A255" s="104" t="s">
        <v>833</v>
      </c>
      <c r="B255" s="162" t="s">
        <v>1085</v>
      </c>
      <c r="D255" s="103" t="s">
        <v>825</v>
      </c>
      <c r="E255" s="103" t="s">
        <v>396</v>
      </c>
      <c r="G255" s="103" t="s">
        <v>392</v>
      </c>
      <c r="H255" s="105">
        <v>0.18</v>
      </c>
    </row>
    <row r="256" spans="1:8" x14ac:dyDescent="0.2">
      <c r="A256" s="104" t="s">
        <v>834</v>
      </c>
      <c r="B256" s="162" t="s">
        <v>1086</v>
      </c>
      <c r="D256" s="103" t="s">
        <v>825</v>
      </c>
      <c r="E256" s="103" t="s">
        <v>396</v>
      </c>
      <c r="G256" s="103" t="s">
        <v>392</v>
      </c>
      <c r="H256" s="105">
        <v>0.18</v>
      </c>
    </row>
    <row r="257" spans="1:8" ht="48" x14ac:dyDescent="0.2">
      <c r="A257" s="104" t="s">
        <v>835</v>
      </c>
      <c r="B257" s="162" t="s">
        <v>1119</v>
      </c>
      <c r="D257" s="103" t="s">
        <v>825</v>
      </c>
      <c r="E257" s="103" t="s">
        <v>396</v>
      </c>
      <c r="F257" s="103" t="s">
        <v>836</v>
      </c>
      <c r="G257" s="103" t="s">
        <v>837</v>
      </c>
      <c r="H257" s="105">
        <v>0.18</v>
      </c>
    </row>
    <row r="258" spans="1:8" ht="48" x14ac:dyDescent="0.2">
      <c r="A258" s="104" t="s">
        <v>838</v>
      </c>
      <c r="B258" s="162" t="s">
        <v>1120</v>
      </c>
      <c r="D258" s="103" t="s">
        <v>825</v>
      </c>
      <c r="E258" s="103" t="s">
        <v>396</v>
      </c>
      <c r="F258" s="103" t="s">
        <v>836</v>
      </c>
      <c r="G258" s="103" t="s">
        <v>839</v>
      </c>
      <c r="H258" s="105">
        <v>0.18</v>
      </c>
    </row>
    <row r="259" spans="1:8" ht="32" x14ac:dyDescent="0.2">
      <c r="A259" s="104" t="s">
        <v>840</v>
      </c>
      <c r="B259" s="162" t="s">
        <v>1121</v>
      </c>
      <c r="D259" s="103" t="s">
        <v>825</v>
      </c>
      <c r="E259" s="103" t="s">
        <v>396</v>
      </c>
      <c r="F259" s="103" t="s">
        <v>836</v>
      </c>
      <c r="G259" s="103" t="s">
        <v>841</v>
      </c>
      <c r="H259" s="105">
        <v>0.18</v>
      </c>
    </row>
    <row r="260" spans="1:8" ht="48" x14ac:dyDescent="0.2">
      <c r="A260" s="104" t="s">
        <v>842</v>
      </c>
      <c r="B260" s="162" t="s">
        <v>1123</v>
      </c>
      <c r="D260" s="103" t="s">
        <v>825</v>
      </c>
      <c r="E260" s="103" t="s">
        <v>396</v>
      </c>
      <c r="F260" s="103" t="s">
        <v>836</v>
      </c>
      <c r="G260" s="103" t="s">
        <v>843</v>
      </c>
      <c r="H260" s="105">
        <v>0.18</v>
      </c>
    </row>
    <row r="261" spans="1:8" ht="48" x14ac:dyDescent="0.2">
      <c r="A261" s="104" t="s">
        <v>844</v>
      </c>
      <c r="B261" s="162" t="s">
        <v>1127</v>
      </c>
      <c r="D261" s="103" t="s">
        <v>825</v>
      </c>
      <c r="E261" s="103" t="s">
        <v>396</v>
      </c>
      <c r="F261" s="103" t="s">
        <v>836</v>
      </c>
      <c r="G261" s="103" t="s">
        <v>845</v>
      </c>
      <c r="H261" s="105">
        <v>0.18</v>
      </c>
    </row>
    <row r="262" spans="1:8" ht="32" x14ac:dyDescent="0.2">
      <c r="A262" s="104" t="s">
        <v>846</v>
      </c>
      <c r="B262" s="162" t="s">
        <v>1128</v>
      </c>
      <c r="D262" s="103" t="s">
        <v>825</v>
      </c>
      <c r="E262" s="103" t="s">
        <v>396</v>
      </c>
      <c r="F262" s="103" t="s">
        <v>836</v>
      </c>
      <c r="G262" s="103" t="s">
        <v>847</v>
      </c>
      <c r="H262" s="105">
        <v>0.18</v>
      </c>
    </row>
    <row r="263" spans="1:8" ht="32" x14ac:dyDescent="0.2">
      <c r="A263" s="104" t="s">
        <v>848</v>
      </c>
      <c r="B263" s="162" t="s">
        <v>1129</v>
      </c>
      <c r="D263" s="103" t="s">
        <v>825</v>
      </c>
      <c r="E263" s="103" t="s">
        <v>396</v>
      </c>
      <c r="F263" s="103" t="s">
        <v>836</v>
      </c>
      <c r="G263" s="103" t="s">
        <v>849</v>
      </c>
      <c r="H263" s="105">
        <v>0.18</v>
      </c>
    </row>
    <row r="264" spans="1:8" ht="32" x14ac:dyDescent="0.2">
      <c r="A264" s="104" t="s">
        <v>850</v>
      </c>
      <c r="B264" s="162" t="s">
        <v>1130</v>
      </c>
      <c r="D264" s="103" t="s">
        <v>825</v>
      </c>
      <c r="E264" s="103" t="s">
        <v>396</v>
      </c>
      <c r="F264" s="103" t="s">
        <v>836</v>
      </c>
      <c r="G264" s="103" t="s">
        <v>851</v>
      </c>
      <c r="H264" s="105">
        <v>0.18</v>
      </c>
    </row>
    <row r="265" spans="1:8" ht="48" x14ac:dyDescent="0.2">
      <c r="A265" s="104" t="s">
        <v>852</v>
      </c>
      <c r="B265" s="162" t="s">
        <v>1131</v>
      </c>
      <c r="D265" s="103" t="s">
        <v>825</v>
      </c>
      <c r="E265" s="103" t="s">
        <v>396</v>
      </c>
      <c r="F265" s="103" t="s">
        <v>836</v>
      </c>
      <c r="G265" s="103" t="s">
        <v>853</v>
      </c>
      <c r="H265" s="105">
        <v>0.18</v>
      </c>
    </row>
    <row r="266" spans="1:8" ht="48" x14ac:dyDescent="0.2">
      <c r="A266" s="104" t="s">
        <v>854</v>
      </c>
      <c r="B266" s="162" t="s">
        <v>1132</v>
      </c>
      <c r="D266" s="103" t="s">
        <v>825</v>
      </c>
      <c r="E266" s="103" t="s">
        <v>396</v>
      </c>
      <c r="F266" s="103" t="s">
        <v>836</v>
      </c>
      <c r="G266" s="103" t="s">
        <v>855</v>
      </c>
      <c r="H266" s="105">
        <v>0.18</v>
      </c>
    </row>
    <row r="267" spans="1:8" ht="48" x14ac:dyDescent="0.2">
      <c r="A267" s="104" t="s">
        <v>856</v>
      </c>
      <c r="B267" s="162" t="s">
        <v>1133</v>
      </c>
      <c r="D267" s="103" t="s">
        <v>825</v>
      </c>
      <c r="E267" s="103" t="s">
        <v>396</v>
      </c>
      <c r="F267" s="103" t="s">
        <v>836</v>
      </c>
      <c r="G267" s="103" t="s">
        <v>857</v>
      </c>
      <c r="H267" s="105">
        <v>0.18</v>
      </c>
    </row>
    <row r="268" spans="1:8" ht="80" x14ac:dyDescent="0.2">
      <c r="A268" s="104" t="s">
        <v>858</v>
      </c>
      <c r="B268" s="162" t="s">
        <v>1138</v>
      </c>
      <c r="D268" s="103" t="s">
        <v>825</v>
      </c>
      <c r="E268" s="103" t="s">
        <v>396</v>
      </c>
      <c r="F268" s="103" t="s">
        <v>836</v>
      </c>
      <c r="G268" s="103" t="s">
        <v>859</v>
      </c>
      <c r="H268" s="105">
        <v>0.18</v>
      </c>
    </row>
    <row r="269" spans="1:8" ht="64" x14ac:dyDescent="0.2">
      <c r="A269" s="104" t="s">
        <v>860</v>
      </c>
      <c r="B269" s="162" t="s">
        <v>1139</v>
      </c>
      <c r="D269" s="103" t="s">
        <v>825</v>
      </c>
      <c r="E269" s="103" t="s">
        <v>396</v>
      </c>
      <c r="F269" s="103" t="s">
        <v>836</v>
      </c>
      <c r="G269" s="103" t="s">
        <v>861</v>
      </c>
      <c r="H269" s="105">
        <v>0.18</v>
      </c>
    </row>
    <row r="270" spans="1:8" ht="48" x14ac:dyDescent="0.2">
      <c r="A270" s="104" t="s">
        <v>862</v>
      </c>
      <c r="B270" s="162" t="s">
        <v>1134</v>
      </c>
      <c r="D270" s="103" t="s">
        <v>825</v>
      </c>
      <c r="E270" s="103" t="s">
        <v>396</v>
      </c>
      <c r="F270" s="103" t="s">
        <v>836</v>
      </c>
      <c r="G270" s="103" t="s">
        <v>863</v>
      </c>
      <c r="H270" s="105">
        <v>0.18</v>
      </c>
    </row>
    <row r="271" spans="1:8" ht="48" x14ac:dyDescent="0.2">
      <c r="A271" s="104" t="s">
        <v>864</v>
      </c>
      <c r="B271" s="162" t="s">
        <v>1135</v>
      </c>
      <c r="D271" s="103" t="s">
        <v>825</v>
      </c>
      <c r="E271" s="103" t="s">
        <v>396</v>
      </c>
      <c r="F271" s="103" t="s">
        <v>836</v>
      </c>
      <c r="G271" s="103" t="s">
        <v>865</v>
      </c>
      <c r="H271" s="105">
        <v>0.18</v>
      </c>
    </row>
    <row r="272" spans="1:8" ht="48" x14ac:dyDescent="0.2">
      <c r="A272" s="104" t="s">
        <v>866</v>
      </c>
      <c r="B272" s="162" t="s">
        <v>1140</v>
      </c>
      <c r="D272" s="103" t="s">
        <v>825</v>
      </c>
      <c r="E272" s="103" t="s">
        <v>396</v>
      </c>
      <c r="F272" s="103" t="s">
        <v>836</v>
      </c>
      <c r="G272" s="103" t="s">
        <v>867</v>
      </c>
      <c r="H272" s="105">
        <v>0.18</v>
      </c>
    </row>
    <row r="273" spans="1:8" ht="32" x14ac:dyDescent="0.2">
      <c r="A273" s="104" t="s">
        <v>868</v>
      </c>
      <c r="B273" s="162" t="s">
        <v>1142</v>
      </c>
      <c r="D273" s="103" t="s">
        <v>825</v>
      </c>
      <c r="E273" s="103" t="s">
        <v>396</v>
      </c>
      <c r="F273" s="103" t="s">
        <v>836</v>
      </c>
      <c r="G273" s="103" t="s">
        <v>869</v>
      </c>
      <c r="H273" s="105">
        <v>0.18</v>
      </c>
    </row>
    <row r="274" spans="1:8" ht="48" x14ac:dyDescent="0.2">
      <c r="A274" s="104" t="s">
        <v>870</v>
      </c>
      <c r="B274" s="162" t="s">
        <v>1124</v>
      </c>
      <c r="D274" s="103" t="s">
        <v>825</v>
      </c>
      <c r="E274" s="103" t="s">
        <v>396</v>
      </c>
      <c r="F274" s="103" t="s">
        <v>836</v>
      </c>
      <c r="G274" s="103" t="s">
        <v>871</v>
      </c>
      <c r="H274" s="105">
        <v>0.18</v>
      </c>
    </row>
    <row r="275" spans="1:8" ht="48" x14ac:dyDescent="0.2">
      <c r="A275" s="104" t="s">
        <v>872</v>
      </c>
      <c r="B275" s="162" t="s">
        <v>1144</v>
      </c>
      <c r="D275" s="103" t="s">
        <v>825</v>
      </c>
      <c r="E275" s="103" t="s">
        <v>396</v>
      </c>
      <c r="F275" s="103" t="s">
        <v>836</v>
      </c>
      <c r="G275" s="103" t="s">
        <v>873</v>
      </c>
      <c r="H275" s="105">
        <v>0.18</v>
      </c>
    </row>
    <row r="276" spans="1:8" ht="48" x14ac:dyDescent="0.2">
      <c r="A276" s="104" t="s">
        <v>874</v>
      </c>
      <c r="B276" s="162" t="s">
        <v>1136</v>
      </c>
      <c r="D276" s="103" t="s">
        <v>825</v>
      </c>
      <c r="E276" s="103" t="s">
        <v>396</v>
      </c>
      <c r="F276" s="103" t="s">
        <v>836</v>
      </c>
      <c r="G276" s="103" t="s">
        <v>875</v>
      </c>
      <c r="H276" s="105">
        <v>0.18</v>
      </c>
    </row>
    <row r="277" spans="1:8" ht="48" x14ac:dyDescent="0.2">
      <c r="A277" s="104" t="s">
        <v>876</v>
      </c>
      <c r="B277" s="162" t="s">
        <v>1137</v>
      </c>
      <c r="D277" s="103" t="s">
        <v>825</v>
      </c>
      <c r="E277" s="103" t="s">
        <v>396</v>
      </c>
      <c r="F277" s="103" t="s">
        <v>836</v>
      </c>
      <c r="G277" s="103" t="s">
        <v>877</v>
      </c>
      <c r="H277" s="105">
        <v>0.18</v>
      </c>
    </row>
    <row r="278" spans="1:8" ht="32" x14ac:dyDescent="0.2">
      <c r="A278" s="104" t="s">
        <v>878</v>
      </c>
      <c r="B278" s="162" t="s">
        <v>1146</v>
      </c>
      <c r="D278" s="103" t="s">
        <v>825</v>
      </c>
      <c r="E278" s="103" t="s">
        <v>396</v>
      </c>
      <c r="F278" s="103" t="s">
        <v>836</v>
      </c>
      <c r="G278" s="103" t="s">
        <v>879</v>
      </c>
      <c r="H278" s="105">
        <v>0.18</v>
      </c>
    </row>
    <row r="279" spans="1:8" ht="64" x14ac:dyDescent="0.2">
      <c r="A279" s="104" t="s">
        <v>880</v>
      </c>
      <c r="B279" s="162" t="s">
        <v>1145</v>
      </c>
      <c r="D279" s="103" t="s">
        <v>825</v>
      </c>
      <c r="E279" s="103" t="s">
        <v>396</v>
      </c>
      <c r="F279" s="103" t="s">
        <v>836</v>
      </c>
      <c r="G279" s="103" t="s">
        <v>881</v>
      </c>
      <c r="H279" s="105">
        <v>0.18</v>
      </c>
    </row>
    <row r="280" spans="1:8" ht="32" x14ac:dyDescent="0.2">
      <c r="A280" s="104" t="s">
        <v>882</v>
      </c>
      <c r="B280" s="162" t="s">
        <v>1147</v>
      </c>
      <c r="D280" s="103" t="s">
        <v>825</v>
      </c>
      <c r="E280" s="103" t="s">
        <v>396</v>
      </c>
      <c r="F280" s="103" t="s">
        <v>836</v>
      </c>
      <c r="G280" s="103" t="s">
        <v>883</v>
      </c>
      <c r="H280" s="105">
        <v>0.18</v>
      </c>
    </row>
    <row r="281" spans="1:8" ht="80" x14ac:dyDescent="0.2">
      <c r="A281" s="104" t="s">
        <v>884</v>
      </c>
      <c r="B281" s="162" t="s">
        <v>1148</v>
      </c>
      <c r="D281" s="103" t="s">
        <v>825</v>
      </c>
      <c r="E281" s="103" t="s">
        <v>396</v>
      </c>
      <c r="F281" s="103" t="s">
        <v>836</v>
      </c>
      <c r="G281" s="103" t="s">
        <v>885</v>
      </c>
      <c r="H281" s="105">
        <v>0.18</v>
      </c>
    </row>
    <row r="282" spans="1:8" ht="80" x14ac:dyDescent="0.2">
      <c r="A282" s="104" t="s">
        <v>886</v>
      </c>
      <c r="B282" s="162" t="s">
        <v>1149</v>
      </c>
      <c r="D282" s="103" t="s">
        <v>825</v>
      </c>
      <c r="E282" s="103" t="s">
        <v>396</v>
      </c>
      <c r="F282" s="103" t="s">
        <v>836</v>
      </c>
      <c r="G282" s="103" t="s">
        <v>887</v>
      </c>
      <c r="H282" s="105">
        <v>0.18</v>
      </c>
    </row>
    <row r="283" spans="1:8" ht="64" x14ac:dyDescent="0.2">
      <c r="A283" s="104" t="s">
        <v>888</v>
      </c>
      <c r="B283" s="162" t="s">
        <v>1153</v>
      </c>
      <c r="D283" s="103" t="s">
        <v>825</v>
      </c>
      <c r="E283" s="103" t="s">
        <v>396</v>
      </c>
      <c r="F283" s="103" t="s">
        <v>836</v>
      </c>
      <c r="G283" s="103" t="s">
        <v>889</v>
      </c>
      <c r="H283" s="105">
        <v>0.18</v>
      </c>
    </row>
    <row r="284" spans="1:8" ht="80" x14ac:dyDescent="0.2">
      <c r="A284" s="104" t="s">
        <v>890</v>
      </c>
      <c r="B284" s="162" t="s">
        <v>1150</v>
      </c>
      <c r="D284" s="103" t="s">
        <v>825</v>
      </c>
      <c r="E284" s="103" t="s">
        <v>396</v>
      </c>
      <c r="F284" s="103" t="s">
        <v>836</v>
      </c>
      <c r="G284" s="103" t="s">
        <v>891</v>
      </c>
      <c r="H284" s="105">
        <v>0.18</v>
      </c>
    </row>
    <row r="285" spans="1:8" ht="32" x14ac:dyDescent="0.2">
      <c r="A285" s="104" t="s">
        <v>892</v>
      </c>
      <c r="B285" s="162" t="s">
        <v>1154</v>
      </c>
      <c r="D285" s="103" t="s">
        <v>825</v>
      </c>
      <c r="E285" s="103" t="s">
        <v>396</v>
      </c>
      <c r="F285" s="103" t="s">
        <v>836</v>
      </c>
      <c r="G285" s="103" t="s">
        <v>893</v>
      </c>
      <c r="H285" s="105">
        <v>0.18</v>
      </c>
    </row>
    <row r="286" spans="1:8" ht="48" x14ac:dyDescent="0.2">
      <c r="A286" s="104" t="s">
        <v>894</v>
      </c>
      <c r="B286" s="162" t="s">
        <v>1155</v>
      </c>
      <c r="D286" s="103" t="s">
        <v>825</v>
      </c>
      <c r="E286" s="103" t="s">
        <v>396</v>
      </c>
      <c r="F286" s="103" t="s">
        <v>836</v>
      </c>
      <c r="G286" s="103" t="s">
        <v>895</v>
      </c>
      <c r="H286" s="105">
        <v>0.18</v>
      </c>
    </row>
    <row r="287" spans="1:8" ht="48" x14ac:dyDescent="0.2">
      <c r="A287" s="104" t="s">
        <v>896</v>
      </c>
      <c r="B287" s="162" t="s">
        <v>1156</v>
      </c>
      <c r="D287" s="103" t="s">
        <v>825</v>
      </c>
      <c r="E287" s="103" t="s">
        <v>396</v>
      </c>
      <c r="F287" s="103" t="s">
        <v>836</v>
      </c>
      <c r="G287" s="103" t="s">
        <v>897</v>
      </c>
      <c r="H287" s="105">
        <v>0.18</v>
      </c>
    </row>
    <row r="288" spans="1:8" ht="48" x14ac:dyDescent="0.2">
      <c r="A288" s="104" t="s">
        <v>898</v>
      </c>
      <c r="B288" s="162" t="s">
        <v>1122</v>
      </c>
      <c r="D288" s="103" t="s">
        <v>825</v>
      </c>
      <c r="E288" s="103" t="s">
        <v>396</v>
      </c>
      <c r="F288" s="103" t="s">
        <v>836</v>
      </c>
      <c r="G288" s="103" t="s">
        <v>899</v>
      </c>
      <c r="H288" s="105">
        <v>0.18</v>
      </c>
    </row>
    <row r="289" spans="1:8" ht="32" x14ac:dyDescent="0.2">
      <c r="A289" s="104" t="s">
        <v>900</v>
      </c>
      <c r="B289" s="162" t="s">
        <v>1143</v>
      </c>
      <c r="D289" s="103" t="s">
        <v>825</v>
      </c>
      <c r="E289" s="103" t="s">
        <v>396</v>
      </c>
      <c r="F289" s="103" t="s">
        <v>836</v>
      </c>
      <c r="G289" s="103" t="s">
        <v>901</v>
      </c>
      <c r="H289" s="105">
        <v>0.18</v>
      </c>
    </row>
    <row r="290" spans="1:8" ht="64" x14ac:dyDescent="0.2">
      <c r="A290" s="104" t="s">
        <v>902</v>
      </c>
      <c r="B290" s="162" t="s">
        <v>1157</v>
      </c>
      <c r="D290" s="103" t="s">
        <v>825</v>
      </c>
      <c r="E290" s="103" t="s">
        <v>396</v>
      </c>
      <c r="F290" s="103" t="s">
        <v>836</v>
      </c>
      <c r="G290" s="103" t="s">
        <v>903</v>
      </c>
      <c r="H290" s="105">
        <v>0.18</v>
      </c>
    </row>
    <row r="291" spans="1:8" ht="32" x14ac:dyDescent="0.2">
      <c r="A291" s="104" t="s">
        <v>904</v>
      </c>
      <c r="B291" s="162" t="s">
        <v>1159</v>
      </c>
      <c r="D291" s="103" t="s">
        <v>825</v>
      </c>
      <c r="E291" s="103" t="s">
        <v>396</v>
      </c>
      <c r="F291" s="103" t="s">
        <v>836</v>
      </c>
      <c r="G291" s="103" t="s">
        <v>905</v>
      </c>
      <c r="H291" s="105">
        <v>0.18</v>
      </c>
    </row>
    <row r="292" spans="1:8" ht="48" x14ac:dyDescent="0.2">
      <c r="A292" s="104" t="s">
        <v>906</v>
      </c>
      <c r="B292" s="162" t="s">
        <v>1125</v>
      </c>
      <c r="D292" s="103" t="s">
        <v>825</v>
      </c>
      <c r="E292" s="103" t="s">
        <v>396</v>
      </c>
      <c r="F292" s="103" t="s">
        <v>836</v>
      </c>
      <c r="G292" s="103" t="s">
        <v>907</v>
      </c>
      <c r="H292" s="105">
        <v>0.18</v>
      </c>
    </row>
    <row r="293" spans="1:8" ht="32" x14ac:dyDescent="0.2">
      <c r="A293" s="104" t="s">
        <v>908</v>
      </c>
      <c r="B293" s="162" t="s">
        <v>1158</v>
      </c>
      <c r="D293" s="103" t="s">
        <v>825</v>
      </c>
      <c r="E293" s="103" t="s">
        <v>396</v>
      </c>
      <c r="F293" s="103" t="s">
        <v>836</v>
      </c>
      <c r="G293" s="103" t="s">
        <v>909</v>
      </c>
      <c r="H293" s="105">
        <v>0.18</v>
      </c>
    </row>
    <row r="294" spans="1:8" ht="48" x14ac:dyDescent="0.2">
      <c r="A294" s="104" t="s">
        <v>910</v>
      </c>
      <c r="B294" s="162" t="s">
        <v>1126</v>
      </c>
      <c r="D294" s="103" t="s">
        <v>825</v>
      </c>
      <c r="E294" s="103" t="s">
        <v>396</v>
      </c>
      <c r="F294" s="103" t="s">
        <v>836</v>
      </c>
      <c r="G294" s="103" t="s">
        <v>911</v>
      </c>
      <c r="H294" s="105">
        <v>0.18</v>
      </c>
    </row>
    <row r="295" spans="1:8" ht="32" x14ac:dyDescent="0.2">
      <c r="A295" s="104" t="s">
        <v>912</v>
      </c>
      <c r="B295" s="162" t="s">
        <v>1160</v>
      </c>
      <c r="D295" s="103" t="s">
        <v>825</v>
      </c>
      <c r="E295" s="103" t="s">
        <v>396</v>
      </c>
      <c r="F295" s="103" t="s">
        <v>836</v>
      </c>
      <c r="G295" s="103" t="s">
        <v>913</v>
      </c>
      <c r="H295" s="105">
        <v>0.18</v>
      </c>
    </row>
    <row r="296" spans="1:8" ht="80" x14ac:dyDescent="0.2">
      <c r="A296" s="104" t="s">
        <v>914</v>
      </c>
      <c r="B296" s="162" t="s">
        <v>1151</v>
      </c>
      <c r="D296" s="103" t="s">
        <v>825</v>
      </c>
      <c r="E296" s="103" t="s">
        <v>396</v>
      </c>
      <c r="F296" s="103" t="s">
        <v>836</v>
      </c>
      <c r="G296" s="103" t="s">
        <v>915</v>
      </c>
      <c r="H296" s="105">
        <v>0.18</v>
      </c>
    </row>
    <row r="297" spans="1:8" ht="80" x14ac:dyDescent="0.2">
      <c r="A297" s="104" t="s">
        <v>916</v>
      </c>
      <c r="B297" s="162" t="s">
        <v>1152</v>
      </c>
      <c r="D297" s="103" t="s">
        <v>825</v>
      </c>
      <c r="E297" s="103" t="s">
        <v>396</v>
      </c>
      <c r="F297" s="103" t="s">
        <v>836</v>
      </c>
      <c r="G297" s="103" t="s">
        <v>917</v>
      </c>
      <c r="H297" s="105">
        <v>0.18</v>
      </c>
    </row>
    <row r="298" spans="1:8" ht="48" x14ac:dyDescent="0.2">
      <c r="A298" s="104" t="s">
        <v>918</v>
      </c>
      <c r="B298" s="162" t="s">
        <v>1162</v>
      </c>
      <c r="D298" s="103" t="s">
        <v>825</v>
      </c>
      <c r="E298" s="103" t="s">
        <v>396</v>
      </c>
      <c r="F298" s="103" t="s">
        <v>836</v>
      </c>
      <c r="G298" s="103" t="s">
        <v>919</v>
      </c>
      <c r="H298" s="105">
        <v>0.18</v>
      </c>
    </row>
    <row r="299" spans="1:8" ht="32" x14ac:dyDescent="0.2">
      <c r="A299" s="104" t="s">
        <v>920</v>
      </c>
      <c r="B299" s="162" t="s">
        <v>1141</v>
      </c>
      <c r="D299" s="103" t="s">
        <v>825</v>
      </c>
      <c r="E299" s="103" t="s">
        <v>396</v>
      </c>
      <c r="F299" s="103" t="s">
        <v>836</v>
      </c>
      <c r="G299" s="103" t="s">
        <v>921</v>
      </c>
      <c r="H299" s="105">
        <v>0.18</v>
      </c>
    </row>
    <row r="300" spans="1:8" ht="48" x14ac:dyDescent="0.2">
      <c r="A300" s="104" t="s">
        <v>922</v>
      </c>
      <c r="B300" s="162" t="s">
        <v>1161</v>
      </c>
      <c r="D300" s="103" t="s">
        <v>825</v>
      </c>
      <c r="E300" s="103" t="s">
        <v>396</v>
      </c>
      <c r="F300" s="103" t="s">
        <v>836</v>
      </c>
      <c r="G300" s="103" t="s">
        <v>923</v>
      </c>
      <c r="H300" s="105">
        <v>0.18</v>
      </c>
    </row>
    <row r="301" spans="1:8" ht="32" x14ac:dyDescent="0.2">
      <c r="A301" s="104" t="s">
        <v>924</v>
      </c>
      <c r="B301" s="162" t="s">
        <v>1163</v>
      </c>
      <c r="D301" s="103" t="s">
        <v>825</v>
      </c>
      <c r="E301" s="103" t="s">
        <v>396</v>
      </c>
      <c r="F301" s="103" t="s">
        <v>836</v>
      </c>
      <c r="G301" s="103" t="s">
        <v>925</v>
      </c>
      <c r="H301" s="105">
        <v>0.18</v>
      </c>
    </row>
    <row r="302" spans="1:8" x14ac:dyDescent="0.2">
      <c r="A302" s="104" t="s">
        <v>926</v>
      </c>
      <c r="B302" s="162" t="s">
        <v>67</v>
      </c>
      <c r="C302" s="103" t="s">
        <v>927</v>
      </c>
      <c r="D302" s="103" t="s">
        <v>928</v>
      </c>
      <c r="E302" s="103" t="s">
        <v>391</v>
      </c>
      <c r="F302" s="103" t="s">
        <v>387</v>
      </c>
      <c r="G302" s="103" t="s">
        <v>929</v>
      </c>
      <c r="H302" s="105" t="s">
        <v>930</v>
      </c>
    </row>
    <row r="303" spans="1:8" x14ac:dyDescent="0.2">
      <c r="A303" s="104" t="s">
        <v>931</v>
      </c>
      <c r="B303" s="162" t="s">
        <v>53</v>
      </c>
      <c r="D303" s="103" t="s">
        <v>928</v>
      </c>
      <c r="E303" s="103" t="s">
        <v>396</v>
      </c>
      <c r="F303" s="103" t="s">
        <v>932</v>
      </c>
      <c r="G303" s="103" t="s">
        <v>933</v>
      </c>
      <c r="H303" s="105" t="s">
        <v>522</v>
      </c>
    </row>
    <row r="304" spans="1:8" x14ac:dyDescent="0.2">
      <c r="A304" s="104" t="s">
        <v>934</v>
      </c>
      <c r="B304" s="162" t="s">
        <v>46</v>
      </c>
      <c r="C304" s="103" t="s">
        <v>390</v>
      </c>
      <c r="D304" s="103" t="s">
        <v>928</v>
      </c>
      <c r="E304" s="103" t="s">
        <v>391</v>
      </c>
      <c r="G304" s="103" t="s">
        <v>392</v>
      </c>
      <c r="H304" s="105">
        <v>0.01</v>
      </c>
    </row>
    <row r="305" spans="1:8" x14ac:dyDescent="0.2">
      <c r="A305" s="104" t="s">
        <v>935</v>
      </c>
      <c r="B305" s="162" t="s">
        <v>239</v>
      </c>
      <c r="C305" s="103" t="s">
        <v>390</v>
      </c>
      <c r="D305" s="103" t="s">
        <v>928</v>
      </c>
      <c r="E305" s="103" t="s">
        <v>391</v>
      </c>
      <c r="F305" s="103" t="s">
        <v>387</v>
      </c>
      <c r="G305" s="103" t="s">
        <v>936</v>
      </c>
      <c r="H305" s="105">
        <v>0</v>
      </c>
    </row>
    <row r="306" spans="1:8" x14ac:dyDescent="0.2">
      <c r="A306" s="104" t="s">
        <v>937</v>
      </c>
      <c r="B306" s="162" t="s">
        <v>41</v>
      </c>
      <c r="C306" s="103" t="s">
        <v>390</v>
      </c>
      <c r="D306" s="103" t="s">
        <v>928</v>
      </c>
      <c r="E306" s="103" t="s">
        <v>391</v>
      </c>
      <c r="F306" s="103" t="s">
        <v>387</v>
      </c>
      <c r="G306" s="103" t="s">
        <v>938</v>
      </c>
      <c r="H306" s="105">
        <v>0</v>
      </c>
    </row>
    <row r="307" spans="1:8" x14ac:dyDescent="0.2">
      <c r="A307" s="104" t="s">
        <v>939</v>
      </c>
      <c r="B307" s="162" t="s">
        <v>152</v>
      </c>
      <c r="D307" s="103" t="s">
        <v>928</v>
      </c>
      <c r="E307" s="103" t="s">
        <v>396</v>
      </c>
      <c r="F307" s="103" t="s">
        <v>387</v>
      </c>
      <c r="G307" s="103" t="s">
        <v>940</v>
      </c>
      <c r="H307" s="105">
        <v>0</v>
      </c>
    </row>
    <row r="308" spans="1:8" x14ac:dyDescent="0.2">
      <c r="A308" s="104" t="s">
        <v>941</v>
      </c>
      <c r="B308" s="162" t="s">
        <v>942</v>
      </c>
      <c r="D308" s="103" t="s">
        <v>928</v>
      </c>
      <c r="E308" s="103" t="s">
        <v>396</v>
      </c>
      <c r="F308" s="103" t="s">
        <v>387</v>
      </c>
      <c r="G308" s="103" t="s">
        <v>943</v>
      </c>
      <c r="H308" s="105">
        <v>0</v>
      </c>
    </row>
    <row r="309" spans="1:8" x14ac:dyDescent="0.2">
      <c r="A309" s="104" t="s">
        <v>944</v>
      </c>
      <c r="B309" s="162" t="s">
        <v>56</v>
      </c>
      <c r="D309" s="103" t="s">
        <v>928</v>
      </c>
      <c r="E309" s="103" t="s">
        <v>396</v>
      </c>
      <c r="F309" s="103" t="s">
        <v>945</v>
      </c>
      <c r="G309" s="103" t="s">
        <v>946</v>
      </c>
      <c r="H309" s="105">
        <v>0</v>
      </c>
    </row>
    <row r="310" spans="1:8" x14ac:dyDescent="0.2">
      <c r="A310" s="104" t="s">
        <v>947</v>
      </c>
      <c r="B310" s="162" t="s">
        <v>43</v>
      </c>
      <c r="C310" s="103" t="s">
        <v>390</v>
      </c>
      <c r="D310" s="103" t="s">
        <v>928</v>
      </c>
      <c r="E310" s="103" t="s">
        <v>391</v>
      </c>
      <c r="F310" s="103" t="s">
        <v>948</v>
      </c>
      <c r="G310" s="103" t="s">
        <v>949</v>
      </c>
      <c r="H310" s="105">
        <v>0</v>
      </c>
    </row>
    <row r="311" spans="1:8" x14ac:dyDescent="0.2">
      <c r="A311" s="104" t="s">
        <v>950</v>
      </c>
      <c r="B311" s="162" t="s">
        <v>52</v>
      </c>
      <c r="C311" s="103" t="s">
        <v>384</v>
      </c>
      <c r="D311" s="103" t="s">
        <v>928</v>
      </c>
      <c r="E311" s="103" t="s">
        <v>386</v>
      </c>
      <c r="F311" s="103" t="s">
        <v>387</v>
      </c>
      <c r="G311" s="103" t="s">
        <v>951</v>
      </c>
      <c r="H311" s="105">
        <v>0.08</v>
      </c>
    </row>
    <row r="312" spans="1:8" x14ac:dyDescent="0.2">
      <c r="A312" s="104" t="s">
        <v>952</v>
      </c>
      <c r="B312" s="162" t="s">
        <v>215</v>
      </c>
      <c r="C312" s="103" t="s">
        <v>953</v>
      </c>
      <c r="D312" s="103" t="s">
        <v>928</v>
      </c>
      <c r="E312" s="103" t="s">
        <v>386</v>
      </c>
      <c r="G312" s="103" t="s">
        <v>392</v>
      </c>
      <c r="H312" s="105">
        <v>0.23</v>
      </c>
    </row>
    <row r="313" spans="1:8" x14ac:dyDescent="0.2">
      <c r="A313" s="104" t="s">
        <v>954</v>
      </c>
      <c r="B313" s="162" t="s">
        <v>138</v>
      </c>
      <c r="C313" s="103" t="s">
        <v>953</v>
      </c>
      <c r="D313" s="103" t="s">
        <v>928</v>
      </c>
      <c r="E313" s="103" t="s">
        <v>386</v>
      </c>
      <c r="G313" s="103" t="s">
        <v>392</v>
      </c>
      <c r="H313" s="105">
        <v>0.25</v>
      </c>
    </row>
    <row r="314" spans="1:8" x14ac:dyDescent="0.2">
      <c r="A314" s="104" t="s">
        <v>955</v>
      </c>
      <c r="B314" s="162" t="s">
        <v>78</v>
      </c>
      <c r="C314" s="103" t="s">
        <v>953</v>
      </c>
      <c r="D314" s="103" t="s">
        <v>928</v>
      </c>
      <c r="E314" s="103" t="s">
        <v>386</v>
      </c>
      <c r="G314" s="103" t="s">
        <v>392</v>
      </c>
      <c r="H314" s="105">
        <v>0.25</v>
      </c>
    </row>
    <row r="315" spans="1:8" x14ac:dyDescent="0.2">
      <c r="A315" s="104" t="s">
        <v>956</v>
      </c>
      <c r="B315" s="162" t="s">
        <v>177</v>
      </c>
      <c r="C315" s="103" t="s">
        <v>953</v>
      </c>
      <c r="D315" s="103" t="s">
        <v>928</v>
      </c>
      <c r="E315" s="103" t="s">
        <v>386</v>
      </c>
      <c r="G315" s="103" t="s">
        <v>392</v>
      </c>
      <c r="H315" s="105">
        <v>0.24</v>
      </c>
    </row>
    <row r="316" spans="1:8" x14ac:dyDescent="0.2">
      <c r="A316" s="104" t="s">
        <v>957</v>
      </c>
      <c r="B316" s="162" t="s">
        <v>199</v>
      </c>
      <c r="C316" s="103" t="s">
        <v>953</v>
      </c>
      <c r="D316" s="103" t="s">
        <v>928</v>
      </c>
      <c r="E316" s="103" t="s">
        <v>386</v>
      </c>
      <c r="G316" s="103" t="s">
        <v>392</v>
      </c>
      <c r="H316" s="105">
        <v>0.24</v>
      </c>
    </row>
    <row r="317" spans="1:8" x14ac:dyDescent="0.2">
      <c r="A317" s="104" t="s">
        <v>958</v>
      </c>
      <c r="B317" s="162" t="s">
        <v>54</v>
      </c>
      <c r="C317" s="103" t="s">
        <v>953</v>
      </c>
      <c r="D317" s="103" t="s">
        <v>928</v>
      </c>
      <c r="E317" s="103" t="s">
        <v>386</v>
      </c>
      <c r="G317" s="103" t="s">
        <v>392</v>
      </c>
      <c r="H317" s="105">
        <v>0.23</v>
      </c>
    </row>
    <row r="318" spans="1:8" x14ac:dyDescent="0.2">
      <c r="A318" s="104" t="s">
        <v>959</v>
      </c>
      <c r="B318" s="162" t="s">
        <v>48</v>
      </c>
      <c r="C318" s="103" t="s">
        <v>960</v>
      </c>
      <c r="D318" s="103" t="s">
        <v>928</v>
      </c>
      <c r="E318" s="103" t="s">
        <v>386</v>
      </c>
      <c r="F318" s="103" t="s">
        <v>387</v>
      </c>
      <c r="G318" s="103" t="s">
        <v>961</v>
      </c>
      <c r="H318" s="105" t="s">
        <v>522</v>
      </c>
    </row>
    <row r="319" spans="1:8" x14ac:dyDescent="0.2">
      <c r="A319" s="104" t="s">
        <v>962</v>
      </c>
      <c r="B319" s="162" t="s">
        <v>44</v>
      </c>
      <c r="C319" s="103" t="s">
        <v>960</v>
      </c>
      <c r="D319" s="103" t="s">
        <v>928</v>
      </c>
      <c r="E319" s="103" t="s">
        <v>386</v>
      </c>
      <c r="F319" s="103" t="s">
        <v>387</v>
      </c>
      <c r="G319" s="103" t="s">
        <v>963</v>
      </c>
      <c r="H319" s="105" t="s">
        <v>522</v>
      </c>
    </row>
    <row r="320" spans="1:8" x14ac:dyDescent="0.2">
      <c r="A320" s="104" t="s">
        <v>964</v>
      </c>
      <c r="B320" s="162" t="s">
        <v>47</v>
      </c>
      <c r="C320" s="103" t="s">
        <v>960</v>
      </c>
      <c r="D320" s="103" t="s">
        <v>928</v>
      </c>
      <c r="E320" s="103" t="s">
        <v>386</v>
      </c>
      <c r="F320" s="103" t="s">
        <v>387</v>
      </c>
      <c r="G320" s="103" t="s">
        <v>965</v>
      </c>
      <c r="H320" s="105" t="s">
        <v>522</v>
      </c>
    </row>
    <row r="321" spans="1:8" x14ac:dyDescent="0.2">
      <c r="A321" s="104" t="s">
        <v>966</v>
      </c>
      <c r="B321" s="162" t="s">
        <v>200</v>
      </c>
      <c r="C321" s="103" t="s">
        <v>967</v>
      </c>
      <c r="D321" s="103" t="s">
        <v>968</v>
      </c>
      <c r="E321" s="103" t="s">
        <v>391</v>
      </c>
      <c r="F321" s="103" t="s">
        <v>969</v>
      </c>
      <c r="G321" s="103" t="s">
        <v>970</v>
      </c>
      <c r="H321" s="105">
        <v>0</v>
      </c>
    </row>
    <row r="322" spans="1:8" x14ac:dyDescent="0.2">
      <c r="A322" s="104" t="s">
        <v>971</v>
      </c>
      <c r="B322" s="162" t="s">
        <v>972</v>
      </c>
      <c r="C322" s="103" t="s">
        <v>973</v>
      </c>
      <c r="D322" s="103" t="s">
        <v>968</v>
      </c>
      <c r="E322" s="103" t="s">
        <v>974</v>
      </c>
      <c r="G322" s="103" t="s">
        <v>975</v>
      </c>
      <c r="H322" s="105">
        <v>0.18</v>
      </c>
    </row>
    <row r="323" spans="1:8" x14ac:dyDescent="0.2">
      <c r="A323" s="104" t="s">
        <v>976</v>
      </c>
      <c r="B323" s="162" t="s">
        <v>977</v>
      </c>
      <c r="C323" s="103" t="s">
        <v>978</v>
      </c>
      <c r="D323" s="103" t="s">
        <v>968</v>
      </c>
      <c r="E323" s="103" t="s">
        <v>386</v>
      </c>
      <c r="G323" s="103" t="s">
        <v>392</v>
      </c>
      <c r="H323" s="105">
        <v>0</v>
      </c>
    </row>
    <row r="324" spans="1:8" x14ac:dyDescent="0.2">
      <c r="A324" s="104" t="s">
        <v>979</v>
      </c>
      <c r="B324" s="162" t="s">
        <v>980</v>
      </c>
      <c r="D324" s="103" t="s">
        <v>968</v>
      </c>
      <c r="E324" s="103" t="s">
        <v>396</v>
      </c>
      <c r="F324" s="103" t="s">
        <v>981</v>
      </c>
      <c r="G324" s="103" t="s">
        <v>982</v>
      </c>
      <c r="H324" s="105">
        <v>0</v>
      </c>
    </row>
    <row r="325" spans="1:8" x14ac:dyDescent="0.2">
      <c r="A325" s="104" t="s">
        <v>983</v>
      </c>
      <c r="B325" s="162" t="s">
        <v>984</v>
      </c>
      <c r="C325" s="103" t="s">
        <v>390</v>
      </c>
      <c r="D325" s="103" t="s">
        <v>968</v>
      </c>
      <c r="E325" s="103" t="s">
        <v>391</v>
      </c>
      <c r="F325" s="103" t="s">
        <v>387</v>
      </c>
      <c r="G325" s="103" t="s">
        <v>985</v>
      </c>
      <c r="H325" s="105" t="s">
        <v>522</v>
      </c>
    </row>
    <row r="326" spans="1:8" x14ac:dyDescent="0.2">
      <c r="A326" s="104" t="s">
        <v>986</v>
      </c>
      <c r="B326" s="162" t="s">
        <v>987</v>
      </c>
      <c r="D326" s="103" t="s">
        <v>968</v>
      </c>
      <c r="E326" s="103" t="s">
        <v>396</v>
      </c>
      <c r="F326" s="103" t="s">
        <v>387</v>
      </c>
      <c r="G326" s="103" t="s">
        <v>988</v>
      </c>
      <c r="H326" s="105" t="s">
        <v>522</v>
      </c>
    </row>
    <row r="327" spans="1:8" x14ac:dyDescent="0.2">
      <c r="A327" s="104" t="s">
        <v>989</v>
      </c>
      <c r="B327" s="162" t="s">
        <v>989</v>
      </c>
      <c r="D327" s="103" t="s">
        <v>968</v>
      </c>
      <c r="E327" s="103" t="s">
        <v>990</v>
      </c>
      <c r="G327" s="103" t="s">
        <v>392</v>
      </c>
      <c r="H327" s="105">
        <v>0</v>
      </c>
    </row>
    <row r="328" spans="1:8" x14ac:dyDescent="0.2">
      <c r="A328" s="104" t="s">
        <v>991</v>
      </c>
      <c r="B328" s="162" t="s">
        <v>992</v>
      </c>
      <c r="C328" s="103" t="s">
        <v>993</v>
      </c>
      <c r="D328" s="103" t="s">
        <v>968</v>
      </c>
      <c r="E328" s="103" t="s">
        <v>974</v>
      </c>
      <c r="G328" s="103" t="s">
        <v>392</v>
      </c>
      <c r="H328" s="105">
        <v>0</v>
      </c>
    </row>
    <row r="329" spans="1:8" x14ac:dyDescent="0.2">
      <c r="A329" s="104" t="s">
        <v>994</v>
      </c>
      <c r="B329" s="162" t="s">
        <v>995</v>
      </c>
      <c r="C329" s="103" t="s">
        <v>996</v>
      </c>
      <c r="D329" s="103" t="s">
        <v>968</v>
      </c>
      <c r="E329" s="103" t="s">
        <v>974</v>
      </c>
      <c r="F329" s="103" t="s">
        <v>387</v>
      </c>
      <c r="G329" s="103" t="s">
        <v>997</v>
      </c>
      <c r="H329" s="105">
        <v>0</v>
      </c>
    </row>
    <row r="330" spans="1:8" x14ac:dyDescent="0.2">
      <c r="A330" s="104" t="s">
        <v>998</v>
      </c>
      <c r="B330" s="162" t="s">
        <v>998</v>
      </c>
      <c r="D330" s="103" t="s">
        <v>968</v>
      </c>
      <c r="E330" s="103" t="s">
        <v>990</v>
      </c>
      <c r="G330" s="103" t="s">
        <v>392</v>
      </c>
      <c r="H330" s="105">
        <v>0</v>
      </c>
    </row>
    <row r="331" spans="1:8" x14ac:dyDescent="0.2">
      <c r="A331" s="104" t="s">
        <v>999</v>
      </c>
      <c r="B331" s="162" t="s">
        <v>1000</v>
      </c>
      <c r="C331" s="103" t="s">
        <v>1001</v>
      </c>
      <c r="D331" s="103" t="s">
        <v>968</v>
      </c>
      <c r="E331" s="103" t="s">
        <v>974</v>
      </c>
      <c r="G331" s="103" t="s">
        <v>392</v>
      </c>
      <c r="H331" s="105">
        <v>0</v>
      </c>
    </row>
    <row r="332" spans="1:8" x14ac:dyDescent="0.2">
      <c r="A332" s="104" t="s">
        <v>1002</v>
      </c>
      <c r="B332" s="162" t="s">
        <v>1003</v>
      </c>
      <c r="D332" s="103" t="s">
        <v>968</v>
      </c>
      <c r="E332" s="103" t="s">
        <v>974</v>
      </c>
      <c r="G332" s="103" t="s">
        <v>587</v>
      </c>
      <c r="H332" s="105">
        <v>0</v>
      </c>
    </row>
    <row r="333" spans="1:8" x14ac:dyDescent="0.2">
      <c r="A333" s="104" t="s">
        <v>1004</v>
      </c>
      <c r="B333" s="162" t="s">
        <v>1005</v>
      </c>
      <c r="D333" s="103" t="s">
        <v>968</v>
      </c>
      <c r="E333" s="103" t="s">
        <v>396</v>
      </c>
      <c r="F333" s="103" t="s">
        <v>387</v>
      </c>
      <c r="G333" s="103" t="s">
        <v>1006</v>
      </c>
      <c r="H333" s="105" t="s">
        <v>522</v>
      </c>
    </row>
    <row r="334" spans="1:8" x14ac:dyDescent="0.2">
      <c r="A334" s="104" t="s">
        <v>1007</v>
      </c>
      <c r="B334" s="162" t="s">
        <v>84</v>
      </c>
      <c r="C334" s="103" t="s">
        <v>1008</v>
      </c>
      <c r="D334" s="103" t="s">
        <v>1009</v>
      </c>
      <c r="E334" s="103" t="s">
        <v>396</v>
      </c>
      <c r="F334" s="103" t="s">
        <v>404</v>
      </c>
      <c r="G334" s="103" t="s">
        <v>1010</v>
      </c>
      <c r="H334" s="105">
        <v>0.15</v>
      </c>
    </row>
    <row r="335" spans="1:8" x14ac:dyDescent="0.2">
      <c r="A335" s="104" t="s">
        <v>1011</v>
      </c>
      <c r="B335" s="162" t="s">
        <v>232</v>
      </c>
      <c r="C335" s="103" t="s">
        <v>1012</v>
      </c>
      <c r="D335" s="103" t="s">
        <v>1009</v>
      </c>
      <c r="E335" s="103" t="s">
        <v>396</v>
      </c>
      <c r="F335" s="103" t="s">
        <v>404</v>
      </c>
      <c r="G335" s="103" t="s">
        <v>1013</v>
      </c>
      <c r="H335" s="105">
        <v>0.15</v>
      </c>
    </row>
    <row r="336" spans="1:8" x14ac:dyDescent="0.2">
      <c r="A336" s="104" t="s">
        <v>1014</v>
      </c>
      <c r="B336" s="162" t="s">
        <v>129</v>
      </c>
      <c r="C336" s="103" t="s">
        <v>1015</v>
      </c>
      <c r="D336" s="103" t="s">
        <v>1009</v>
      </c>
      <c r="E336" s="103" t="s">
        <v>396</v>
      </c>
      <c r="F336" s="103" t="s">
        <v>387</v>
      </c>
      <c r="G336" s="103" t="s">
        <v>1016</v>
      </c>
      <c r="H336" s="105">
        <v>0.15</v>
      </c>
    </row>
    <row r="337" spans="1:8" x14ac:dyDescent="0.2">
      <c r="A337" s="104" t="s">
        <v>1017</v>
      </c>
      <c r="B337" s="162" t="s">
        <v>179</v>
      </c>
      <c r="C337" s="103" t="s">
        <v>1015</v>
      </c>
      <c r="D337" s="103" t="s">
        <v>1009</v>
      </c>
      <c r="E337" s="103" t="s">
        <v>396</v>
      </c>
      <c r="F337" s="103" t="s">
        <v>387</v>
      </c>
      <c r="G337" s="103" t="s">
        <v>1018</v>
      </c>
      <c r="H337" s="105">
        <v>0.08</v>
      </c>
    </row>
    <row r="338" spans="1:8" x14ac:dyDescent="0.2">
      <c r="A338" s="104" t="s">
        <v>1019</v>
      </c>
      <c r="B338" s="162" t="s">
        <v>124</v>
      </c>
      <c r="C338" s="103" t="s">
        <v>1015</v>
      </c>
      <c r="D338" s="103" t="s">
        <v>1009</v>
      </c>
      <c r="E338" s="103" t="s">
        <v>396</v>
      </c>
      <c r="F338" s="103" t="s">
        <v>387</v>
      </c>
      <c r="G338" s="103" t="s">
        <v>1020</v>
      </c>
      <c r="H338" s="105">
        <v>0.11</v>
      </c>
    </row>
    <row r="339" spans="1:8" x14ac:dyDescent="0.2">
      <c r="A339" s="104" t="s">
        <v>1021</v>
      </c>
      <c r="B339" s="162" t="s">
        <v>85</v>
      </c>
      <c r="C339" s="103" t="s">
        <v>1022</v>
      </c>
      <c r="D339" s="103" t="s">
        <v>1009</v>
      </c>
      <c r="E339" s="103" t="s">
        <v>396</v>
      </c>
      <c r="F339" s="103" t="s">
        <v>404</v>
      </c>
      <c r="G339" s="103" t="s">
        <v>1023</v>
      </c>
      <c r="H339" s="105">
        <v>0.17</v>
      </c>
    </row>
    <row r="340" spans="1:8" x14ac:dyDescent="0.2">
      <c r="A340" s="104" t="s">
        <v>1024</v>
      </c>
      <c r="B340" s="162" t="s">
        <v>220</v>
      </c>
      <c r="C340" s="103" t="s">
        <v>1022</v>
      </c>
      <c r="D340" s="103" t="s">
        <v>1009</v>
      </c>
      <c r="E340" s="103" t="s">
        <v>396</v>
      </c>
      <c r="F340" s="103" t="s">
        <v>404</v>
      </c>
      <c r="G340" s="103" t="s">
        <v>1025</v>
      </c>
      <c r="H340" s="105">
        <v>0.09</v>
      </c>
    </row>
    <row r="341" spans="1:8" x14ac:dyDescent="0.2">
      <c r="A341" s="104" t="s">
        <v>1026</v>
      </c>
      <c r="B341" s="162" t="s">
        <v>62</v>
      </c>
      <c r="C341" s="103" t="s">
        <v>1022</v>
      </c>
      <c r="D341" s="103" t="s">
        <v>1009</v>
      </c>
      <c r="E341" s="103" t="s">
        <v>396</v>
      </c>
      <c r="F341" s="103" t="s">
        <v>404</v>
      </c>
      <c r="G341" s="103" t="s">
        <v>1027</v>
      </c>
      <c r="H341" s="105">
        <v>0.11</v>
      </c>
    </row>
    <row r="342" spans="1:8" x14ac:dyDescent="0.2">
      <c r="A342" s="104" t="s">
        <v>1028</v>
      </c>
      <c r="B342" s="162" t="s">
        <v>260</v>
      </c>
      <c r="C342" s="103" t="s">
        <v>1008</v>
      </c>
      <c r="D342" s="103" t="s">
        <v>1009</v>
      </c>
      <c r="E342" s="103" t="s">
        <v>396</v>
      </c>
      <c r="F342" s="103" t="s">
        <v>404</v>
      </c>
      <c r="G342" s="103" t="s">
        <v>1029</v>
      </c>
      <c r="H342" s="105">
        <v>0.08</v>
      </c>
    </row>
    <row r="343" spans="1:8" x14ac:dyDescent="0.2">
      <c r="A343" s="104" t="s">
        <v>1030</v>
      </c>
      <c r="B343" s="162" t="s">
        <v>94</v>
      </c>
      <c r="C343" s="103" t="s">
        <v>1012</v>
      </c>
      <c r="D343" s="103" t="s">
        <v>1009</v>
      </c>
      <c r="E343" s="103" t="s">
        <v>396</v>
      </c>
      <c r="F343" s="103" t="s">
        <v>404</v>
      </c>
      <c r="G343" s="103" t="s">
        <v>1031</v>
      </c>
      <c r="H343" s="105">
        <v>0.08</v>
      </c>
    </row>
    <row r="344" spans="1:8" x14ac:dyDescent="0.2">
      <c r="A344" s="104" t="s">
        <v>1032</v>
      </c>
      <c r="B344" s="162" t="s">
        <v>133</v>
      </c>
      <c r="C344" s="103" t="s">
        <v>1008</v>
      </c>
      <c r="D344" s="103" t="s">
        <v>1009</v>
      </c>
      <c r="E344" s="103" t="s">
        <v>396</v>
      </c>
      <c r="F344" s="103" t="s">
        <v>404</v>
      </c>
      <c r="G344" s="103" t="s">
        <v>1033</v>
      </c>
      <c r="H344" s="105">
        <v>0.1</v>
      </c>
    </row>
    <row r="345" spans="1:8" x14ac:dyDescent="0.2">
      <c r="A345" s="104" t="s">
        <v>1034</v>
      </c>
      <c r="B345" s="162" t="s">
        <v>73</v>
      </c>
      <c r="C345" s="103" t="s">
        <v>1012</v>
      </c>
      <c r="D345" s="103" t="s">
        <v>1009</v>
      </c>
      <c r="E345" s="103" t="s">
        <v>396</v>
      </c>
      <c r="F345" s="103" t="s">
        <v>404</v>
      </c>
      <c r="G345" s="103" t="s">
        <v>1035</v>
      </c>
      <c r="H345" s="105">
        <v>0.1</v>
      </c>
    </row>
    <row r="346" spans="1:8" x14ac:dyDescent="0.2">
      <c r="A346" s="104" t="s">
        <v>1036</v>
      </c>
      <c r="B346" s="162" t="s">
        <v>267</v>
      </c>
      <c r="C346" s="103" t="s">
        <v>390</v>
      </c>
      <c r="D346" s="103" t="s">
        <v>1009</v>
      </c>
      <c r="E346" s="103" t="s">
        <v>391</v>
      </c>
      <c r="F346" s="103" t="s">
        <v>387</v>
      </c>
      <c r="G346" s="103" t="s">
        <v>1037</v>
      </c>
      <c r="H346" s="105">
        <v>7.0000000000000007E-2</v>
      </c>
    </row>
    <row r="347" spans="1:8" x14ac:dyDescent="0.2">
      <c r="A347" s="104" t="s">
        <v>1038</v>
      </c>
      <c r="B347" s="162" t="s">
        <v>238</v>
      </c>
      <c r="C347" s="103" t="s">
        <v>390</v>
      </c>
      <c r="D347" s="103" t="s">
        <v>1009</v>
      </c>
      <c r="E347" s="103" t="s">
        <v>391</v>
      </c>
      <c r="F347" s="103" t="s">
        <v>387</v>
      </c>
      <c r="G347" s="103" t="s">
        <v>1039</v>
      </c>
      <c r="H347" s="105">
        <v>7.0000000000000007E-2</v>
      </c>
    </row>
    <row r="348" spans="1:8" x14ac:dyDescent="0.2">
      <c r="A348" s="104" t="s">
        <v>1040</v>
      </c>
      <c r="B348" s="162" t="s">
        <v>269</v>
      </c>
      <c r="C348" s="103" t="s">
        <v>390</v>
      </c>
      <c r="D348" s="103" t="s">
        <v>1009</v>
      </c>
      <c r="E348" s="103" t="s">
        <v>391</v>
      </c>
      <c r="F348" s="103" t="s">
        <v>387</v>
      </c>
      <c r="G348" s="103" t="s">
        <v>1041</v>
      </c>
      <c r="H348" s="105">
        <v>7.0000000000000007E-2</v>
      </c>
    </row>
    <row r="349" spans="1:8" x14ac:dyDescent="0.2">
      <c r="A349" s="104" t="s">
        <v>1042</v>
      </c>
      <c r="B349" s="162" t="s">
        <v>191</v>
      </c>
      <c r="C349" s="103" t="s">
        <v>390</v>
      </c>
      <c r="D349" s="103" t="s">
        <v>1009</v>
      </c>
      <c r="E349" s="103" t="s">
        <v>391</v>
      </c>
      <c r="F349" s="103" t="s">
        <v>387</v>
      </c>
      <c r="G349" s="103" t="s">
        <v>1043</v>
      </c>
      <c r="H349" s="105">
        <v>0.08</v>
      </c>
    </row>
    <row r="350" spans="1:8" x14ac:dyDescent="0.2">
      <c r="A350" s="104" t="s">
        <v>1044</v>
      </c>
      <c r="B350" s="162" t="s">
        <v>106</v>
      </c>
      <c r="C350" s="103" t="s">
        <v>1045</v>
      </c>
      <c r="D350" s="103" t="s">
        <v>1009</v>
      </c>
      <c r="E350" s="103" t="s">
        <v>396</v>
      </c>
      <c r="F350" s="103" t="s">
        <v>404</v>
      </c>
      <c r="G350" s="103" t="s">
        <v>1046</v>
      </c>
      <c r="H350" s="105">
        <v>7.0000000000000007E-2</v>
      </c>
    </row>
    <row r="351" spans="1:8" x14ac:dyDescent="0.2">
      <c r="A351" s="104" t="s">
        <v>1047</v>
      </c>
      <c r="B351" s="162" t="s">
        <v>295</v>
      </c>
      <c r="C351" s="103" t="s">
        <v>1048</v>
      </c>
      <c r="D351" s="103" t="s">
        <v>1009</v>
      </c>
      <c r="E351" s="103" t="s">
        <v>386</v>
      </c>
      <c r="F351" s="103" t="s">
        <v>387</v>
      </c>
      <c r="G351" s="103" t="s">
        <v>1049</v>
      </c>
      <c r="H351" s="105">
        <v>0.28999999999999998</v>
      </c>
    </row>
    <row r="352" spans="1:8" x14ac:dyDescent="0.2">
      <c r="A352" s="104" t="s">
        <v>1050</v>
      </c>
      <c r="B352" s="162" t="s">
        <v>195</v>
      </c>
      <c r="C352" s="103" t="s">
        <v>390</v>
      </c>
      <c r="D352" s="103" t="s">
        <v>1009</v>
      </c>
      <c r="E352" s="103" t="s">
        <v>391</v>
      </c>
      <c r="F352" s="103" t="s">
        <v>387</v>
      </c>
      <c r="G352" s="103" t="s">
        <v>1051</v>
      </c>
      <c r="H352" s="105">
        <v>0.22</v>
      </c>
    </row>
    <row r="353" spans="1:8" x14ac:dyDescent="0.2">
      <c r="A353" s="104" t="s">
        <v>1052</v>
      </c>
      <c r="B353" s="162" t="s">
        <v>180</v>
      </c>
      <c r="C353" s="103" t="s">
        <v>1008</v>
      </c>
      <c r="D353" s="103" t="s">
        <v>1009</v>
      </c>
      <c r="E353" s="103" t="s">
        <v>386</v>
      </c>
      <c r="F353" s="103" t="s">
        <v>404</v>
      </c>
      <c r="G353" s="103" t="s">
        <v>1053</v>
      </c>
      <c r="H353" s="105">
        <v>0.28999999999999998</v>
      </c>
    </row>
    <row r="354" spans="1:8" x14ac:dyDescent="0.2">
      <c r="A354" s="104" t="s">
        <v>1054</v>
      </c>
      <c r="B354" s="162" t="s">
        <v>284</v>
      </c>
      <c r="C354" s="103" t="s">
        <v>1012</v>
      </c>
      <c r="D354" s="103" t="s">
        <v>1009</v>
      </c>
      <c r="E354" s="103" t="s">
        <v>386</v>
      </c>
      <c r="F354" s="103" t="s">
        <v>404</v>
      </c>
      <c r="G354" s="103" t="s">
        <v>1055</v>
      </c>
      <c r="H354" s="105">
        <v>0.28999999999999998</v>
      </c>
    </row>
    <row r="358" spans="1:8" x14ac:dyDescent="0.2">
      <c r="B358" s="162">
        <f xml:space="preserve"> 353-29</f>
        <v>324</v>
      </c>
    </row>
  </sheetData>
  <mergeCells count="1">
    <mergeCell ref="A1:J1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File Index</vt:lpstr>
      <vt:lpstr>Data S1</vt:lpstr>
      <vt:lpstr>Data S2 </vt:lpstr>
      <vt:lpstr>Data S3 </vt:lpstr>
      <vt:lpstr>Data S4 </vt:lpstr>
      <vt:lpstr>Data S5 </vt:lpstr>
      <vt:lpstr>Data S6 </vt:lpstr>
      <vt:lpstr>Data S7 </vt:lpstr>
      <vt:lpstr>Data S8 </vt:lpstr>
      <vt:lpstr>Data S9 </vt:lpstr>
      <vt:lpstr>Data S10 </vt:lpstr>
      <vt:lpstr>Data S11 </vt:lpstr>
      <vt:lpstr>Data S12 </vt:lpstr>
      <vt:lpstr>Data S13</vt:lpstr>
      <vt:lpstr>Data S14</vt:lpstr>
      <vt:lpstr>Data S15</vt:lpstr>
      <vt:lpstr>Data S16</vt:lpstr>
      <vt:lpstr>Data S17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Mar Talens Martin- Borregon</dc:creator>
  <cp:lastModifiedBy>Maria Del Mar Talens Martin- Borregon</cp:lastModifiedBy>
  <dcterms:created xsi:type="dcterms:W3CDTF">2025-11-05T17:21:08Z</dcterms:created>
  <dcterms:modified xsi:type="dcterms:W3CDTF">2026-06-25T11:50:16Z</dcterms:modified>
</cp:coreProperties>
</file>