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البيانات" sheetId="1" state="visible" r:id="rId2"/>
    <sheet name="الوفيات_حتى_1أبريل" sheetId="2" state="visible" r:id="rId3"/>
    <sheet name="الاصابات_وفقا_للجنسية" sheetId="3" state="visible" r:id="rId4"/>
  </sheets>
  <definedNames>
    <definedName function="false" hidden="true" localSheetId="0" name="_xlnm._FilterDatabase" vbProcedure="false">البيانات!$A$1:$M$92</definedName>
    <definedName function="false" hidden="true" localSheetId="1" name="_xlnm._FilterDatabase" vbProcedure="false">الوفيات_حتى_1أبريل!$A$1:$I$59</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<sst xmlns="http://schemas.openxmlformats.org/spreadsheetml/2006/main" count="505" uniqueCount="254">
  <si>
    <t xml:space="preserve">#</t>
  </si>
  <si>
    <t xml:space="preserve">التاريخ</t>
  </si>
  <si>
    <t xml:space="preserve">عدد الاصابات الجديدة</t>
  </si>
  <si>
    <t xml:space="preserve">عدد الوفيات الجديدة</t>
  </si>
  <si>
    <t xml:space="preserve">عدد الحالات التي تحولت إلى سلبية الجدد</t>
  </si>
  <si>
    <t xml:space="preserve">عدد المتعافين الجدد</t>
  </si>
  <si>
    <t xml:space="preserve">إجمالي عدد التحاليل</t>
  </si>
  <si>
    <r>
      <rPr>
        <sz val="10"/>
        <rFont val="DejaVu Sans"/>
        <family val="2"/>
      </rPr>
      <t xml:space="preserve">احداث هامة </t>
    </r>
    <r>
      <rPr>
        <sz val="10"/>
        <rFont val="Arial"/>
        <family val="2"/>
      </rPr>
      <t xml:space="preserve">1</t>
    </r>
  </si>
  <si>
    <r>
      <rPr>
        <sz val="10"/>
        <rFont val="DejaVu Sans"/>
        <family val="2"/>
      </rPr>
      <t xml:space="preserve">احداث هامة </t>
    </r>
    <r>
      <rPr>
        <sz val="10"/>
        <rFont val="Arial"/>
        <family val="2"/>
      </rPr>
      <t xml:space="preserve">2</t>
    </r>
  </si>
  <si>
    <t xml:space="preserve">رابط يوتيوب</t>
  </si>
  <si>
    <t xml:space="preserve">رابط فيسبوك</t>
  </si>
  <si>
    <t xml:space="preserve">رابط تويتر</t>
  </si>
  <si>
    <t xml:space="preserve">أخرى</t>
  </si>
  <si>
    <t xml:space="preserve">-</t>
  </si>
  <si>
    <r>
      <rPr>
        <sz val="10"/>
        <rFont val="DejaVu Sans"/>
        <family val="2"/>
      </rPr>
      <t xml:space="preserve">اكتشاف اول حالة </t>
    </r>
    <r>
      <rPr>
        <sz val="10"/>
        <rFont val="Arial"/>
        <family val="2"/>
      </rPr>
      <t xml:space="preserve">"</t>
    </r>
    <r>
      <rPr>
        <sz val="10"/>
        <rFont val="DejaVu Sans"/>
        <family val="2"/>
      </rPr>
      <t xml:space="preserve">لأجنبى</t>
    </r>
    <r>
      <rPr>
        <sz val="10"/>
        <rFont val="Arial"/>
        <family val="2"/>
      </rPr>
      <t xml:space="preserve">" </t>
    </r>
    <r>
      <rPr>
        <sz val="10"/>
        <rFont val="DejaVu Sans"/>
        <family val="2"/>
      </rPr>
      <t xml:space="preserve">حاملة لفيروس كورونا المستجد بمصر</t>
    </r>
  </si>
  <si>
    <t xml:space="preserve">https://www.facebook.com/story.php?story_fbid=1097988220538346&amp;id=352015718468937</t>
  </si>
  <si>
    <t xml:space="preserve">https://twitter.com/mohpegypt/status/1228360364234018816</t>
  </si>
  <si>
    <t xml:space="preserve">مغادرة العائدين من مدينة ووهان الصينية من الحجر الصحي بمدينة مطروح</t>
  </si>
  <si>
    <t xml:space="preserve">https://twitter.com/mohpegypt/status/1229360598321975297</t>
  </si>
  <si>
    <t xml:space="preserve">https://www.facebook.com/113432613540693/posts/127345842149370/</t>
  </si>
  <si>
    <t xml:space="preserve">https://twitter.com/mohpegypt/status/1230065823240376320</t>
  </si>
  <si>
    <t xml:space="preserve">تعافي أول حالة حاملة لفيروس كورونا المستجد بمصر</t>
  </si>
  <si>
    <r>
      <rPr>
        <sz val="10"/>
        <rFont val="DejaVu Sans"/>
        <family val="0"/>
      </rPr>
      <t xml:space="preserve">انباء عن اصابة </t>
    </r>
    <r>
      <rPr>
        <sz val="10"/>
        <rFont val="Arial"/>
        <family val="2"/>
      </rPr>
      <t xml:space="preserve">2 فرنسيين وحالة من تايوان وحالة من كندا عقب عودتهم من مصر. وفقا لبيان صادر في 5 مارس </t>
    </r>
    <r>
      <rPr>
        <sz val="10"/>
        <color rgb="FF0000FF"/>
        <rFont val="Arial"/>
        <family val="2"/>
      </rPr>
      <t xml:space="preserve">https://www.facebook.com/113432613540693/posts/134054744811813/</t>
    </r>
  </si>
  <si>
    <t xml:space="preserve">https://www.facebook.com/egypt.mohp/posts/131193631764591/</t>
  </si>
  <si>
    <t xml:space="preserve">https://twitter.com/mohpegypt/status/1233122281381072896</t>
  </si>
  <si>
    <t xml:space="preserve">اكتشاف ثاني حالة مصابة</t>
  </si>
  <si>
    <r>
      <rPr>
        <sz val="10"/>
        <rFont val="DejaVu Sans"/>
        <family val="2"/>
      </rPr>
      <t xml:space="preserve">بدء الخط الساخن </t>
    </r>
    <r>
      <rPr>
        <sz val="10"/>
        <rFont val="Arial"/>
        <family val="2"/>
      </rPr>
      <t xml:space="preserve">105</t>
    </r>
  </si>
  <si>
    <t xml:space="preserve">https://www.facebook.com/egypt.mohp/posts/132501761633778/</t>
  </si>
  <si>
    <t xml:space="preserve">https://twitter.com/mohpegypt/status/1234260747036905475</t>
  </si>
  <si>
    <t xml:space="preserve">وصول وزيرة الصحة للصين</t>
  </si>
  <si>
    <t xml:space="preserve">https://www.youtube.com/watch?v=8FjabTVsAZ8&amp;feature=youtu.be</t>
  </si>
  <si>
    <t xml:space="preserve">https://twitter.com/mohpegypt/status/1234861476193669128</t>
  </si>
  <si>
    <t xml:space="preserve">https://www.youtube.com/watch?v=7LdaLTRnEr4</t>
  </si>
  <si>
    <t xml:space="preserve">اكتشاف اول حالة ايجابية لمصري</t>
  </si>
  <si>
    <t xml:space="preserve">https://www.youtube.com/watch?v=z3qsWZ_XozM&amp;feature=youtu.be</t>
  </si>
  <si>
    <t xml:space="preserve">https://www.facebook.com/egypt.mohp/posts/133924994824788?__cft__[0]=AZV1ErB1hRbchzCaOW2qHeB7SlHvUf10qOh47EHjrGFUlKZJPiBTc5ddmGZJCBlyWk5msheEBzI9fYNrtSeW2a0H229-NhvgLUkSGx4UychaDmvLXUXFyhVhU1kHc6fE6WvcjPUIwWVOR4FEv_PEMBIbuFV1IzB0hENbmASJZ1Fmpw&amp;__tn__=%2CO%2CP-R</t>
  </si>
  <si>
    <t xml:space="preserve">https://twitter.com/mohpegypt/status/1235536382585704448</t>
  </si>
  <si>
    <t xml:space="preserve">اكتشاف ١٢ حالة حاملة لفيروس الكورونا المستجد على إحدى البواخر النيلية قادمة من أسوان إلى الأقصر</t>
  </si>
  <si>
    <t xml:space="preserve">عودة وزيرة الصحة من الصين</t>
  </si>
  <si>
    <t xml:space="preserve">https://www.youtube.com/watch?v=RVpsb-FGHlk</t>
  </si>
  <si>
    <t xml:space="preserve">https://www.facebook.com/egypt.mohp/posts/134344108116210</t>
  </si>
  <si>
    <t xml:space="preserve">https://twitter.com/mohpegypt/status/1235895799306956801</t>
  </si>
  <si>
    <t xml:space="preserve">https://www.facebook.com/113432613540693/posts/135345351349419/</t>
  </si>
  <si>
    <r>
      <rPr>
        <sz val="10"/>
        <rFont val="DejaVu Sans"/>
        <family val="2"/>
      </rPr>
      <t xml:space="preserve">وفاة أول حالة من فيروس الكورونا المستجد  </t>
    </r>
    <r>
      <rPr>
        <sz val="10"/>
        <rFont val="Arial"/>
        <family val="2"/>
      </rPr>
      <t xml:space="preserve">"</t>
    </r>
    <r>
      <rPr>
        <sz val="10"/>
        <rFont val="DejaVu Sans"/>
        <family val="2"/>
      </rPr>
      <t xml:space="preserve">لالماني الجنسية</t>
    </r>
    <r>
      <rPr>
        <sz val="10"/>
        <rFont val="Arial"/>
        <family val="2"/>
      </rPr>
      <t xml:space="preserve">" </t>
    </r>
    <r>
      <rPr>
        <sz val="10"/>
        <rFont val="DejaVu Sans"/>
        <family val="2"/>
      </rPr>
      <t xml:space="preserve">بعد وصوله من المانيا بسبع ايام</t>
    </r>
  </si>
  <si>
    <t xml:space="preserve">https://twitter.com/mohpegypt/status/1236788533530157063</t>
  </si>
  <si>
    <t xml:space="preserve">https://www.facebook.com/egypt.mohp/photos/a.123442675873020/135479701335984/?type=3&amp;theater</t>
  </si>
  <si>
    <t xml:space="preserve">https://www.facebook.com/113432613540693/posts/135880424629245/</t>
  </si>
  <si>
    <t xml:space="preserve">https://twitter.com/mohpegypt/status/1237108260257370112</t>
  </si>
  <si>
    <r>
      <rPr>
        <sz val="10"/>
        <rFont val="DejaVu Sans"/>
        <family val="2"/>
      </rPr>
      <t xml:space="preserve">مغادرة </t>
    </r>
    <r>
      <rPr>
        <sz val="10"/>
        <rFont val="Arial"/>
        <family val="2"/>
      </rPr>
      <t xml:space="preserve">48 </t>
    </r>
    <r>
      <rPr>
        <sz val="10"/>
        <rFont val="DejaVu Sans"/>
        <family val="2"/>
      </rPr>
      <t xml:space="preserve">أجنبيًا إحدى البواخر النيلية بالأقصر بعد ثبوت سلبية نتائج تحاليلهم لفيروس كورونا</t>
    </r>
  </si>
  <si>
    <t xml:space="preserve">https://www.facebook.com/113432613540693/posts/136098797940741/</t>
  </si>
  <si>
    <t xml:space="preserve">https://twitter.com/mohpegypt/status/1237321869424037890</t>
  </si>
  <si>
    <t xml:space="preserve">https://www.facebook.com/113432613540693/posts/136538091230145/</t>
  </si>
  <si>
    <t xml:space="preserve">https://twitter.com/mohpegypt/status/1237811157336981504</t>
  </si>
  <si>
    <t xml:space="preserve">https://www.facebook.com/EgyMohpSpokes/photos/%D8%A7%D9%84%D8%B5%D8%AD%D8%A9-%D8%AE%D8%B1%D9%88%D8%AC-8-%D8%AD%D8%A7%D9%84%D8%A7%D8%AA-%D9%85%D9%86-%D9%85%D8%B5%D8%A7%D8%A8%D9%8A-%D9%81%D9%8A%D8%B1%D9%88%D8%B3-%D9%83%D9%88%D8%B1%D9%88%D9%86%D8%A7-%D8%A7%D9%84%D9%85%D8%B3%D8%AA%D8%AC%D8%AF-%D9%85%D9%86-%D9%85%D8%B3%D8%AA%D8%B4%D9%81%D9%89-%D8%A7%D9%84%D8%B9%D8%B2%D9%84-%D8%A8%D8%B9%D8%AF-%D8%B4%D9%81%D8%A7%D8%A6%D9%87%D9%85-%D9%88%D8%AA%D8%B3%D8%AC/1119708601699641/</t>
  </si>
  <si>
    <t xml:space="preserve">وفاة أول مواطنة مصرية بفيروس كورونا</t>
  </si>
  <si>
    <t xml:space="preserve">https://www.facebook.com/113432613540693/posts/137091704508117/</t>
  </si>
  <si>
    <t xml:space="preserve">https://twitter.com/mohpegypt/status/1238173114854408193</t>
  </si>
  <si>
    <t xml:space="preserve">https://www.facebook.com/113432613540693/posts/137541594463128/</t>
  </si>
  <si>
    <t xml:space="preserve">https://twitter.com/mohpegypt/status/1238557273674448904</t>
  </si>
  <si>
    <r>
      <rPr>
        <sz val="10"/>
        <rFont val="DejaVu Sans"/>
        <family val="2"/>
      </rPr>
      <t xml:space="preserve">تعليق الدراسة لمدة أسبوعين تفاصيل: </t>
    </r>
    <r>
      <rPr>
        <sz val="10"/>
        <color rgb="FF0000FF"/>
        <rFont val="Arial"/>
        <family val="2"/>
      </rPr>
      <t xml:space="preserve">http://www.youm7.com/4671264</t>
    </r>
  </si>
  <si>
    <t xml:space="preserve">https://www.facebook.com/egypt.mohp/photos/a.123442675873020/138011294416158</t>
  </si>
  <si>
    <t xml:space="preserve">https://twitter.com/mohpegypt/status/1238914361294565376</t>
  </si>
  <si>
    <t xml:space="preserve">بدء عرض البيانات الجديدة في تقرير مرئي</t>
  </si>
  <si>
    <t xml:space="preserve">https://www.facebook.com/113432613540693/posts/138486771035277/</t>
  </si>
  <si>
    <t xml:space="preserve">https://twitter.com/mohpegypt/status/1239281451201429507</t>
  </si>
  <si>
    <r>
      <rPr>
        <sz val="10"/>
        <rFont val="DejaVu Sans"/>
        <family val="2"/>
      </rPr>
      <t xml:space="preserve">انتهاء أعمال الحجر الصحي للعاملين بإحدى شركات البترول التي ظهرت بها حالة لشخص كندي الجنسية مصاب فيروس كورونا المستجد </t>
    </r>
    <r>
      <rPr>
        <sz val="10"/>
        <rFont val="Arial"/>
        <family val="2"/>
      </rPr>
      <t xml:space="preserve">(</t>
    </r>
    <r>
      <rPr>
        <sz val="10"/>
        <rFont val="DejaVu Sans"/>
        <family val="2"/>
      </rPr>
      <t xml:space="preserve">كوفيد</t>
    </r>
    <r>
      <rPr>
        <sz val="10"/>
        <rFont val="Arial"/>
        <family val="2"/>
      </rPr>
      <t xml:space="preserve">-19)</t>
    </r>
  </si>
  <si>
    <t xml:space="preserve">https://www.facebook.com/egypt.mohp/photos/a.122315979319023/138896220994332/</t>
  </si>
  <si>
    <t xml:space="preserve">https://twitter.com/mohpegypt/status/1239639982467317763</t>
  </si>
  <si>
    <t xml:space="preserve">https://www.facebook.com/113432613540693/posts/139298604287427/</t>
  </si>
  <si>
    <t xml:space="preserve">https://twitter.com/mohpegypt/status/1239966312375308289</t>
  </si>
  <si>
    <t xml:space="preserve">https://www.facebook.com/egypt.mohp/posts/139830770900877/</t>
  </si>
  <si>
    <t xml:space="preserve">https://twitter.com/mohpegypt/status/1240362628591095810</t>
  </si>
  <si>
    <t xml:space="preserve">لينك خاطئ على تويتر</t>
  </si>
  <si>
    <r>
      <rPr>
        <sz val="10"/>
        <rFont val="DejaVu Sans"/>
        <family val="2"/>
      </rPr>
      <t xml:space="preserve">تعليق حركة الطيران في مصر حتى </t>
    </r>
    <r>
      <rPr>
        <sz val="10"/>
        <rFont val="Arial"/>
        <family val="2"/>
      </rPr>
      <t xml:space="preserve">31 مارس التفاصيل: </t>
    </r>
    <r>
      <rPr>
        <sz val="10"/>
        <color rgb="FF0000FF"/>
        <rFont val="Arial"/>
        <family val="2"/>
      </rPr>
      <t xml:space="preserve">http://www.youm7.com/4678023</t>
    </r>
  </si>
  <si>
    <t xml:space="preserve">https://www.facebook.com/egypt.mohp/photos/a.123442675873020/140255087525112/?type=3&amp;theater</t>
  </si>
  <si>
    <t xml:space="preserve">https://twitter.com/mohpegypt/status/1240698679754780673</t>
  </si>
  <si>
    <t xml:space="preserve">https://www.facebook.com/113432613540693/posts/140761830807771/</t>
  </si>
  <si>
    <t xml:space="preserve">https://twitter.com/mohpegypt/status/1241087571108691969</t>
  </si>
  <si>
    <t xml:space="preserve">https://www.facebook.com/113432613540693/posts/141269290757025/</t>
  </si>
  <si>
    <t xml:space="preserve">https://twitter.com/mohpegypt/status/1241441410957615110</t>
  </si>
  <si>
    <t xml:space="preserve">https://www.facebook.com/113432613540693/posts/141793527371268/</t>
  </si>
  <si>
    <t xml:space="preserve">https://twitter.com/mohpegypt/status/1241820707727839232</t>
  </si>
  <si>
    <t xml:space="preserve">https://www.facebook.com/113432613540693/posts/142322833985004/</t>
  </si>
  <si>
    <t xml:space="preserve">https://twitter.com/mohpegypt/status/1242178913821954050</t>
  </si>
  <si>
    <r>
      <rPr>
        <sz val="10"/>
        <rFont val="DejaVu Sans"/>
        <family val="2"/>
      </rPr>
      <t xml:space="preserve">فرض حظر تجوال من الساعة </t>
    </r>
    <r>
      <rPr>
        <sz val="10"/>
        <rFont val="Arial"/>
        <family val="2"/>
      </rPr>
      <t xml:space="preserve">7 مساءا وحتى 6 صباحا لمدة اسبوعين تفاصيل القرار: </t>
    </r>
    <r>
      <rPr>
        <sz val="10"/>
        <color rgb="FF0000FF"/>
        <rFont val="Arial"/>
        <family val="2"/>
      </rPr>
      <t xml:space="preserve">http://www.youm7.com/4686414</t>
    </r>
  </si>
  <si>
    <t xml:space="preserve">https://www.facebook.com/113432613540693/posts/142795557271065/</t>
  </si>
  <si>
    <t xml:space="preserve">https://twitter.com/mohpegypt/status/1242522795873054721</t>
  </si>
  <si>
    <t xml:space="preserve">https://www.facebook.com/113432613540693/posts/143324090551545/</t>
  </si>
  <si>
    <t xml:space="preserve">https://twitter.com/mohpegypt/status/1242895286885851137</t>
  </si>
  <si>
    <t xml:space="preserve">https://www.facebook.com/113432613540693/posts/143816580502296/</t>
  </si>
  <si>
    <t xml:space="preserve">https://twitter.com/mohpegypt/status/1243245854494011392</t>
  </si>
  <si>
    <t xml:space="preserve">https://www.facebook.com/113432613540693/posts/144329250451029/</t>
  </si>
  <si>
    <t xml:space="preserve">https://twitter.com/mohpegypt/status/1243612260926455814</t>
  </si>
  <si>
    <t xml:space="preserve">https://www.facebook.com/113432613540693/posts/144832240400730/</t>
  </si>
  <si>
    <t xml:space="preserve">https://twitter.com/mohpegypt/status/1243955781332021248</t>
  </si>
  <si>
    <t xml:space="preserve">https://www.facebook.com/113432613540693/posts/145369433680344/</t>
  </si>
  <si>
    <t xml:space="preserve">https://twitter.com/mohpegypt/status/1244324586084110336</t>
  </si>
  <si>
    <r>
      <rPr>
        <sz val="10"/>
        <rFont val="DejaVu Sans"/>
        <family val="2"/>
      </rPr>
      <t xml:space="preserve">وفاة الدكتور أحمد عبده اللواح، أستاذ التحاليل الطبية بجامعة الأزهر، عن عمر يناهز </t>
    </r>
    <r>
      <rPr>
        <sz val="10"/>
        <rFont val="Arial"/>
        <family val="2"/>
      </rPr>
      <t xml:space="preserve">57 </t>
    </r>
    <r>
      <rPr>
        <sz val="10"/>
        <rFont val="DejaVu Sans"/>
        <family val="2"/>
      </rPr>
      <t xml:space="preserve">عامًا إثر إصابته بفيروس كورونا المستجد</t>
    </r>
    <r>
      <rPr>
        <sz val="10"/>
        <rFont val="Arial"/>
        <family val="2"/>
      </rPr>
      <t xml:space="preserve">.</t>
    </r>
  </si>
  <si>
    <t xml:space="preserve">https://www.facebook.com/113432613540693/posts/145905246960096/</t>
  </si>
  <si>
    <t xml:space="preserve">https://twitter.com/mohpegypt/status/1244688560751607809</t>
  </si>
  <si>
    <t xml:space="preserve">https://twitter.com/mohpegypt/status/1244656336949907457</t>
  </si>
  <si>
    <t xml:space="preserve">https://www.youtube.com/watch?v=q_hPD1Vgw_k</t>
  </si>
  <si>
    <t xml:space="preserve">https://www.facebook.com/egypt.mohp/posts/146349830248971</t>
  </si>
  <si>
    <t xml:space="preserve">https://twitter.com/mohpegypt/status/1245049545286914052</t>
  </si>
  <si>
    <t xml:space="preserve">https://www.youtube.com/watch?v=O-TU1-hFyys</t>
  </si>
  <si>
    <t xml:space="preserve">https://www.facebook.com/egypt.mohp/posts/1293490924188460/</t>
  </si>
  <si>
    <t xml:space="preserve">https://twitter.com/mohpegypt/status/1245427111759921153</t>
  </si>
  <si>
    <t xml:space="preserve">https://www.youtube.com/watch?v=suemYXShsYE</t>
  </si>
  <si>
    <t xml:space="preserve">https://twitter.com/mohpegypt/status/1245800575276650498</t>
  </si>
  <si>
    <t xml:space="preserve">https://www.facebook.com/113432613540693/posts/147959773421310/</t>
  </si>
  <si>
    <t xml:space="preserve">https://twitter.com/mohpegypt/status/1246143355345604608</t>
  </si>
  <si>
    <t xml:space="preserve">وصول وزيرة الصحة إلى ايطاليا</t>
  </si>
  <si>
    <t xml:space="preserve">https://twitter.com/mohpegypt/status/1246437753979580416</t>
  </si>
  <si>
    <t xml:space="preserve">https://www.facebook.com/113432613540693/posts/148535836697037/</t>
  </si>
  <si>
    <t xml:space="preserve">https://twitter.com/mohpegypt/status/1246495611836403712</t>
  </si>
  <si>
    <t xml:space="preserve">https://www.facebook.com/egypt.mohp/posts/149056933311594/</t>
  </si>
  <si>
    <t xml:space="preserve">https://twitter.com/mohpegypt/status/1246859131375562755</t>
  </si>
  <si>
    <t xml:space="preserve">https://www.youtube.com/watch?v=k--Sl2LlPuw</t>
  </si>
  <si>
    <t xml:space="preserve">https://twitter.com/mohpegypt/status/1247251785330364417</t>
  </si>
  <si>
    <r>
      <rPr>
        <sz val="10"/>
        <rFont val="DejaVu Sans"/>
        <family val="2"/>
      </rPr>
      <t xml:space="preserve">تقرر نقل الحالات البسيطة إكلينيكيًا واقل من </t>
    </r>
    <r>
      <rPr>
        <sz val="10"/>
        <rFont val="Arial"/>
        <family val="2"/>
      </rPr>
      <t xml:space="preserve">50 </t>
    </r>
    <r>
      <rPr>
        <sz val="10"/>
        <rFont val="DejaVu Sans"/>
        <family val="2"/>
      </rPr>
      <t xml:space="preserve">عاما إلى مدن جامعية مخصصة ونزل شباب ومتابعة حالتهم الصحية لحين سلبية تحاليلهم</t>
    </r>
  </si>
  <si>
    <t xml:space="preserve">https://www.youtube.com/watch?v=gICgYhQd6As</t>
  </si>
  <si>
    <t xml:space="preserve">https://www.facebook.com/egypt.mohp/posts/150182926532328</t>
  </si>
  <si>
    <t xml:space="preserve">https://twitter.com/mohpegypt/status/1247605280667557892</t>
  </si>
  <si>
    <r>
      <rPr>
        <sz val="10"/>
        <rFont val="DejaVu Sans"/>
        <family val="2"/>
      </rPr>
      <t xml:space="preserve">تمديد الحظر اسبوعين اخرين على ان يبدأ من </t>
    </r>
    <r>
      <rPr>
        <sz val="10"/>
        <rFont val="Arial"/>
        <family val="2"/>
      </rPr>
      <t xml:space="preserve">8</t>
    </r>
    <r>
      <rPr>
        <sz val="10"/>
        <rFont val="DejaVu Sans"/>
        <family val="2"/>
      </rPr>
      <t xml:space="preserve">م حتى </t>
    </r>
    <r>
      <rPr>
        <sz val="10"/>
        <rFont val="Arial"/>
        <family val="2"/>
      </rPr>
      <t xml:space="preserve">7</t>
    </r>
    <r>
      <rPr>
        <sz val="10"/>
        <rFont val="DejaVu Sans"/>
        <family val="2"/>
      </rPr>
      <t xml:space="preserve">ص للتفاصيل: </t>
    </r>
    <r>
      <rPr>
        <sz val="10"/>
        <color rgb="FF0000FF"/>
        <rFont val="Arial"/>
        <family val="2"/>
      </rPr>
      <t xml:space="preserve">http://www.youm7.com/4714217</t>
    </r>
  </si>
  <si>
    <t xml:space="preserve">https://www.facebook.com/113432613540693/posts/150678619816092/</t>
  </si>
  <si>
    <t xml:space="preserve">https://twitter.com/mohpegypt/status/1247950535380041730</t>
  </si>
  <si>
    <t xml:space="preserve">https://www.facebook.com/113432613540693/posts/151152693102018/</t>
  </si>
  <si>
    <t xml:space="preserve">https://twitter.com/mohpegypt/status/1248324810507255817</t>
  </si>
  <si>
    <t xml:space="preserve">https://www.facebook.com/113432613540693/posts/151609529723001/</t>
  </si>
  <si>
    <t xml:space="preserve">https://twitter.com/mohpegypt/status/1248676165415469059</t>
  </si>
  <si>
    <r>
      <rPr>
        <sz val="10"/>
        <rFont val="DejaVu Sans"/>
        <family val="2"/>
      </rPr>
      <t xml:space="preserve">عن اصابات الاطقم الطبية</t>
    </r>
    <r>
      <rPr>
        <sz val="10"/>
        <rFont val="Arial"/>
        <family val="2"/>
      </rPr>
      <t xml:space="preserve">: 12% </t>
    </r>
    <r>
      <rPr>
        <sz val="10"/>
        <rFont val="DejaVu Sans"/>
        <family val="2"/>
      </rPr>
      <t xml:space="preserve">فقط من داخل المستشفيات و</t>
    </r>
    <r>
      <rPr>
        <sz val="10"/>
        <rFont val="Arial"/>
        <family val="2"/>
      </rPr>
      <t xml:space="preserve">88% </t>
    </r>
    <r>
      <rPr>
        <sz val="10"/>
        <rFont val="DejaVu Sans"/>
        <family val="2"/>
      </rPr>
      <t xml:space="preserve">من خارجها</t>
    </r>
  </si>
  <si>
    <t xml:space="preserve">https://www.youtube.com/watch?v=iGucCHhLj9E</t>
  </si>
  <si>
    <t xml:space="preserve">https://www.facebook.com/113432613540693/posts/152153573001930/</t>
  </si>
  <si>
    <t xml:space="preserve">https://twitter.com/mohpegypt/status/1249057822333116419</t>
  </si>
  <si>
    <t xml:space="preserve">https://www.facebook.com/egypt.mohp/posts/152628516287769/</t>
  </si>
  <si>
    <t xml:space="preserve">https://twitter.com/mohpegypt/status/1249399507248451584</t>
  </si>
  <si>
    <t xml:space="preserve">هنالك ٢١ حالة تم شفائها وخرجت من الفنادق ونزل الشباب من محافظات الجيزة والإسكندرية ودمياط، وذلك من أصل ١٨٥ متواجدين بالحجر الصحي في تلك الأماكن</t>
  </si>
  <si>
    <t xml:space="preserve">https://www.youtube.com/watch?v=rYoUxzoVz5I</t>
  </si>
  <si>
    <t xml:space="preserve">https://www.facebook.com/egypt.mohp/posts/153083606242260</t>
  </si>
  <si>
    <t xml:space="preserve">https://twitter.com/mohpegypt/status/1249766849186848771</t>
  </si>
  <si>
    <t xml:space="preserve">https://www.facebook.com/113432613540693/posts/153507006199920/</t>
  </si>
  <si>
    <t xml:space="preserve">https://twitter.com/mohpegypt/status/1250115123647217671</t>
  </si>
  <si>
    <r>
      <rPr>
        <sz val="10"/>
        <rFont val="DejaVu Sans"/>
        <family val="2"/>
      </rPr>
      <t xml:space="preserve">عن مستشفيات العزل</t>
    </r>
    <r>
      <rPr>
        <sz val="10"/>
        <rFont val="Arial"/>
        <family val="2"/>
      </rPr>
      <t xml:space="preserve">: </t>
    </r>
    <r>
      <rPr>
        <sz val="10"/>
        <rFont val="DejaVu Sans"/>
        <family val="2"/>
      </rPr>
      <t xml:space="preserve">مستشفيات العزل البالغ عددها ١٤ مستشفى، تمثل حوالي ٥٠٪؜ من إجمالي المستشفيات التي كان من المقرر تشغيلها في المرحلة الحالية والبالغة ٣٠ مستشفى، مضيفة أن هناك ٥٦ مستشفى حميات وصدر تعمل كمستشفيات للفرز والتشخيص والإحالة، و٢٥ فرعًا للمعامل المركزية تم ربطه بشبكة المعامل المركزية وذلك في جميع أنحاء الجمهورية</t>
    </r>
    <r>
      <rPr>
        <sz val="10"/>
        <rFont val="Arial"/>
        <family val="2"/>
      </rPr>
      <t xml:space="preserve">.</t>
    </r>
  </si>
  <si>
    <t xml:space="preserve">https://www.youtube.com/watch?v=z0hJPFxZfT8</t>
  </si>
  <si>
    <t xml:space="preserve">https://www.facebook.com/watch/?v=2779910785391045</t>
  </si>
  <si>
    <t xml:space="preserve">https://twitter.com/mohpegypt/status/1250498011723116546</t>
  </si>
  <si>
    <t xml:space="preserve">https://www.facebook.com/EgyMohpSpokes/photos/a.526422597694914/1150196641984170/?type=3&amp;source=57</t>
  </si>
  <si>
    <t xml:space="preserve">https://twitter.com/mohpegypt/status/1250839371168833536</t>
  </si>
  <si>
    <t xml:space="preserve">https://www.facebook.com/113432613540693/posts/154903236060297/</t>
  </si>
  <si>
    <t xml:space="preserve">https://twitter.com/mohpegypt/status/1251187259610730496</t>
  </si>
  <si>
    <t xml:space="preserve">https://www.facebook.com/113432613540693/posts/155416689342285/</t>
  </si>
  <si>
    <t xml:space="preserve">https://twitter.com/mohpegypt/status/1251561087239098369</t>
  </si>
  <si>
    <t xml:space="preserve">https://www.youtube.com/watch?v=2Lfo2KSC-WA</t>
  </si>
  <si>
    <t xml:space="preserve">https://www.facebook.com/watch/?v=920749401695071</t>
  </si>
  <si>
    <t xml:space="preserve">https://twitter.com/mohpegypt/status/1251942120493113345</t>
  </si>
  <si>
    <t xml:space="preserve">https://www.facebook.com/EgyMohpSpokes/photos/a.526422597694914/1153637141640120/?type=3&amp;source=57&amp;__tn__=EH-R</t>
  </si>
  <si>
    <t xml:space="preserve">https://twitter.com/mohpegypt/status/1252281754955788290</t>
  </si>
  <si>
    <t xml:space="preserve">https://www.youtube.com/watch?v=b5KpQjkoXpE</t>
  </si>
  <si>
    <t xml:space="preserve">https://www.facebook.com/watch/?v=517338868958642</t>
  </si>
  <si>
    <t xml:space="preserve">https://twitter.com/mohpegypt/status/1252660715279847424</t>
  </si>
  <si>
    <t xml:space="preserve">https://www.facebook.com/113432613540693/posts/157317362485551/</t>
  </si>
  <si>
    <t xml:space="preserve">https://twitter.com/mohpegypt/status/1253022739398524928</t>
  </si>
  <si>
    <r>
      <rPr>
        <sz val="10"/>
        <rFont val="DejaVu Sans"/>
        <family val="2"/>
      </rPr>
      <t xml:space="preserve">تم إجراء </t>
    </r>
    <r>
      <rPr>
        <sz val="10"/>
        <rFont val="Arial"/>
        <family val="2"/>
      </rPr>
      <t xml:space="preserve">200 </t>
    </r>
    <r>
      <rPr>
        <sz val="10"/>
        <rFont val="DejaVu Sans"/>
        <family val="2"/>
      </rPr>
      <t xml:space="preserve">ألف اختبار بالكاشف السريع  وأكثر من </t>
    </r>
    <r>
      <rPr>
        <sz val="10"/>
        <rFont val="Arial"/>
        <family val="2"/>
      </rPr>
      <t xml:space="preserve">90 </t>
    </r>
    <r>
      <rPr>
        <sz val="10"/>
        <rFont val="DejaVu Sans"/>
        <family val="2"/>
      </rPr>
      <t xml:space="preserve">ألف تحليل بي سي ار لحالات مشتبه بإصابتها بفيروس كورونا</t>
    </r>
  </si>
  <si>
    <r>
      <rPr>
        <sz val="10"/>
        <rFont val="DejaVu Sans"/>
        <family val="2"/>
      </rPr>
      <t xml:space="preserve">تمديد حظر التجوال خلال رمضان على ان يبدأ من </t>
    </r>
    <r>
      <rPr>
        <sz val="10"/>
        <rFont val="Arial"/>
        <family val="2"/>
      </rPr>
      <t xml:space="preserve">9</t>
    </r>
    <r>
      <rPr>
        <sz val="10"/>
        <rFont val="DejaVu Sans"/>
        <family val="2"/>
      </rPr>
      <t xml:space="preserve">م حتى </t>
    </r>
    <r>
      <rPr>
        <sz val="10"/>
        <rFont val="Arial"/>
        <family val="2"/>
      </rPr>
      <t xml:space="preserve">6</t>
    </r>
    <r>
      <rPr>
        <sz val="10"/>
        <rFont val="DejaVu Sans"/>
        <family val="2"/>
      </rPr>
      <t xml:space="preserve">ص للتفاصيل: </t>
    </r>
    <r>
      <rPr>
        <sz val="10"/>
        <color rgb="FF0000FF"/>
        <rFont val="Arial"/>
        <family val="2"/>
      </rPr>
      <t xml:space="preserve">http://www.youm7.com/4740473</t>
    </r>
  </si>
  <si>
    <t xml:space="preserve">https://www.youtube.com/watch?v=jxoA6jw13bg</t>
  </si>
  <si>
    <t xml:space="preserve">https://www.facebook.com/watch/?v=156278952480538</t>
  </si>
  <si>
    <t xml:space="preserve">https://twitter.com/mohpegypt/status/1253385362568892416</t>
  </si>
  <si>
    <t xml:space="preserve">https://www.facebook.com/113432613540693/posts/158191529064801/</t>
  </si>
  <si>
    <t xml:space="preserve">https://twitter.com/mohpegypt/status/1253703920762982401</t>
  </si>
  <si>
    <r>
      <rPr>
        <sz val="10"/>
        <rFont val="DejaVu Sans"/>
        <family val="2"/>
      </rPr>
      <t xml:space="preserve">متوسط تردد يومي أكثر من </t>
    </r>
    <r>
      <rPr>
        <sz val="10"/>
        <rFont val="Arial"/>
        <family val="2"/>
      </rPr>
      <t xml:space="preserve">15 </t>
    </r>
    <r>
      <rPr>
        <sz val="10"/>
        <rFont val="DejaVu Sans"/>
        <family val="2"/>
      </rPr>
      <t xml:space="preserve">ألف مواطن وذلك منذ ظهور الفيروس في مصر وحتى الآن على مستشفى الحميات</t>
    </r>
  </si>
  <si>
    <t xml:space="preserve">https://www.youtube.com/watch?v=HjsaputmmB4</t>
  </si>
  <si>
    <t xml:space="preserve">https://www.facebook.com/watch/?v=264720868046937</t>
  </si>
  <si>
    <t xml:space="preserve">https://twitter.com/el3ssal7/status/1254094783229935616/photo/1</t>
  </si>
  <si>
    <r>
      <rPr>
        <sz val="10"/>
        <rFont val="DejaVu Sans"/>
        <family val="2"/>
      </rPr>
      <t xml:space="preserve">خروج </t>
    </r>
    <r>
      <rPr>
        <sz val="10"/>
        <rFont val="Arial"/>
        <family val="2"/>
      </rPr>
      <t xml:space="preserve">506 </t>
    </r>
    <r>
      <rPr>
        <sz val="10"/>
        <rFont val="DejaVu Sans"/>
        <family val="2"/>
      </rPr>
      <t xml:space="preserve">حالات من الفنادق ونزل الشباب والمدن الجامعية ضمن حالات الشفاء المعلن عنها، وهم من أصل </t>
    </r>
    <r>
      <rPr>
        <sz val="10"/>
        <rFont val="Arial"/>
        <family val="2"/>
      </rPr>
      <t xml:space="preserve">1237 </t>
    </r>
    <r>
      <rPr>
        <sz val="10"/>
        <rFont val="DejaVu Sans"/>
        <family val="2"/>
      </rPr>
      <t xml:space="preserve">حالة تم نقلهم إلى تلك الأماكن منذ بداية تطبيق تلك الاستراتيجية، وذلك بنسبة تعاف تجاوزت </t>
    </r>
    <r>
      <rPr>
        <sz val="10"/>
        <rFont val="Arial"/>
        <family val="2"/>
      </rPr>
      <t xml:space="preserve">40%</t>
    </r>
    <r>
      <rPr>
        <sz val="10"/>
        <rFont val="DejaVu Sans"/>
        <family val="2"/>
      </rPr>
      <t xml:space="preserve">، مؤكدة أن ذلك يعد مؤشرًا إيجابيا لنجاح تلك الاستراتيجية</t>
    </r>
  </si>
  <si>
    <t xml:space="preserve">https://www.youtube.com/watch?v=F8XQ1RnuAm8</t>
  </si>
  <si>
    <t xml:space="preserve">https://www.facebook.com/watch/?v=249504382835528</t>
  </si>
  <si>
    <t xml:space="preserve">https://twitter.com/mohpegypt/status/1254448674895212544</t>
  </si>
  <si>
    <t xml:space="preserve">https://www.facebook.com/352015718468937/posts/1159067501097084/</t>
  </si>
  <si>
    <t xml:space="preserve">https://twitter.com/mohpegypt/status/1254786058253815811</t>
  </si>
  <si>
    <r>
      <rPr>
        <sz val="10"/>
        <rFont val="DejaVu Sans"/>
        <family val="2"/>
      </rPr>
      <t xml:space="preserve">الوفيات</t>
    </r>
    <r>
      <rPr>
        <sz val="10"/>
        <rFont val="Arial"/>
        <family val="2"/>
      </rPr>
      <t xml:space="preserve">: 30% </t>
    </r>
    <r>
      <rPr>
        <sz val="10"/>
        <rFont val="DejaVu Sans"/>
        <family val="2"/>
      </rPr>
      <t xml:space="preserve">من إجمالي عدد الوفيات في مصر توفوا قبل الوصول إلى المستشفيات، بالإضافة إلى أن </t>
    </r>
    <r>
      <rPr>
        <sz val="10"/>
        <rFont val="Arial"/>
        <family val="2"/>
      </rPr>
      <t xml:space="preserve">20% </t>
    </r>
    <r>
      <rPr>
        <sz val="10"/>
        <rFont val="DejaVu Sans"/>
        <family val="2"/>
      </rPr>
      <t xml:space="preserve">من الوفيات توفوا خلال </t>
    </r>
    <r>
      <rPr>
        <sz val="10"/>
        <rFont val="Arial"/>
        <family val="2"/>
      </rPr>
      <t xml:space="preserve">48 </t>
    </r>
    <r>
      <rPr>
        <sz val="10"/>
        <rFont val="DejaVu Sans"/>
        <family val="2"/>
      </rPr>
      <t xml:space="preserve">ساعة من وصولهم للمستشفيات نظرا لتأخر حالتهم الصحية عند الوصول</t>
    </r>
    <r>
      <rPr>
        <sz val="10"/>
        <rFont val="Arial"/>
        <family val="2"/>
      </rPr>
      <t xml:space="preserve">.</t>
    </r>
  </si>
  <si>
    <t xml:space="preserve">https://www.facebook.com/113432613540693/posts/159945922222695/</t>
  </si>
  <si>
    <t xml:space="preserve">https://twitter.com/mohpegypt/status/1255153713179590663</t>
  </si>
  <si>
    <t xml:space="preserve">https://www.facebook.com/113432613540693/posts/160416332175654/</t>
  </si>
  <si>
    <t xml:space="preserve">https://twitter.com/mohpegypt/status/1255525301884530689</t>
  </si>
  <si>
    <r>
      <rPr>
        <sz val="10"/>
        <rFont val="DejaVu Sans"/>
        <family val="2"/>
      </rPr>
      <t xml:space="preserve">البدء فى حقن المصابين بفيروس كورونا المستجد من بلازما المتعافين التفاصيل: </t>
    </r>
    <r>
      <rPr>
        <sz val="10"/>
        <color rgb="FF0000FF"/>
        <rFont val="Arial"/>
        <family val="2"/>
      </rPr>
      <t xml:space="preserve">https://www.facebook.com/113432613540693/posts/160762428807711/</t>
    </r>
  </si>
  <si>
    <t xml:space="preserve">https://www.facebook.com/113432613540693/posts/160835978800356/</t>
  </si>
  <si>
    <t xml:space="preserve">https://twitter.com/mohpegypt/status/1255882409784025090</t>
  </si>
  <si>
    <t xml:space="preserve">https://www.facebook.com/113432613540693/posts/161323182084969/</t>
  </si>
  <si>
    <t xml:space="preserve">https://twitter.com/mohpegypt/status/1256251076719902720</t>
  </si>
  <si>
    <t xml:space="preserve">https://www.facebook.com/113432613540693/posts/161951955355425/</t>
  </si>
  <si>
    <t xml:space="preserve">https://twitter.com/mohpegypt/status/1256619284324900865</t>
  </si>
  <si>
    <t xml:space="preserve">https://www.facebook.com/113432613540693/posts/162426415307979/</t>
  </si>
  <si>
    <t xml:space="preserve">https://twitter.com/mohpegypt/status/1256995826360029186</t>
  </si>
  <si>
    <t xml:space="preserve">https://www.facebook.com/egypt.mohp/posts/162828348601119</t>
  </si>
  <si>
    <t xml:space="preserve">https://twitter.com/mohpegypt/status/1257341439530471424</t>
  </si>
  <si>
    <t xml:space="preserve">https://www.facebook.com/egypt.mohp/photos/a.122315979319023/163299175220703/</t>
  </si>
  <si>
    <t xml:space="preserve">https://twitter.com/mohpegypt/status/1257691291120476160</t>
  </si>
  <si>
    <t xml:space="preserve">https://www.facebook.com/113432613540693/posts/163754305175190/</t>
  </si>
  <si>
    <t xml:space="preserve">https://twitter.com/mohpegypt/status/1258060648166146048</t>
  </si>
  <si>
    <t xml:space="preserve">https://www.facebook.com/113432613540693/posts/164220151795272/</t>
  </si>
  <si>
    <t xml:space="preserve">https://twitter.com/mohpegypt/status/1258428546722287618</t>
  </si>
  <si>
    <r>
      <rPr>
        <sz val="10"/>
        <rFont val="DejaVu Sans"/>
        <family val="2"/>
      </rPr>
      <t xml:space="preserve">أعلن مستشار وزيرة الصحة د</t>
    </r>
    <r>
      <rPr>
        <sz val="10"/>
        <rFont val="Arial"/>
        <family val="2"/>
      </rPr>
      <t xml:space="preserve">\</t>
    </r>
    <r>
      <rPr>
        <sz val="10"/>
        <rFont val="DejaVu Sans"/>
        <family val="2"/>
      </rPr>
      <t xml:space="preserve">خالد مجاهد ان هناك عددا من المحافظات سجلت انخفاضا ملحوظا فى معدل ظهور الإصابات بها عن معدلاتها فى آخر أسبوعين وهى دمياط، جنوب سيناء، بورسعيد، والبحر الأحمر، وذلك بسبب وعى المواطنين والتزامهم بالاجراءات الوقائية</t>
    </r>
  </si>
  <si>
    <t xml:space="preserve">https://www.facebook.com/113432613540693/posts/164680835082537/</t>
  </si>
  <si>
    <t xml:space="preserve">https://twitter.com/mohpegypt/status/1258794623352389633</t>
  </si>
  <si>
    <t xml:space="preserve">https://www.facebook.com/egypt.mohp/photos/a.123442675873020/165269741690313/?type=3</t>
  </si>
  <si>
    <t xml:space="preserve">https://twitter.com/mohpegypt/status/1259174359417184256</t>
  </si>
  <si>
    <r>
      <rPr>
        <sz val="10"/>
        <rFont val="DejaVu Sans"/>
        <family val="2"/>
      </rPr>
      <t xml:space="preserve">تسلمت وزيرة الصحة </t>
    </r>
    <r>
      <rPr>
        <sz val="10"/>
        <rFont val="Arial"/>
        <family val="2"/>
      </rPr>
      <t xml:space="preserve">4 </t>
    </r>
    <r>
      <rPr>
        <sz val="10"/>
        <rFont val="DejaVu Sans"/>
        <family val="2"/>
      </rPr>
      <t xml:space="preserve">طن من المستلزمات الطبية والوقائية هدية من جمهورية الصين الشعبية</t>
    </r>
    <r>
      <rPr>
        <sz val="10"/>
        <rFont val="Arial"/>
        <family val="2"/>
      </rPr>
      <t xml:space="preserve">...</t>
    </r>
  </si>
  <si>
    <t xml:space="preserve">https://www.facebook.com/113432613540693/posts/165698974980723/</t>
  </si>
  <si>
    <t xml:space="preserve">https://twitter.com/mohpegypt/status/1259507861220188160</t>
  </si>
  <si>
    <t xml:space="preserve">https://www.facebook.com/113432613540693/posts/166173678266586/</t>
  </si>
  <si>
    <t xml:space="preserve">https://twitter.com/mohpegypt/status/1259868954715197448</t>
  </si>
  <si>
    <t xml:space="preserve">https://www.facebook.com/113432613540693/posts/166698251547462/</t>
  </si>
  <si>
    <t xml:space="preserve">https://twitter.com/mohpegypt/status/1260254704287854593</t>
  </si>
  <si>
    <t xml:space="preserve">https://www.facebook.com/352015718468937/posts/1172090573128110/</t>
  </si>
  <si>
    <t xml:space="preserve">https://twitter.com/mohpegypt/status/1260593304246329345</t>
  </si>
  <si>
    <t xml:space="preserve">الإجمالي</t>
  </si>
  <si>
    <t xml:space="preserve">المحافظة</t>
  </si>
  <si>
    <t xml:space="preserve">مكان الوفاة</t>
  </si>
  <si>
    <t xml:space="preserve">الجنس</t>
  </si>
  <si>
    <t xml:space="preserve">العمر</t>
  </si>
  <si>
    <t xml:space="preserve">الجنسية</t>
  </si>
  <si>
    <t xml:space="preserve">رابط</t>
  </si>
  <si>
    <t xml:space="preserve">ملاحظات</t>
  </si>
  <si>
    <t xml:space="preserve">البحر الأحمر</t>
  </si>
  <si>
    <t xml:space="preserve">مستشفى الغردقة</t>
  </si>
  <si>
    <t xml:space="preserve">ذكر</t>
  </si>
  <si>
    <t xml:space="preserve">الماني</t>
  </si>
  <si>
    <t xml:space="preserve">الدقهلية</t>
  </si>
  <si>
    <t xml:space="preserve">مستشفى صدر المنصورة</t>
  </si>
  <si>
    <t xml:space="preserve">أنثى</t>
  </si>
  <si>
    <t xml:space="preserve">مصري</t>
  </si>
  <si>
    <t xml:space="preserve">الأقصر</t>
  </si>
  <si>
    <t xml:space="preserve">ألماني</t>
  </si>
  <si>
    <t xml:space="preserve">القاهرة</t>
  </si>
  <si>
    <t xml:space="preserve">مستشفى العزل</t>
  </si>
  <si>
    <t xml:space="preserve">ايطالي</t>
  </si>
  <si>
    <t xml:space="preserve">الجيزة</t>
  </si>
  <si>
    <t xml:space="preserve">عائد من ايطاليا</t>
  </si>
  <si>
    <t xml:space="preserve">هندي</t>
  </si>
  <si>
    <t xml:space="preserve">الإسكندرية</t>
  </si>
  <si>
    <t xml:space="preserve">المنوفية</t>
  </si>
  <si>
    <t xml:space="preserve">دمياط</t>
  </si>
  <si>
    <t xml:space="preserve">المنيا</t>
  </si>
  <si>
    <t xml:space="preserve">بورسعيد</t>
  </si>
  <si>
    <t xml:space="preserve">قبل الوصول للمستشفى</t>
  </si>
  <si>
    <t xml:space="preserve">اردني</t>
  </si>
  <si>
    <t xml:space="preserve">توقفت وزارة الصحة عن نشر بيانات اضافية عن الوفيات غير الاعداد اليومية.
سيتم التحديث في حالة التوصل لمعلومات إضافية خلال الفترة القادمة.</t>
  </si>
  <si>
    <t xml:space="preserve">أجنبي</t>
  </si>
  <si>
    <t xml:space="preserve">لم يتم التوصل للجنسية</t>
  </si>
  <si>
    <t xml:space="preserve">تفصيل الجنسيات</t>
  </si>
  <si>
    <t xml:space="preserve">صيني</t>
  </si>
  <si>
    <t xml:space="preserve">كندي</t>
  </si>
  <si>
    <t xml:space="preserve">ليبي</t>
  </si>
  <si>
    <t xml:space="preserve">امريكي</t>
  </si>
</sst>
</file>

<file path=xl/styles.xml><?xml version="1.0" encoding="utf-8"?>
<styleSheet xmlns="http://schemas.openxmlformats.org/spreadsheetml/2006/main">
  <numFmts count="2">
    <numFmt numFmtId="164" formatCode="General"/>
    <numFmt numFmtId="165" formatCode="YYYY\-MM\-DD"/>
  </numFmts>
  <fonts count="10">
    <font>
      <sz val="10"/>
      <name val="Arial"/>
      <family val="2"/>
    </font>
    <font>
      <sz val="10"/>
      <name val="Arial"/>
      <family val="0"/>
    </font>
    <font>
      <sz val="10"/>
      <name val="Arial"/>
      <family val="0"/>
    </font>
    <font>
      <sz val="10"/>
      <name val="Arial"/>
      <family val="0"/>
    </font>
    <font>
      <sz val="10"/>
      <name val="DejaVu Sans"/>
      <family val="2"/>
    </font>
    <font>
      <sz val="10"/>
      <color rgb="FF0000FF"/>
      <name val="Arial"/>
      <family val="2"/>
    </font>
    <font>
      <sz val="10"/>
      <name val="DejaVu Sans"/>
      <family val="0"/>
    </font>
    <font>
      <b val="true"/>
      <sz val="10"/>
      <color rgb="FFFFFFFF"/>
      <name val="DejaVu Sans"/>
      <family val="2"/>
    </font>
    <font>
      <b val="true"/>
      <sz val="12"/>
      <name val="DejaVu Sans"/>
      <family val="2"/>
    </font>
    <font>
      <b val="true"/>
      <i val="true"/>
      <sz val="10"/>
      <name val="DejaVu Sans"/>
      <family val="2"/>
    </font>
  </fonts>
  <fills count="4">
    <fill>
      <patternFill patternType="none"/>
    </fill>
    <fill>
      <patternFill patternType="gray125"/>
    </fill>
    <fill>
      <patternFill patternType="solid">
        <fgColor rgb="FF111111"/>
        <bgColor rgb="FF000000"/>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readingOrder="2"/>
      <protection locked="true" hidden="false"/>
    </xf>
    <xf numFmtId="164" fontId="0" fillId="0" borderId="0" xfId="0" applyFont="false" applyBorder="false" applyAlignment="true" applyProtection="false">
      <alignment horizontal="center" vertical="center" textRotation="0" wrapText="true" indent="0" shrinkToFit="false" readingOrder="2"/>
      <protection locked="true" hidden="false"/>
    </xf>
    <xf numFmtId="164" fontId="0" fillId="0" borderId="0" xfId="0" applyFont="true" applyBorder="false" applyAlignment="true" applyProtection="false">
      <alignment horizontal="center" vertical="center" textRotation="0" wrapText="false" indent="0" shrinkToFit="false" readingOrder="2"/>
      <protection locked="true" hidden="false"/>
    </xf>
    <xf numFmtId="164" fontId="4" fillId="0" borderId="0" xfId="0" applyFont="true" applyBorder="false" applyAlignment="true" applyProtection="false">
      <alignment horizontal="center" vertical="center" textRotation="0" wrapText="true" indent="0" shrinkToFit="false" readingOrder="2"/>
      <protection locked="true" hidden="false"/>
    </xf>
    <xf numFmtId="165" fontId="0" fillId="0" borderId="0" xfId="0" applyFont="false" applyBorder="false" applyAlignment="true" applyProtection="false">
      <alignment horizontal="center" vertical="center" textRotation="0" wrapText="true" indent="0" shrinkToFit="false" readingOrder="2"/>
      <protection locked="true" hidden="false"/>
    </xf>
    <xf numFmtId="164" fontId="5" fillId="0" borderId="0" xfId="0" applyFont="true" applyBorder="false" applyAlignment="true" applyProtection="false">
      <alignment horizontal="center" vertical="center" textRotation="0" wrapText="true" indent="0" shrinkToFit="false" readingOrder="2"/>
      <protection locked="true" hidden="false"/>
    </xf>
    <xf numFmtId="164" fontId="6" fillId="0" borderId="0" xfId="0" applyFont="true" applyBorder="false" applyAlignment="true" applyProtection="false">
      <alignment horizontal="center" vertical="center" textRotation="0" wrapText="true" indent="0" shrinkToFit="false" readingOrder="2"/>
      <protection locked="true" hidden="false"/>
    </xf>
    <xf numFmtId="164" fontId="4" fillId="0" borderId="0" xfId="0" applyFont="true" applyBorder="false" applyAlignment="true" applyProtection="false">
      <alignment horizontal="center" vertical="center" textRotation="0" wrapText="true" indent="0" shrinkToFit="false" readingOrder="2"/>
      <protection locked="true" hidden="false"/>
    </xf>
    <xf numFmtId="164" fontId="7" fillId="2" borderId="0" xfId="0" applyFont="true" applyBorder="false" applyAlignment="true" applyProtection="false">
      <alignment horizontal="center" vertical="center" textRotation="0" wrapText="true" indent="0" shrinkToFit="false" readingOrder="2"/>
      <protection locked="true" hidden="false"/>
    </xf>
    <xf numFmtId="164" fontId="4" fillId="0" borderId="0" xfId="0" applyFont="true" applyBorder="false" applyAlignment="true" applyProtection="false">
      <alignment horizontal="center" vertical="center" textRotation="0" wrapText="false" indent="0" shrinkToFit="false" readingOrder="2"/>
      <protection locked="true" hidden="false"/>
    </xf>
    <xf numFmtId="165" fontId="0" fillId="0" borderId="0" xfId="0" applyFont="false" applyBorder="false" applyAlignment="true" applyProtection="false">
      <alignment horizontal="center" vertical="center" textRotation="0" wrapText="false" indent="0" shrinkToFit="false" readingOrder="2"/>
      <protection locked="true" hidden="false"/>
    </xf>
    <xf numFmtId="164" fontId="8" fillId="3" borderId="0" xfId="0" applyFont="true" applyBorder="false" applyAlignment="true" applyProtection="false">
      <alignment horizontal="center" vertical="center" textRotation="0" wrapText="true" indent="0" shrinkToFit="false" readingOrder="2"/>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11111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facebook.com/story.php?story_fbid=1097988220538346&amp;id=352015718468937" TargetMode="External"/><Relationship Id="rId2" Type="http://schemas.openxmlformats.org/officeDocument/2006/relationships/hyperlink" Target="https://twitter.com/mohpegypt/status/1228360364234018816" TargetMode="External"/><Relationship Id="rId3" Type="http://schemas.openxmlformats.org/officeDocument/2006/relationships/hyperlink" Target="https://twitter.com/mohpegypt/status/1229360598321975297" TargetMode="External"/><Relationship Id="rId4" Type="http://schemas.openxmlformats.org/officeDocument/2006/relationships/hyperlink" Target="https://www.facebook.com/113432613540693/posts/127345842149370/" TargetMode="External"/><Relationship Id="rId5" Type="http://schemas.openxmlformats.org/officeDocument/2006/relationships/hyperlink" Target="https://twitter.com/mohpegypt/status/1230065823240376320" TargetMode="External"/><Relationship Id="rId6" Type="http://schemas.openxmlformats.org/officeDocument/2006/relationships/hyperlink" Target="https://www.facebook.com/113432613540693/posts/134054744811813/" TargetMode="External"/><Relationship Id="rId7" Type="http://schemas.openxmlformats.org/officeDocument/2006/relationships/hyperlink" Target="https://www.facebook.com/egypt.mohp/posts/131193631764591/" TargetMode="External"/><Relationship Id="rId8" Type="http://schemas.openxmlformats.org/officeDocument/2006/relationships/hyperlink" Target="https://twitter.com/mohpegypt/status/1233122281381072896" TargetMode="External"/><Relationship Id="rId9" Type="http://schemas.openxmlformats.org/officeDocument/2006/relationships/hyperlink" Target="https://www.facebook.com/egypt.mohp/posts/132501761633778/" TargetMode="External"/><Relationship Id="rId10" Type="http://schemas.openxmlformats.org/officeDocument/2006/relationships/hyperlink" Target="https://twitter.com/mohpegypt/status/1234260747036905475" TargetMode="External"/><Relationship Id="rId11" Type="http://schemas.openxmlformats.org/officeDocument/2006/relationships/hyperlink" Target="https://www.youtube.com/watch?v=8FjabTVsAZ8&amp;feature=youtu.be" TargetMode="External"/><Relationship Id="rId12" Type="http://schemas.openxmlformats.org/officeDocument/2006/relationships/hyperlink" Target="https://twitter.com/mohpegypt/status/1234861476193669128" TargetMode="External"/><Relationship Id="rId13" Type="http://schemas.openxmlformats.org/officeDocument/2006/relationships/hyperlink" Target="https://www.youtube.com/watch?v=7LdaLTRnEr4" TargetMode="External"/><Relationship Id="rId14" Type="http://schemas.openxmlformats.org/officeDocument/2006/relationships/hyperlink" Target="https://www.youtube.com/watch?v=z3qsWZ_XozM&amp;feature=youtu.be" TargetMode="External"/><Relationship Id="rId15" Type="http://schemas.openxmlformats.org/officeDocument/2006/relationships/hyperlink" Target="https://www.facebook.com/egypt.mohp/posts/133924994824788?__cft__[0]=AZV1ErB1hRbchzCaOW2qHeB7SlHvUf10qOh47EHjrGFUlKZJPiBTc5ddmGZJCBlyWk5msheEBzI9fYNrtSeW2a0H229-NhvgLUkSGx4UychaDmvLXUXFyhVhU1kHc6fE6WvcjPUIwWVOR4FEv_PEMBIbuFV1IzB0hENbmASJZ1Fmpw&amp;__tn__=%2CO" TargetMode="External"/><Relationship Id="rId16" Type="http://schemas.openxmlformats.org/officeDocument/2006/relationships/hyperlink" Target="https://twitter.com/mohpegypt/status/1235536382585704448" TargetMode="External"/><Relationship Id="rId17" Type="http://schemas.openxmlformats.org/officeDocument/2006/relationships/hyperlink" Target="https://www.youtube.com/watch?v=RVpsb-FGHlk" TargetMode="External"/><Relationship Id="rId18" Type="http://schemas.openxmlformats.org/officeDocument/2006/relationships/hyperlink" Target="https://www.facebook.com/egypt.mohp/posts/134344108116210" TargetMode="External"/><Relationship Id="rId19" Type="http://schemas.openxmlformats.org/officeDocument/2006/relationships/hyperlink" Target="https://twitter.com/mohpegypt/status/1235895799306956801" TargetMode="External"/><Relationship Id="rId20" Type="http://schemas.openxmlformats.org/officeDocument/2006/relationships/hyperlink" Target="https://www.facebook.com/113432613540693/posts/135345351349419/" TargetMode="External"/><Relationship Id="rId21" Type="http://schemas.openxmlformats.org/officeDocument/2006/relationships/hyperlink" Target="https://www.facebook.com/113432613540693/posts/135345351349419/" TargetMode="External"/><Relationship Id="rId22" Type="http://schemas.openxmlformats.org/officeDocument/2006/relationships/hyperlink" Target="https://twitter.com/mohpegypt/status/1236788533530157063" TargetMode="External"/><Relationship Id="rId23" Type="http://schemas.openxmlformats.org/officeDocument/2006/relationships/hyperlink" Target="https://www.facebook.com/egypt.mohp/photos/a.123442675873020/135479701335984/?type=3&amp;theater" TargetMode="External"/><Relationship Id="rId24" Type="http://schemas.openxmlformats.org/officeDocument/2006/relationships/hyperlink" Target="https://www.facebook.com/113432613540693/posts/135880424629245/" TargetMode="External"/><Relationship Id="rId25" Type="http://schemas.openxmlformats.org/officeDocument/2006/relationships/hyperlink" Target="https://twitter.com/mohpegypt/status/1237108260257370112" TargetMode="External"/><Relationship Id="rId26" Type="http://schemas.openxmlformats.org/officeDocument/2006/relationships/hyperlink" Target="https://www.facebook.com/113432613540693/posts/136098797940741/" TargetMode="External"/><Relationship Id="rId27" Type="http://schemas.openxmlformats.org/officeDocument/2006/relationships/hyperlink" Target="https://twitter.com/mohpegypt/status/1237321869424037890" TargetMode="External"/><Relationship Id="rId28" Type="http://schemas.openxmlformats.org/officeDocument/2006/relationships/hyperlink" Target="https://www.facebook.com/113432613540693/posts/136538091230145/" TargetMode="External"/><Relationship Id="rId29" Type="http://schemas.openxmlformats.org/officeDocument/2006/relationships/hyperlink" Target="https://twitter.com/mohpegypt/status/1237811157336981504" TargetMode="External"/><Relationship Id="rId30" Type="http://schemas.openxmlformats.org/officeDocument/2006/relationships/hyperlink" Target="https://www.facebook.com/EgyMohpSpokes/photos/&#1575;&#1604;&#1589;&#1581;&#1577;-&#1582;&#1585;&#1608;&#1580;-8-&#1581;&#1575;&#1604;&#1575;&#1578;-&#1605;&#1606;-&#1605;&#1589;&#1575;&#1576;&#1610;-&#1601;&#1610;&#1585;&#1608;&#1587;-&#1603;&#1608;&#1585;&#1608;&#1606;&#1575;-&#1575;&#1604;&#1605;&#1587;&#1578;&#1580;&#1583;-&#1605;&#1606;-&#1605;&#1587;&#1578;&#1588;&#1601;&#1609;-&#1575;&#1604;&#1593;&#1586;&#1604;-&#1576;&#1593;&#1583;-&#1588;&#1601;&#1575;&#1574;&#1607;&#1605;-&#1608;&#1578;&#1587;&#1580;/1119708601699641/" TargetMode="External"/><Relationship Id="rId31" Type="http://schemas.openxmlformats.org/officeDocument/2006/relationships/hyperlink" Target="https://www.facebook.com/113432613540693/posts/137091704508117/" TargetMode="External"/><Relationship Id="rId32" Type="http://schemas.openxmlformats.org/officeDocument/2006/relationships/hyperlink" Target="https://twitter.com/mohpegypt/status/1238173114854408193" TargetMode="External"/><Relationship Id="rId33" Type="http://schemas.openxmlformats.org/officeDocument/2006/relationships/hyperlink" Target="https://www.facebook.com/113432613540693/posts/137541594463128/" TargetMode="External"/><Relationship Id="rId34" Type="http://schemas.openxmlformats.org/officeDocument/2006/relationships/hyperlink" Target="https://twitter.com/mohpegypt/status/1238557273674448904" TargetMode="External"/><Relationship Id="rId35" Type="http://schemas.openxmlformats.org/officeDocument/2006/relationships/hyperlink" Target="http://www.youm7.com/4671264" TargetMode="External"/><Relationship Id="rId36" Type="http://schemas.openxmlformats.org/officeDocument/2006/relationships/hyperlink" Target="https://www.facebook.com/egypt.mohp/photos/a.123442675873020/138011294416158" TargetMode="External"/><Relationship Id="rId37" Type="http://schemas.openxmlformats.org/officeDocument/2006/relationships/hyperlink" Target="https://twitter.com/mohpegypt/status/1238914361294565376" TargetMode="External"/><Relationship Id="rId38" Type="http://schemas.openxmlformats.org/officeDocument/2006/relationships/hyperlink" Target="https://www.facebook.com/113432613540693/posts/138486771035277/" TargetMode="External"/><Relationship Id="rId39" Type="http://schemas.openxmlformats.org/officeDocument/2006/relationships/hyperlink" Target="https://twitter.com/mohpegypt/status/1239281451201429507" TargetMode="External"/><Relationship Id="rId40" Type="http://schemas.openxmlformats.org/officeDocument/2006/relationships/hyperlink" Target="https://www.facebook.com/egypt.mohp/photos/a.122315979319023/138896220994332/" TargetMode="External"/><Relationship Id="rId41" Type="http://schemas.openxmlformats.org/officeDocument/2006/relationships/hyperlink" Target="https://twitter.com/mohpegypt/status/1239639982467317763" TargetMode="External"/><Relationship Id="rId42" Type="http://schemas.openxmlformats.org/officeDocument/2006/relationships/hyperlink" Target="https://www.facebook.com/113432613540693/posts/139298604287427/" TargetMode="External"/><Relationship Id="rId43" Type="http://schemas.openxmlformats.org/officeDocument/2006/relationships/hyperlink" Target="https://twitter.com/mohpegypt/status/1239966312375308289" TargetMode="External"/><Relationship Id="rId44" Type="http://schemas.openxmlformats.org/officeDocument/2006/relationships/hyperlink" Target="https://www.facebook.com/egypt.mohp/posts/139830770900877/" TargetMode="External"/><Relationship Id="rId45" Type="http://schemas.openxmlformats.org/officeDocument/2006/relationships/hyperlink" Target="https://twitter.com/mohpegypt/status/1240362628591095810" TargetMode="External"/><Relationship Id="rId46" Type="http://schemas.openxmlformats.org/officeDocument/2006/relationships/hyperlink" Target="http://www.youm7.com/4678023" TargetMode="External"/><Relationship Id="rId47" Type="http://schemas.openxmlformats.org/officeDocument/2006/relationships/hyperlink" Target="https://www.facebook.com/egypt.mohp/photos/a.123442675873020/140255087525112/?type=3&amp;theater" TargetMode="External"/><Relationship Id="rId48" Type="http://schemas.openxmlformats.org/officeDocument/2006/relationships/hyperlink" Target="https://twitter.com/mohpegypt/status/1240698679754780673" TargetMode="External"/><Relationship Id="rId49" Type="http://schemas.openxmlformats.org/officeDocument/2006/relationships/hyperlink" Target="https://www.facebook.com/113432613540693/posts/140761830807771/" TargetMode="External"/><Relationship Id="rId50" Type="http://schemas.openxmlformats.org/officeDocument/2006/relationships/hyperlink" Target="https://twitter.com/mohpegypt/status/1241087571108691969" TargetMode="External"/><Relationship Id="rId51" Type="http://schemas.openxmlformats.org/officeDocument/2006/relationships/hyperlink" Target="https://www.facebook.com/113432613540693/posts/141269290757025/" TargetMode="External"/><Relationship Id="rId52" Type="http://schemas.openxmlformats.org/officeDocument/2006/relationships/hyperlink" Target="https://twitter.com/mohpegypt/status/1241441410957615110" TargetMode="External"/><Relationship Id="rId53" Type="http://schemas.openxmlformats.org/officeDocument/2006/relationships/hyperlink" Target="https://www.facebook.com/113432613540693/posts/141793527371268/" TargetMode="External"/><Relationship Id="rId54" Type="http://schemas.openxmlformats.org/officeDocument/2006/relationships/hyperlink" Target="https://twitter.com/mohpegypt/status/1241820707727839232" TargetMode="External"/><Relationship Id="rId55" Type="http://schemas.openxmlformats.org/officeDocument/2006/relationships/hyperlink" Target="https://www.facebook.com/113432613540693/posts/142322833985004/" TargetMode="External"/><Relationship Id="rId56" Type="http://schemas.openxmlformats.org/officeDocument/2006/relationships/hyperlink" Target="https://twitter.com/mohpegypt/status/1242178913821954050" TargetMode="External"/><Relationship Id="rId57" Type="http://schemas.openxmlformats.org/officeDocument/2006/relationships/hyperlink" Target="http://www.youm7.com/4686414" TargetMode="External"/><Relationship Id="rId58" Type="http://schemas.openxmlformats.org/officeDocument/2006/relationships/hyperlink" Target="https://www.facebook.com/113432613540693/posts/142795557271065/" TargetMode="External"/><Relationship Id="rId59" Type="http://schemas.openxmlformats.org/officeDocument/2006/relationships/hyperlink" Target="https://twitter.com/mohpegypt/status/1242522795873054721" TargetMode="External"/><Relationship Id="rId60" Type="http://schemas.openxmlformats.org/officeDocument/2006/relationships/hyperlink" Target="https://www.facebook.com/113432613540693/posts/143324090551545/" TargetMode="External"/><Relationship Id="rId61" Type="http://schemas.openxmlformats.org/officeDocument/2006/relationships/hyperlink" Target="https://twitter.com/mohpegypt/status/1242895286885851137" TargetMode="External"/><Relationship Id="rId62" Type="http://schemas.openxmlformats.org/officeDocument/2006/relationships/hyperlink" Target="https://www.facebook.com/113432613540693/posts/143816580502296/" TargetMode="External"/><Relationship Id="rId63" Type="http://schemas.openxmlformats.org/officeDocument/2006/relationships/hyperlink" Target="https://twitter.com/mohpegypt/status/1243245854494011392" TargetMode="External"/><Relationship Id="rId64" Type="http://schemas.openxmlformats.org/officeDocument/2006/relationships/hyperlink" Target="https://www.facebook.com/113432613540693/posts/144329250451029/" TargetMode="External"/><Relationship Id="rId65" Type="http://schemas.openxmlformats.org/officeDocument/2006/relationships/hyperlink" Target="https://twitter.com/mohpegypt/status/1243612260926455814" TargetMode="External"/><Relationship Id="rId66" Type="http://schemas.openxmlformats.org/officeDocument/2006/relationships/hyperlink" Target="https://www.facebook.com/113432613540693/posts/144832240400730/" TargetMode="External"/><Relationship Id="rId67" Type="http://schemas.openxmlformats.org/officeDocument/2006/relationships/hyperlink" Target="https://twitter.com/mohpegypt/status/1243955781332021248" TargetMode="External"/><Relationship Id="rId68" Type="http://schemas.openxmlformats.org/officeDocument/2006/relationships/hyperlink" Target="https://www.facebook.com/113432613540693/posts/145369433680344/" TargetMode="External"/><Relationship Id="rId69" Type="http://schemas.openxmlformats.org/officeDocument/2006/relationships/hyperlink" Target="https://twitter.com/mohpegypt/status/1244324586084110336" TargetMode="External"/><Relationship Id="rId70" Type="http://schemas.openxmlformats.org/officeDocument/2006/relationships/hyperlink" Target="https://www.facebook.com/113432613540693/posts/145905246960096/" TargetMode="External"/><Relationship Id="rId71" Type="http://schemas.openxmlformats.org/officeDocument/2006/relationships/hyperlink" Target="https://twitter.com/mohpegypt/status/1244688560751607809" TargetMode="External"/><Relationship Id="rId72" Type="http://schemas.openxmlformats.org/officeDocument/2006/relationships/hyperlink" Target="https://twitter.com/mohpegypt/status/1244656336949907457" TargetMode="External"/><Relationship Id="rId73" Type="http://schemas.openxmlformats.org/officeDocument/2006/relationships/hyperlink" Target="https://www.youtube.com/watch?v=q_hPD1Vgw_k" TargetMode="External"/><Relationship Id="rId74" Type="http://schemas.openxmlformats.org/officeDocument/2006/relationships/hyperlink" Target="https://www.facebook.com/egypt.mohp/posts/146349830248971" TargetMode="External"/><Relationship Id="rId75" Type="http://schemas.openxmlformats.org/officeDocument/2006/relationships/hyperlink" Target="https://twitter.com/mohpegypt/status/1245049545286914052" TargetMode="External"/><Relationship Id="rId76" Type="http://schemas.openxmlformats.org/officeDocument/2006/relationships/hyperlink" Target="https://www.youtube.com/watch?v=O-TU1-hFyys" TargetMode="External"/><Relationship Id="rId77" Type="http://schemas.openxmlformats.org/officeDocument/2006/relationships/hyperlink" Target="https://www.facebook.com/egypt.mohp/posts/1293490924188460/" TargetMode="External"/><Relationship Id="rId78" Type="http://schemas.openxmlformats.org/officeDocument/2006/relationships/hyperlink" Target="https://twitter.com/mohpegypt/status/1245427111759921153" TargetMode="External"/><Relationship Id="rId79" Type="http://schemas.openxmlformats.org/officeDocument/2006/relationships/hyperlink" Target="https://www.youtube.com/watch?v=suemYXShsYE" TargetMode="External"/><Relationship Id="rId80" Type="http://schemas.openxmlformats.org/officeDocument/2006/relationships/hyperlink" Target="https://twitter.com/mohpegypt/status/1245800575276650498" TargetMode="External"/><Relationship Id="rId81" Type="http://schemas.openxmlformats.org/officeDocument/2006/relationships/hyperlink" Target="https://www.facebook.com/113432613540693/posts/147959773421310/" TargetMode="External"/><Relationship Id="rId82" Type="http://schemas.openxmlformats.org/officeDocument/2006/relationships/hyperlink" Target="https://twitter.com/mohpegypt/status/1246143355345604608" TargetMode="External"/><Relationship Id="rId83" Type="http://schemas.openxmlformats.org/officeDocument/2006/relationships/hyperlink" Target="https://twitter.com/mohpegypt/status/1246437753979580416" TargetMode="External"/><Relationship Id="rId84" Type="http://schemas.openxmlformats.org/officeDocument/2006/relationships/hyperlink" Target="https://www.facebook.com/113432613540693/posts/148535836697037/" TargetMode="External"/><Relationship Id="rId85" Type="http://schemas.openxmlformats.org/officeDocument/2006/relationships/hyperlink" Target="https://twitter.com/mohpegypt/status/1246495611836403712" TargetMode="External"/><Relationship Id="rId86" Type="http://schemas.openxmlformats.org/officeDocument/2006/relationships/hyperlink" Target="https://www.facebook.com/egypt.mohp/posts/149056933311594/" TargetMode="External"/><Relationship Id="rId87" Type="http://schemas.openxmlformats.org/officeDocument/2006/relationships/hyperlink" Target="https://twitter.com/mohpegypt/status/1246859131375562755" TargetMode="External"/><Relationship Id="rId88" Type="http://schemas.openxmlformats.org/officeDocument/2006/relationships/hyperlink" Target="https://www.youtube.com/watch?v=k--Sl2LlPuw" TargetMode="External"/><Relationship Id="rId89" Type="http://schemas.openxmlformats.org/officeDocument/2006/relationships/hyperlink" Target="https://twitter.com/mohpegypt/status/1247251785330364417" TargetMode="External"/><Relationship Id="rId90" Type="http://schemas.openxmlformats.org/officeDocument/2006/relationships/hyperlink" Target="https://www.youtube.com/watch?v=gICgYhQd6As" TargetMode="External"/><Relationship Id="rId91" Type="http://schemas.openxmlformats.org/officeDocument/2006/relationships/hyperlink" Target="https://www.facebook.com/egypt.mohp/posts/150182926532328" TargetMode="External"/><Relationship Id="rId92" Type="http://schemas.openxmlformats.org/officeDocument/2006/relationships/hyperlink" Target="https://twitter.com/mohpegypt/status/1247605280667557892" TargetMode="External"/><Relationship Id="rId93" Type="http://schemas.openxmlformats.org/officeDocument/2006/relationships/hyperlink" Target="http://www.youm7.com/4714217" TargetMode="External"/><Relationship Id="rId94" Type="http://schemas.openxmlformats.org/officeDocument/2006/relationships/hyperlink" Target="https://www.facebook.com/113432613540693/posts/150678619816092/" TargetMode="External"/><Relationship Id="rId95" Type="http://schemas.openxmlformats.org/officeDocument/2006/relationships/hyperlink" Target="https://twitter.com/mohpegypt/status/1247950535380041730" TargetMode="External"/><Relationship Id="rId96" Type="http://schemas.openxmlformats.org/officeDocument/2006/relationships/hyperlink" Target="https://www.facebook.com/113432613540693/posts/151152693102018/" TargetMode="External"/><Relationship Id="rId97" Type="http://schemas.openxmlformats.org/officeDocument/2006/relationships/hyperlink" Target="https://twitter.com/mohpegypt/status/1248324810507255817" TargetMode="External"/><Relationship Id="rId98" Type="http://schemas.openxmlformats.org/officeDocument/2006/relationships/hyperlink" Target="https://www.facebook.com/113432613540693/posts/151609529723001/" TargetMode="External"/><Relationship Id="rId99" Type="http://schemas.openxmlformats.org/officeDocument/2006/relationships/hyperlink" Target="https://twitter.com/mohpegypt/status/1248676165415469059" TargetMode="External"/><Relationship Id="rId100" Type="http://schemas.openxmlformats.org/officeDocument/2006/relationships/hyperlink" Target="https://www.youtube.com/watch?v=iGucCHhLj9E" TargetMode="External"/><Relationship Id="rId101" Type="http://schemas.openxmlformats.org/officeDocument/2006/relationships/hyperlink" Target="https://www.facebook.com/113432613540693/posts/152153573001930/" TargetMode="External"/><Relationship Id="rId102" Type="http://schemas.openxmlformats.org/officeDocument/2006/relationships/hyperlink" Target="https://twitter.com/mohpegypt/status/1249057822333116419" TargetMode="External"/><Relationship Id="rId103" Type="http://schemas.openxmlformats.org/officeDocument/2006/relationships/hyperlink" Target="https://www.facebook.com/egypt.mohp/posts/152628516287769/" TargetMode="External"/><Relationship Id="rId104" Type="http://schemas.openxmlformats.org/officeDocument/2006/relationships/hyperlink" Target="https://twitter.com/mohpegypt/status/1249399507248451584" TargetMode="External"/><Relationship Id="rId105" Type="http://schemas.openxmlformats.org/officeDocument/2006/relationships/hyperlink" Target="https://www.youtube.com/watch?v=rYoUxzoVz5I" TargetMode="External"/><Relationship Id="rId106" Type="http://schemas.openxmlformats.org/officeDocument/2006/relationships/hyperlink" Target="https://www.facebook.com/egypt.mohp/posts/153083606242260" TargetMode="External"/><Relationship Id="rId107" Type="http://schemas.openxmlformats.org/officeDocument/2006/relationships/hyperlink" Target="https://twitter.com/mohpegypt/status/1249766849186848771" TargetMode="External"/><Relationship Id="rId108" Type="http://schemas.openxmlformats.org/officeDocument/2006/relationships/hyperlink" Target="https://www.facebook.com/113432613540693/posts/153507006199920/" TargetMode="External"/><Relationship Id="rId109" Type="http://schemas.openxmlformats.org/officeDocument/2006/relationships/hyperlink" Target="https://twitter.com/mohpegypt/status/1250115123647217671" TargetMode="External"/><Relationship Id="rId110" Type="http://schemas.openxmlformats.org/officeDocument/2006/relationships/hyperlink" Target="https://www.youtube.com/watch?v=z0hJPFxZfT8" TargetMode="External"/><Relationship Id="rId111" Type="http://schemas.openxmlformats.org/officeDocument/2006/relationships/hyperlink" Target="https://www.facebook.com/watch/?v=2779910785391045" TargetMode="External"/><Relationship Id="rId112" Type="http://schemas.openxmlformats.org/officeDocument/2006/relationships/hyperlink" Target="https://twitter.com/mohpegypt/status/1250498011723116546" TargetMode="External"/><Relationship Id="rId113" Type="http://schemas.openxmlformats.org/officeDocument/2006/relationships/hyperlink" Target="https://www.facebook.com/EgyMohpSpokes/photos/a.526422597694914/1150196641984170/?type=3&amp;source=57" TargetMode="External"/><Relationship Id="rId114" Type="http://schemas.openxmlformats.org/officeDocument/2006/relationships/hyperlink" Target="https://twitter.com/mohpegypt/status/1250839371168833536" TargetMode="External"/><Relationship Id="rId115" Type="http://schemas.openxmlformats.org/officeDocument/2006/relationships/hyperlink" Target="https://www.facebook.com/113432613540693/posts/154903236060297/" TargetMode="External"/><Relationship Id="rId116" Type="http://schemas.openxmlformats.org/officeDocument/2006/relationships/hyperlink" Target="https://twitter.com/mohpegypt/status/1251187259610730496" TargetMode="External"/><Relationship Id="rId117" Type="http://schemas.openxmlformats.org/officeDocument/2006/relationships/hyperlink" Target="https://www.facebook.com/113432613540693/posts/155416689342285/" TargetMode="External"/><Relationship Id="rId118" Type="http://schemas.openxmlformats.org/officeDocument/2006/relationships/hyperlink" Target="https://twitter.com/mohpegypt/status/1251561087239098369" TargetMode="External"/><Relationship Id="rId119" Type="http://schemas.openxmlformats.org/officeDocument/2006/relationships/hyperlink" Target="https://www.youtube.com/watch?v=2Lfo2KSC-WA" TargetMode="External"/><Relationship Id="rId120" Type="http://schemas.openxmlformats.org/officeDocument/2006/relationships/hyperlink" Target="https://www.facebook.com/watch/?v=920749401695071" TargetMode="External"/><Relationship Id="rId121" Type="http://schemas.openxmlformats.org/officeDocument/2006/relationships/hyperlink" Target="https://twitter.com/mohpegypt/status/1251942120493113345" TargetMode="External"/><Relationship Id="rId122" Type="http://schemas.openxmlformats.org/officeDocument/2006/relationships/hyperlink" Target="https://www.facebook.com/EgyMohpSpokes/photos/a.526422597694914/1153637141640120/?type=3&amp;source=57&amp;__tn__=EH-R" TargetMode="External"/><Relationship Id="rId123" Type="http://schemas.openxmlformats.org/officeDocument/2006/relationships/hyperlink" Target="https://twitter.com/mohpegypt/status/1252281754955788290" TargetMode="External"/><Relationship Id="rId124" Type="http://schemas.openxmlformats.org/officeDocument/2006/relationships/hyperlink" Target="https://www.youtube.com/watch?v=b5KpQjkoXpE" TargetMode="External"/><Relationship Id="rId125" Type="http://schemas.openxmlformats.org/officeDocument/2006/relationships/hyperlink" Target="https://www.facebook.com/watch/?v=517338868958642" TargetMode="External"/><Relationship Id="rId126" Type="http://schemas.openxmlformats.org/officeDocument/2006/relationships/hyperlink" Target="https://twitter.com/mohpegypt/status/1252660715279847424" TargetMode="External"/><Relationship Id="rId127" Type="http://schemas.openxmlformats.org/officeDocument/2006/relationships/hyperlink" Target="https://www.facebook.com/113432613540693/posts/157317362485551/" TargetMode="External"/><Relationship Id="rId128" Type="http://schemas.openxmlformats.org/officeDocument/2006/relationships/hyperlink" Target="https://twitter.com/mohpegypt/status/1253022739398524928" TargetMode="External"/><Relationship Id="rId129" Type="http://schemas.openxmlformats.org/officeDocument/2006/relationships/hyperlink" Target="http://www.youm7.com/4740473" TargetMode="External"/><Relationship Id="rId130" Type="http://schemas.openxmlformats.org/officeDocument/2006/relationships/hyperlink" Target="https://www.youtube.com/watch?v=jxoA6jw13bg" TargetMode="External"/><Relationship Id="rId131" Type="http://schemas.openxmlformats.org/officeDocument/2006/relationships/hyperlink" Target="https://www.facebook.com/watch/?v=156278952480538" TargetMode="External"/><Relationship Id="rId132" Type="http://schemas.openxmlformats.org/officeDocument/2006/relationships/hyperlink" Target="https://twitter.com/mohpegypt/status/1253385362568892416" TargetMode="External"/><Relationship Id="rId133" Type="http://schemas.openxmlformats.org/officeDocument/2006/relationships/hyperlink" Target="https://www.facebook.com/113432613540693/posts/158191529064801/" TargetMode="External"/><Relationship Id="rId134" Type="http://schemas.openxmlformats.org/officeDocument/2006/relationships/hyperlink" Target="https://twitter.com/mohpegypt/status/1253703920762982401" TargetMode="External"/><Relationship Id="rId135" Type="http://schemas.openxmlformats.org/officeDocument/2006/relationships/hyperlink" Target="https://www.youtube.com/watch?v=HjsaputmmB4" TargetMode="External"/><Relationship Id="rId136" Type="http://schemas.openxmlformats.org/officeDocument/2006/relationships/hyperlink" Target="https://www.facebook.com/watch/?v=264720868046937" TargetMode="External"/><Relationship Id="rId137" Type="http://schemas.openxmlformats.org/officeDocument/2006/relationships/hyperlink" Target="https://twitter.com/el3ssal7/status/1254094783229935616/photo/1" TargetMode="External"/><Relationship Id="rId138" Type="http://schemas.openxmlformats.org/officeDocument/2006/relationships/hyperlink" Target="https://www.youtube.com/watch?v=F8XQ1RnuAm8" TargetMode="External"/><Relationship Id="rId139" Type="http://schemas.openxmlformats.org/officeDocument/2006/relationships/hyperlink" Target="https://www.facebook.com/watch/?v=249504382835528" TargetMode="External"/><Relationship Id="rId140" Type="http://schemas.openxmlformats.org/officeDocument/2006/relationships/hyperlink" Target="https://twitter.com/mohpegypt/status/1254448674895212544" TargetMode="External"/><Relationship Id="rId141" Type="http://schemas.openxmlformats.org/officeDocument/2006/relationships/hyperlink" Target="https://www.facebook.com/352015718468937/posts/1159067501097084/" TargetMode="External"/><Relationship Id="rId142" Type="http://schemas.openxmlformats.org/officeDocument/2006/relationships/hyperlink" Target="https://twitter.com/mohpegypt/status/1254786058253815811" TargetMode="External"/><Relationship Id="rId143" Type="http://schemas.openxmlformats.org/officeDocument/2006/relationships/hyperlink" Target="https://www.facebook.com/113432613540693/posts/159945922222695/" TargetMode="External"/><Relationship Id="rId144" Type="http://schemas.openxmlformats.org/officeDocument/2006/relationships/hyperlink" Target="https://twitter.com/mohpegypt/status/1255153713179590663" TargetMode="External"/><Relationship Id="rId145" Type="http://schemas.openxmlformats.org/officeDocument/2006/relationships/hyperlink" Target="https://www.facebook.com/113432613540693/posts/160416332175654/" TargetMode="External"/><Relationship Id="rId146" Type="http://schemas.openxmlformats.org/officeDocument/2006/relationships/hyperlink" Target="https://twitter.com/mohpegypt/status/1255525301884530689" TargetMode="External"/><Relationship Id="rId147" Type="http://schemas.openxmlformats.org/officeDocument/2006/relationships/hyperlink" Target="https://www.facebook.com/113432613540693/posts/160762428807711/" TargetMode="External"/><Relationship Id="rId148" Type="http://schemas.openxmlformats.org/officeDocument/2006/relationships/hyperlink" Target="https://www.facebook.com/113432613540693/posts/160835978800356/" TargetMode="External"/><Relationship Id="rId149" Type="http://schemas.openxmlformats.org/officeDocument/2006/relationships/hyperlink" Target="https://twitter.com/mohpegypt/status/1255882409784025090" TargetMode="External"/><Relationship Id="rId150" Type="http://schemas.openxmlformats.org/officeDocument/2006/relationships/hyperlink" Target="https://www.facebook.com/113432613540693/posts/161323182084969/" TargetMode="External"/><Relationship Id="rId151" Type="http://schemas.openxmlformats.org/officeDocument/2006/relationships/hyperlink" Target="https://twitter.com/mohpegypt/status/1256251076719902720" TargetMode="External"/><Relationship Id="rId152" Type="http://schemas.openxmlformats.org/officeDocument/2006/relationships/hyperlink" Target="https://www.facebook.com/113432613540693/posts/161951955355425/" TargetMode="External"/><Relationship Id="rId153" Type="http://schemas.openxmlformats.org/officeDocument/2006/relationships/hyperlink" Target="https://twitter.com/mohpegypt/status/1256619284324900865" TargetMode="External"/><Relationship Id="rId154" Type="http://schemas.openxmlformats.org/officeDocument/2006/relationships/hyperlink" Target="https://www.facebook.com/113432613540693/posts/162426415307979/" TargetMode="External"/><Relationship Id="rId155" Type="http://schemas.openxmlformats.org/officeDocument/2006/relationships/hyperlink" Target="https://twitter.com/mohpegypt/status/1256995826360029186" TargetMode="External"/><Relationship Id="rId156" Type="http://schemas.openxmlformats.org/officeDocument/2006/relationships/hyperlink" Target="https://www.facebook.com/egypt.mohp/posts/162828348601119" TargetMode="External"/><Relationship Id="rId157" Type="http://schemas.openxmlformats.org/officeDocument/2006/relationships/hyperlink" Target="https://twitter.com/mohpegypt/status/1257341439530471424" TargetMode="External"/><Relationship Id="rId158" Type="http://schemas.openxmlformats.org/officeDocument/2006/relationships/hyperlink" Target="https://www.facebook.com/egypt.mohp/photos/a.122315979319023/163299175220703/" TargetMode="External"/><Relationship Id="rId159" Type="http://schemas.openxmlformats.org/officeDocument/2006/relationships/hyperlink" Target="https://twitter.com/mohpegypt/status/1257691291120476160" TargetMode="External"/><Relationship Id="rId160" Type="http://schemas.openxmlformats.org/officeDocument/2006/relationships/hyperlink" Target="https://www.facebook.com/113432613540693/posts/163754305175190/" TargetMode="External"/><Relationship Id="rId161" Type="http://schemas.openxmlformats.org/officeDocument/2006/relationships/hyperlink" Target="https://twitter.com/mohpegypt/status/1258060648166146048" TargetMode="External"/><Relationship Id="rId162" Type="http://schemas.openxmlformats.org/officeDocument/2006/relationships/hyperlink" Target="https://www.facebook.com/113432613540693/posts/164220151795272/" TargetMode="External"/><Relationship Id="rId163" Type="http://schemas.openxmlformats.org/officeDocument/2006/relationships/hyperlink" Target="https://twitter.com/mohpegypt/status/1258428546722287618" TargetMode="External"/><Relationship Id="rId164" Type="http://schemas.openxmlformats.org/officeDocument/2006/relationships/hyperlink" Target="https://www.facebook.com/113432613540693/posts/164680835082537/" TargetMode="External"/><Relationship Id="rId165" Type="http://schemas.openxmlformats.org/officeDocument/2006/relationships/hyperlink" Target="https://twitter.com/mohpegypt/status/1258794623352389633" TargetMode="External"/><Relationship Id="rId166" Type="http://schemas.openxmlformats.org/officeDocument/2006/relationships/hyperlink" Target="https://www.facebook.com/egypt.mohp/photos/a.123442675873020/165269741690313/?type=3" TargetMode="External"/><Relationship Id="rId167" Type="http://schemas.openxmlformats.org/officeDocument/2006/relationships/hyperlink" Target="https://twitter.com/mohpegypt/status/1259174359417184256" TargetMode="External"/><Relationship Id="rId168" Type="http://schemas.openxmlformats.org/officeDocument/2006/relationships/hyperlink" Target="https://www.facebook.com/113432613540693/posts/165698974980723/" TargetMode="External"/><Relationship Id="rId169" Type="http://schemas.openxmlformats.org/officeDocument/2006/relationships/hyperlink" Target="https://twitter.com/mohpegypt/status/1259507861220188160" TargetMode="External"/><Relationship Id="rId170" Type="http://schemas.openxmlformats.org/officeDocument/2006/relationships/hyperlink" Target="https://www.facebook.com/113432613540693/posts/166173678266586/" TargetMode="External"/><Relationship Id="rId171" Type="http://schemas.openxmlformats.org/officeDocument/2006/relationships/hyperlink" Target="https://twitter.com/mohpegypt/status/1259868954715197448" TargetMode="External"/><Relationship Id="rId172" Type="http://schemas.openxmlformats.org/officeDocument/2006/relationships/hyperlink" Target="https://www.facebook.com/113432613540693/posts/166698251547462/" TargetMode="External"/><Relationship Id="rId173" Type="http://schemas.openxmlformats.org/officeDocument/2006/relationships/hyperlink" Target="https://twitter.com/mohpegypt/status/1260254704287854593" TargetMode="External"/><Relationship Id="rId174" Type="http://schemas.openxmlformats.org/officeDocument/2006/relationships/hyperlink" Target="https://www.facebook.com/352015718468937/posts/1172090573128110/" TargetMode="External"/><Relationship Id="rId175" Type="http://schemas.openxmlformats.org/officeDocument/2006/relationships/hyperlink" Target="https://twitter.com/mohpegypt/status/1260593304246329345" TargetMode="External"/><Relationship Id="rId176"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facebook.com/113432613540693/posts/135345351349419/" TargetMode="External"/><Relationship Id="rId2" Type="http://schemas.openxmlformats.org/officeDocument/2006/relationships/hyperlink" Target="https://www.facebook.com/113432613540693/posts/137091704508117/" TargetMode="External"/><Relationship Id="rId3" Type="http://schemas.openxmlformats.org/officeDocument/2006/relationships/hyperlink" Target="https://www.facebook.com/egypt.mohp/photos/a.122315979319023/138896220994332/" TargetMode="External"/><Relationship Id="rId4" Type="http://schemas.openxmlformats.org/officeDocument/2006/relationships/hyperlink" Target="https://www.facebook.com/egypt.mohp/photos/a.122315979319023/138896220994332/" TargetMode="External"/><Relationship Id="rId5" Type="http://schemas.openxmlformats.org/officeDocument/2006/relationships/hyperlink" Target="https://www.facebook.com/113432613540693/posts/139298604287427/" TargetMode="External"/><Relationship Id="rId6" Type="http://schemas.openxmlformats.org/officeDocument/2006/relationships/hyperlink" Target="https://www.facebook.com/113432613540693/posts/139298604287427/" TargetMode="External"/><Relationship Id="rId7" Type="http://schemas.openxmlformats.org/officeDocument/2006/relationships/hyperlink" Target="https://www.facebook.com/egypt.mohp/photos/a.123442675873020/140255087525112/?type=3&amp;theater" TargetMode="External"/><Relationship Id="rId8" Type="http://schemas.openxmlformats.org/officeDocument/2006/relationships/hyperlink" Target="https://www.facebook.com/113432613540693/posts/140761830807771/" TargetMode="External"/><Relationship Id="rId9" Type="http://schemas.openxmlformats.org/officeDocument/2006/relationships/hyperlink" Target="https://www.facebook.com/113432613540693/posts/141269290757025/" TargetMode="External"/><Relationship Id="rId10" Type="http://schemas.openxmlformats.org/officeDocument/2006/relationships/hyperlink" Target="https://www.facebook.com/113432613540693/posts/141269290757025/" TargetMode="External"/><Relationship Id="rId11" Type="http://schemas.openxmlformats.org/officeDocument/2006/relationships/hyperlink" Target="https://www.facebook.com/113432613540693/posts/141793527371268/" TargetMode="External"/><Relationship Id="rId12" Type="http://schemas.openxmlformats.org/officeDocument/2006/relationships/hyperlink" Target="https://www.facebook.com/113432613540693/posts/141793527371268/" TargetMode="External"/><Relationship Id="rId13" Type="http://schemas.openxmlformats.org/officeDocument/2006/relationships/hyperlink" Target="https://www.facebook.com/113432613540693/posts/141793527371268/" TargetMode="External"/><Relationship Id="rId14" Type="http://schemas.openxmlformats.org/officeDocument/2006/relationships/hyperlink" Target="https://www.facebook.com/113432613540693/posts/141793527371268/" TargetMode="External"/><Relationship Id="rId15" Type="http://schemas.openxmlformats.org/officeDocument/2006/relationships/hyperlink" Target="https://www.facebook.com/113432613540693/posts/142322833985004/" TargetMode="External"/><Relationship Id="rId16" Type="http://schemas.openxmlformats.org/officeDocument/2006/relationships/hyperlink" Target="https://www.facebook.com/113432613540693/posts/142322833985004/" TargetMode="External"/><Relationship Id="rId17" Type="http://schemas.openxmlformats.org/officeDocument/2006/relationships/hyperlink" Target="https://www.facebook.com/113432613540693/posts/142322833985004/" TargetMode="External"/><Relationship Id="rId18" Type="http://schemas.openxmlformats.org/officeDocument/2006/relationships/hyperlink" Target="https://www.facebook.com/113432613540693/posts/142322833985004/" TargetMode="External"/><Relationship Id="rId19" Type="http://schemas.openxmlformats.org/officeDocument/2006/relationships/hyperlink" Target="https://www.facebook.com/113432613540693/posts/142322833985004/" TargetMode="External"/><Relationship Id="rId20" Type="http://schemas.openxmlformats.org/officeDocument/2006/relationships/hyperlink" Target="https://www.facebook.com/113432613540693/posts/142795557271065/" TargetMode="External"/><Relationship Id="rId21" Type="http://schemas.openxmlformats.org/officeDocument/2006/relationships/hyperlink" Target="https://www.facebook.com/113432613540693/posts/143324090551545/" TargetMode="External"/><Relationship Id="rId22" Type="http://schemas.openxmlformats.org/officeDocument/2006/relationships/hyperlink" Target="https://www.facebook.com/113432613540693/posts/143816580502296/" TargetMode="External"/><Relationship Id="rId23" Type="http://schemas.openxmlformats.org/officeDocument/2006/relationships/hyperlink" Target="https://www.facebook.com/113432613540693/posts/143816580502296/" TargetMode="External"/><Relationship Id="rId24" Type="http://schemas.openxmlformats.org/officeDocument/2006/relationships/hyperlink" Target="https://www.facebook.com/113432613540693/posts/143816580502296/" TargetMode="External"/><Relationship Id="rId25" Type="http://schemas.openxmlformats.org/officeDocument/2006/relationships/hyperlink" Target="https://www.facebook.com/113432613540693/posts/144329250451029/" TargetMode="External"/><Relationship Id="rId26" Type="http://schemas.openxmlformats.org/officeDocument/2006/relationships/hyperlink" Target="https://www.facebook.com/113432613540693/posts/144329250451029/" TargetMode="External"/><Relationship Id="rId27" Type="http://schemas.openxmlformats.org/officeDocument/2006/relationships/hyperlink" Target="https://www.facebook.com/113432613540693/posts/144329250451029/" TargetMode="External"/><Relationship Id="rId28" Type="http://schemas.openxmlformats.org/officeDocument/2006/relationships/hyperlink" Target="https://www.facebook.com/113432613540693/posts/144329250451029/" TargetMode="External"/><Relationship Id="rId29" Type="http://schemas.openxmlformats.org/officeDocument/2006/relationships/hyperlink" Target="https://www.facebook.com/113432613540693/posts/144329250451029/" TargetMode="External"/><Relationship Id="rId30" Type="http://schemas.openxmlformats.org/officeDocument/2006/relationships/hyperlink" Target="https://www.facebook.com/113432613540693/posts/144329250451029/" TargetMode="External"/><Relationship Id="rId31" Type="http://schemas.openxmlformats.org/officeDocument/2006/relationships/hyperlink" Target="https://www.facebook.com/113432613540693/posts/144832240400730/" TargetMode="External"/><Relationship Id="rId32" Type="http://schemas.openxmlformats.org/officeDocument/2006/relationships/hyperlink" Target="https://www.facebook.com/113432613540693/posts/144832240400730/" TargetMode="External"/><Relationship Id="rId33" Type="http://schemas.openxmlformats.org/officeDocument/2006/relationships/hyperlink" Target="https://www.facebook.com/113432613540693/posts/144832240400730/" TargetMode="External"/><Relationship Id="rId34" Type="http://schemas.openxmlformats.org/officeDocument/2006/relationships/hyperlink" Target="https://www.facebook.com/113432613540693/posts/144832240400730/" TargetMode="External"/><Relationship Id="rId35" Type="http://schemas.openxmlformats.org/officeDocument/2006/relationships/hyperlink" Target="https://www.facebook.com/113432613540693/posts/144832240400730/" TargetMode="External"/><Relationship Id="rId36" Type="http://schemas.openxmlformats.org/officeDocument/2006/relationships/hyperlink" Target="https://www.facebook.com/113432613540693/posts/144832240400730/" TargetMode="External"/><Relationship Id="rId37" Type="http://schemas.openxmlformats.org/officeDocument/2006/relationships/hyperlink" Target="https://www.facebook.com/113432613540693/posts/145369433680344/" TargetMode="External"/><Relationship Id="rId38" Type="http://schemas.openxmlformats.org/officeDocument/2006/relationships/hyperlink" Target="https://www.facebook.com/113432613540693/posts/145369433680344/" TargetMode="External"/><Relationship Id="rId39" Type="http://schemas.openxmlformats.org/officeDocument/2006/relationships/hyperlink" Target="https://www.facebook.com/113432613540693/posts/145369433680344/" TargetMode="External"/><Relationship Id="rId40" Type="http://schemas.openxmlformats.org/officeDocument/2006/relationships/hyperlink" Target="https://www.facebook.com/113432613540693/posts/145369433680344/" TargetMode="External"/><Relationship Id="rId41" Type="http://schemas.openxmlformats.org/officeDocument/2006/relationships/hyperlink" Target="https://www.facebook.com/113432613540693/posts/145905246960096/" TargetMode="External"/><Relationship Id="rId42" Type="http://schemas.openxmlformats.org/officeDocument/2006/relationships/hyperlink" Target="https://www.facebook.com/egypt.mohp/posts/146349830248971" TargetMode="External"/><Relationship Id="rId43" Type="http://schemas.openxmlformats.org/officeDocument/2006/relationships/hyperlink" Target="https://www.facebook.com/egypt.mohp/posts/146349830248971" TargetMode="External"/><Relationship Id="rId44" Type="http://schemas.openxmlformats.org/officeDocument/2006/relationships/hyperlink" Target="https://www.facebook.com/egypt.mohp/posts/146349830248971" TargetMode="External"/><Relationship Id="rId45" Type="http://schemas.openxmlformats.org/officeDocument/2006/relationships/hyperlink" Target="https://www.facebook.com/egypt.mohp/posts/146349830248971" TargetMode="External"/><Relationship Id="rId46" Type="http://schemas.openxmlformats.org/officeDocument/2006/relationships/hyperlink" Target="https://www.facebook.com/egypt.mohp/posts/146349830248971" TargetMode="External"/><Relationship Id="rId47" Type="http://schemas.openxmlformats.org/officeDocument/2006/relationships/hyperlink" Target="https://www.facebook.com/egypt.mohp/posts/1293490924188460/" TargetMode="External"/><Relationship Id="rId48" Type="http://schemas.openxmlformats.org/officeDocument/2006/relationships/hyperlink" Target="https://www.facebook.com/egypt.mohp/posts/1293490924188460/" TargetMode="External"/><Relationship Id="rId49" Type="http://schemas.openxmlformats.org/officeDocument/2006/relationships/hyperlink" Target="https://www.facebook.com/egypt.mohp/posts/1293490924188460/" TargetMode="External"/><Relationship Id="rId50" Type="http://schemas.openxmlformats.org/officeDocument/2006/relationships/hyperlink" Target="https://www.facebook.com/egypt.mohp/posts/1293490924188460/" TargetMode="External"/><Relationship Id="rId51" Type="http://schemas.openxmlformats.org/officeDocument/2006/relationships/hyperlink" Target="https://www.facebook.com/egypt.mohp/posts/1293490924188460/" TargetMode="External"/><Relationship Id="rId52" Type="http://schemas.openxmlformats.org/officeDocument/2006/relationships/hyperlink" Target="https://www.facebook.com/egypt.mohp/posts/1293490924188460/" TargetMode="External"/><Relationship Id="rId53" Type="http://schemas.openxmlformats.org/officeDocument/2006/relationships/hyperlink" Target="https://www.youtube.com/watch?v=suemYXShsYE" TargetMode="External"/><Relationship Id="rId54" Type="http://schemas.openxmlformats.org/officeDocument/2006/relationships/hyperlink" Target="https://www.youtube.com/watch?v=suemYXShsYE" TargetMode="External"/><Relationship Id="rId55" Type="http://schemas.openxmlformats.org/officeDocument/2006/relationships/hyperlink" Target="https://www.youtube.com/watch?v=suemYXShsYE" TargetMode="External"/><Relationship Id="rId56" Type="http://schemas.openxmlformats.org/officeDocument/2006/relationships/hyperlink" Target="https://www.youtube.com/watch?v=suemYXShsYE" TargetMode="External"/><Relationship Id="rId57" Type="http://schemas.openxmlformats.org/officeDocument/2006/relationships/hyperlink" Target="https://www.youtube.com/watch?v=suemYXShsYE" TargetMode="External"/><Relationship Id="rId58" Type="http://schemas.openxmlformats.org/officeDocument/2006/relationships/hyperlink" Target="https://www.youtube.com/watch?v=suemYXShsYE" TargetMode="External"/><Relationship Id="rId59"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1048576"/>
  <sheetViews>
    <sheetView showFormulas="false" showGridLines="true" showRowColHeaders="true" showZeros="true" rightToLeft="true" tabSelected="true" showOutlineSymbols="true" defaultGridColor="true" view="normal" topLeftCell="A1" colorId="64" zoomScale="95" zoomScaleNormal="95" zoomScalePageLayoutView="100" workbookViewId="0">
      <pane xSplit="0" ySplit="1" topLeftCell="B2" activePane="bottomLeft" state="frozen"/>
      <selection pane="topLeft" activeCell="A1" activeCellId="0" sqref="A1"/>
      <selection pane="bottomLeft" activeCell="A1" activeCellId="0" sqref="A1"/>
    </sheetView>
  </sheetViews>
  <sheetFormatPr defaultColWidth="19.47265625" defaultRowHeight="18" zeroHeight="false" outlineLevelRow="0" outlineLevelCol="0"/>
  <cols>
    <col collapsed="false" customWidth="false" hidden="false" outlineLevel="0" max="1" min="1" style="1" width="19.45"/>
    <col collapsed="false" customWidth="false" hidden="false" outlineLevel="0" max="4" min="2" style="2" width="19.45"/>
    <col collapsed="false" customWidth="true" hidden="false" outlineLevel="0" max="5" min="5" style="2" width="23.1"/>
    <col collapsed="false" customWidth="false" hidden="false" outlineLevel="0" max="1020" min="6" style="2" width="19.45"/>
    <col collapsed="false" customWidth="false" hidden="false" outlineLevel="0" max="1021" min="1021" style="1" width="19.45"/>
  </cols>
  <sheetData>
    <row r="1" customFormat="false" ht="18" hidden="false" customHeight="true" outlineLevel="0" collapsed="false">
      <c r="A1" s="3" t="s">
        <v>0</v>
      </c>
      <c r="B1" s="4" t="s">
        <v>1</v>
      </c>
      <c r="C1" s="4" t="s">
        <v>2</v>
      </c>
      <c r="D1" s="4" t="s">
        <v>3</v>
      </c>
      <c r="E1" s="4" t="s">
        <v>4</v>
      </c>
      <c r="F1" s="4" t="s">
        <v>5</v>
      </c>
      <c r="G1" s="4" t="s">
        <v>6</v>
      </c>
      <c r="H1" s="4" t="s">
        <v>7</v>
      </c>
      <c r="I1" s="4" t="s">
        <v>8</v>
      </c>
      <c r="J1" s="4" t="s">
        <v>9</v>
      </c>
      <c r="K1" s="4" t="s">
        <v>10</v>
      </c>
      <c r="L1" s="4" t="s">
        <v>11</v>
      </c>
      <c r="M1" s="4" t="s">
        <v>12</v>
      </c>
    </row>
    <row r="2" customFormat="false" ht="18" hidden="false" customHeight="true" outlineLevel="0" collapsed="false">
      <c r="A2" s="1" t="n">
        <v>1</v>
      </c>
      <c r="B2" s="5" t="n">
        <v>43875</v>
      </c>
      <c r="C2" s="2" t="n">
        <v>1</v>
      </c>
      <c r="D2" s="2" t="n">
        <v>0</v>
      </c>
      <c r="E2" s="2" t="n">
        <v>0</v>
      </c>
      <c r="F2" s="2" t="n">
        <v>0</v>
      </c>
      <c r="G2" s="2" t="s">
        <v>13</v>
      </c>
      <c r="H2" s="4" t="s">
        <v>14</v>
      </c>
      <c r="K2" s="6" t="s">
        <v>15</v>
      </c>
      <c r="L2" s="6" t="s">
        <v>16</v>
      </c>
    </row>
    <row r="3" customFormat="false" ht="18" hidden="false" customHeight="true" outlineLevel="0" collapsed="false">
      <c r="A3" s="1" t="n">
        <v>2</v>
      </c>
      <c r="B3" s="5" t="n">
        <v>43876</v>
      </c>
      <c r="C3" s="2" t="n">
        <v>0</v>
      </c>
      <c r="D3" s="2" t="n">
        <v>0</v>
      </c>
      <c r="E3" s="2" t="n">
        <v>0</v>
      </c>
      <c r="F3" s="2" t="n">
        <v>0</v>
      </c>
      <c r="G3" s="2" t="s">
        <v>13</v>
      </c>
    </row>
    <row r="4" customFormat="false" ht="18" hidden="false" customHeight="true" outlineLevel="0" collapsed="false">
      <c r="A4" s="1" t="n">
        <v>3</v>
      </c>
      <c r="B4" s="5" t="n">
        <v>43877</v>
      </c>
      <c r="C4" s="2" t="n">
        <v>0</v>
      </c>
      <c r="D4" s="2" t="n">
        <v>0</v>
      </c>
      <c r="E4" s="2" t="n">
        <v>0</v>
      </c>
      <c r="F4" s="2" t="n">
        <v>0</v>
      </c>
      <c r="G4" s="2" t="s">
        <v>13</v>
      </c>
    </row>
    <row r="5" customFormat="false" ht="18" hidden="false" customHeight="true" outlineLevel="0" collapsed="false">
      <c r="A5" s="1" t="n">
        <v>4</v>
      </c>
      <c r="B5" s="5" t="n">
        <v>43878</v>
      </c>
      <c r="C5" s="2" t="n">
        <v>0</v>
      </c>
      <c r="D5" s="2" t="n">
        <v>0</v>
      </c>
      <c r="E5" s="2" t="n">
        <v>0</v>
      </c>
      <c r="F5" s="2" t="n">
        <v>0</v>
      </c>
      <c r="G5" s="2" t="s">
        <v>13</v>
      </c>
      <c r="H5" s="4" t="s">
        <v>17</v>
      </c>
      <c r="L5" s="6" t="s">
        <v>18</v>
      </c>
    </row>
    <row r="6" customFormat="false" ht="18" hidden="false" customHeight="true" outlineLevel="0" collapsed="false">
      <c r="A6" s="1" t="n">
        <v>5</v>
      </c>
      <c r="B6" s="5" t="n">
        <v>43879</v>
      </c>
      <c r="C6" s="2" t="n">
        <v>0</v>
      </c>
      <c r="D6" s="2" t="n">
        <v>0</v>
      </c>
      <c r="E6" s="2" t="n">
        <v>0</v>
      </c>
      <c r="F6" s="2" t="n">
        <v>0</v>
      </c>
      <c r="G6" s="2" t="s">
        <v>13</v>
      </c>
    </row>
    <row r="7" customFormat="false" ht="18" hidden="false" customHeight="true" outlineLevel="0" collapsed="false">
      <c r="A7" s="1" t="n">
        <v>6</v>
      </c>
      <c r="B7" s="5" t="n">
        <v>43880</v>
      </c>
      <c r="C7" s="2" t="n">
        <v>0</v>
      </c>
      <c r="D7" s="2" t="n">
        <v>0</v>
      </c>
      <c r="E7" s="2" t="n">
        <v>1</v>
      </c>
      <c r="F7" s="2" t="n">
        <v>0</v>
      </c>
      <c r="G7" s="2" t="s">
        <v>13</v>
      </c>
      <c r="K7" s="6" t="s">
        <v>19</v>
      </c>
      <c r="L7" s="6" t="s">
        <v>20</v>
      </c>
    </row>
    <row r="8" customFormat="false" ht="18" hidden="false" customHeight="true" outlineLevel="0" collapsed="false">
      <c r="A8" s="1" t="n">
        <v>7</v>
      </c>
      <c r="B8" s="5" t="n">
        <v>43881</v>
      </c>
      <c r="C8" s="2" t="n">
        <v>0</v>
      </c>
      <c r="D8" s="2" t="n">
        <v>0</v>
      </c>
      <c r="E8" s="2" t="n">
        <v>0</v>
      </c>
      <c r="F8" s="2" t="n">
        <v>0</v>
      </c>
      <c r="G8" s="2" t="s">
        <v>13</v>
      </c>
    </row>
    <row r="9" customFormat="false" ht="18" hidden="false" customHeight="true" outlineLevel="0" collapsed="false">
      <c r="A9" s="1" t="n">
        <v>8</v>
      </c>
      <c r="B9" s="5" t="n">
        <v>43882</v>
      </c>
      <c r="C9" s="2" t="n">
        <v>0</v>
      </c>
      <c r="D9" s="2" t="n">
        <v>0</v>
      </c>
      <c r="E9" s="2" t="n">
        <v>0</v>
      </c>
      <c r="F9" s="2" t="n">
        <v>0</v>
      </c>
      <c r="G9" s="2" t="s">
        <v>13</v>
      </c>
    </row>
    <row r="10" customFormat="false" ht="18" hidden="false" customHeight="true" outlineLevel="0" collapsed="false">
      <c r="A10" s="1" t="n">
        <v>9</v>
      </c>
      <c r="B10" s="5" t="n">
        <v>43883</v>
      </c>
      <c r="C10" s="2" t="n">
        <v>0</v>
      </c>
      <c r="D10" s="2" t="n">
        <v>0</v>
      </c>
      <c r="E10" s="2" t="n">
        <v>0</v>
      </c>
      <c r="F10" s="2" t="n">
        <v>0</v>
      </c>
      <c r="G10" s="2" t="s">
        <v>13</v>
      </c>
    </row>
    <row r="11" customFormat="false" ht="18" hidden="false" customHeight="true" outlineLevel="0" collapsed="false">
      <c r="A11" s="1" t="n">
        <v>10</v>
      </c>
      <c r="B11" s="5" t="n">
        <v>43884</v>
      </c>
      <c r="C11" s="2" t="n">
        <v>0</v>
      </c>
      <c r="D11" s="2" t="n">
        <v>0</v>
      </c>
      <c r="E11" s="2" t="n">
        <v>0</v>
      </c>
      <c r="F11" s="2" t="n">
        <v>0</v>
      </c>
      <c r="G11" s="2" t="s">
        <v>13</v>
      </c>
    </row>
    <row r="12" customFormat="false" ht="18" hidden="false" customHeight="true" outlineLevel="0" collapsed="false">
      <c r="A12" s="1" t="n">
        <v>11</v>
      </c>
      <c r="B12" s="5" t="n">
        <v>43885</v>
      </c>
      <c r="C12" s="2" t="n">
        <v>0</v>
      </c>
      <c r="D12" s="2" t="n">
        <v>0</v>
      </c>
      <c r="E12" s="2" t="n">
        <v>0</v>
      </c>
      <c r="F12" s="2" t="n">
        <v>0</v>
      </c>
      <c r="G12" s="2" t="s">
        <v>13</v>
      </c>
    </row>
    <row r="13" customFormat="false" ht="18" hidden="false" customHeight="true" outlineLevel="0" collapsed="false">
      <c r="A13" s="1" t="n">
        <v>12</v>
      </c>
      <c r="B13" s="5" t="n">
        <v>43886</v>
      </c>
      <c r="C13" s="2" t="n">
        <v>0</v>
      </c>
      <c r="D13" s="2" t="n">
        <v>0</v>
      </c>
      <c r="E13" s="2" t="n">
        <v>0</v>
      </c>
      <c r="F13" s="2" t="n">
        <v>0</v>
      </c>
      <c r="G13" s="2" t="s">
        <v>13</v>
      </c>
    </row>
    <row r="14" customFormat="false" ht="18" hidden="false" customHeight="true" outlineLevel="0" collapsed="false">
      <c r="A14" s="1" t="n">
        <v>13</v>
      </c>
      <c r="B14" s="5" t="n">
        <v>43887</v>
      </c>
      <c r="C14" s="2" t="n">
        <v>0</v>
      </c>
      <c r="D14" s="2" t="n">
        <v>0</v>
      </c>
      <c r="E14" s="2" t="n">
        <v>0</v>
      </c>
      <c r="F14" s="2" t="n">
        <v>0</v>
      </c>
      <c r="G14" s="2" t="s">
        <v>13</v>
      </c>
    </row>
    <row r="15" customFormat="false" ht="18" hidden="false" customHeight="true" outlineLevel="0" collapsed="false">
      <c r="A15" s="1" t="n">
        <v>14</v>
      </c>
      <c r="B15" s="5" t="n">
        <v>43888</v>
      </c>
      <c r="C15" s="2" t="n">
        <v>0</v>
      </c>
      <c r="D15" s="2" t="n">
        <v>0</v>
      </c>
      <c r="E15" s="2" t="n">
        <v>0</v>
      </c>
      <c r="F15" s="2" t="n">
        <v>1</v>
      </c>
      <c r="G15" s="2" t="s">
        <v>13</v>
      </c>
      <c r="H15" s="4" t="s">
        <v>21</v>
      </c>
      <c r="I15" s="7" t="s">
        <v>22</v>
      </c>
      <c r="K15" s="6" t="s">
        <v>23</v>
      </c>
      <c r="L15" s="6" t="s">
        <v>24</v>
      </c>
    </row>
    <row r="16" customFormat="false" ht="18" hidden="false" customHeight="true" outlineLevel="0" collapsed="false">
      <c r="A16" s="1" t="n">
        <v>15</v>
      </c>
      <c r="B16" s="5" t="n">
        <v>43889</v>
      </c>
      <c r="C16" s="2" t="n">
        <v>0</v>
      </c>
      <c r="D16" s="2" t="n">
        <v>0</v>
      </c>
      <c r="E16" s="2" t="n">
        <v>0</v>
      </c>
      <c r="F16" s="2" t="n">
        <v>0</v>
      </c>
      <c r="G16" s="2" t="s">
        <v>13</v>
      </c>
    </row>
    <row r="17" customFormat="false" ht="18" hidden="false" customHeight="true" outlineLevel="0" collapsed="false">
      <c r="A17" s="1" t="n">
        <v>16</v>
      </c>
      <c r="B17" s="5" t="n">
        <v>43890</v>
      </c>
      <c r="C17" s="2" t="n">
        <v>0</v>
      </c>
      <c r="D17" s="2" t="n">
        <v>0</v>
      </c>
      <c r="E17" s="2" t="n">
        <v>0</v>
      </c>
      <c r="F17" s="2" t="n">
        <v>0</v>
      </c>
      <c r="G17" s="2" t="s">
        <v>13</v>
      </c>
    </row>
    <row r="18" customFormat="false" ht="18" hidden="false" customHeight="true" outlineLevel="0" collapsed="false">
      <c r="A18" s="1" t="n">
        <v>17</v>
      </c>
      <c r="B18" s="5" t="n">
        <v>43891</v>
      </c>
      <c r="C18" s="2" t="n">
        <v>1</v>
      </c>
      <c r="D18" s="2" t="n">
        <v>0</v>
      </c>
      <c r="E18" s="2" t="n">
        <v>0</v>
      </c>
      <c r="F18" s="2" t="n">
        <v>0</v>
      </c>
      <c r="G18" s="2" t="s">
        <v>13</v>
      </c>
      <c r="H18" s="4" t="s">
        <v>25</v>
      </c>
      <c r="I18" s="4" t="s">
        <v>26</v>
      </c>
      <c r="K18" s="6" t="s">
        <v>27</v>
      </c>
      <c r="L18" s="6" t="s">
        <v>28</v>
      </c>
    </row>
    <row r="19" customFormat="false" ht="18" hidden="false" customHeight="true" outlineLevel="0" collapsed="false">
      <c r="A19" s="1" t="n">
        <v>18</v>
      </c>
      <c r="B19" s="5" t="n">
        <v>43892</v>
      </c>
      <c r="C19" s="2" t="n">
        <v>0</v>
      </c>
      <c r="D19" s="2" t="n">
        <v>0</v>
      </c>
      <c r="E19" s="2" t="n">
        <v>0</v>
      </c>
      <c r="F19" s="2" t="n">
        <v>0</v>
      </c>
      <c r="G19" s="2" t="s">
        <v>13</v>
      </c>
    </row>
    <row r="20" customFormat="false" ht="18" hidden="false" customHeight="true" outlineLevel="0" collapsed="false">
      <c r="A20" s="1" t="n">
        <v>19</v>
      </c>
      <c r="B20" s="5" t="n">
        <v>43893</v>
      </c>
      <c r="C20" s="2" t="n">
        <v>0</v>
      </c>
      <c r="D20" s="2" t="n">
        <v>0</v>
      </c>
      <c r="E20" s="2" t="n">
        <v>0</v>
      </c>
      <c r="F20" s="2" t="n">
        <v>0</v>
      </c>
      <c r="G20" s="2" t="n">
        <v>1832</v>
      </c>
      <c r="H20" s="4" t="s">
        <v>29</v>
      </c>
      <c r="J20" s="6" t="s">
        <v>30</v>
      </c>
      <c r="L20" s="6" t="s">
        <v>31</v>
      </c>
    </row>
    <row r="21" customFormat="false" ht="18" hidden="false" customHeight="true" outlineLevel="0" collapsed="false">
      <c r="A21" s="1" t="n">
        <v>20</v>
      </c>
      <c r="B21" s="5" t="n">
        <v>43894</v>
      </c>
      <c r="C21" s="2" t="n">
        <v>0</v>
      </c>
      <c r="D21" s="2" t="n">
        <v>0</v>
      </c>
      <c r="E21" s="2" t="n">
        <v>0</v>
      </c>
      <c r="F21" s="2" t="n">
        <v>0</v>
      </c>
      <c r="G21" s="2" t="n">
        <v>1904</v>
      </c>
      <c r="J21" s="6" t="s">
        <v>32</v>
      </c>
    </row>
    <row r="22" customFormat="false" ht="18" hidden="false" customHeight="true" outlineLevel="0" collapsed="false">
      <c r="A22" s="1" t="n">
        <v>21</v>
      </c>
      <c r="B22" s="5" t="n">
        <v>43895</v>
      </c>
      <c r="C22" s="2" t="n">
        <v>1</v>
      </c>
      <c r="D22" s="2" t="n">
        <v>0</v>
      </c>
      <c r="E22" s="2" t="n">
        <v>0</v>
      </c>
      <c r="F22" s="2" t="n">
        <v>0</v>
      </c>
      <c r="G22" s="2" t="n">
        <v>1996</v>
      </c>
      <c r="H22" s="4" t="s">
        <v>33</v>
      </c>
      <c r="J22" s="6" t="s">
        <v>34</v>
      </c>
      <c r="K22" s="6" t="s">
        <v>35</v>
      </c>
      <c r="L22" s="6" t="s">
        <v>36</v>
      </c>
    </row>
    <row r="23" customFormat="false" ht="18" hidden="false" customHeight="true" outlineLevel="0" collapsed="false">
      <c r="A23" s="1" t="n">
        <v>22</v>
      </c>
      <c r="B23" s="5" t="n">
        <v>43896</v>
      </c>
      <c r="C23" s="2" t="n">
        <v>12</v>
      </c>
      <c r="D23" s="2" t="n">
        <v>0</v>
      </c>
      <c r="E23" s="2" t="n">
        <v>0</v>
      </c>
      <c r="F23" s="2" t="n">
        <v>0</v>
      </c>
      <c r="G23" s="2" t="n">
        <v>2166</v>
      </c>
      <c r="H23" s="4" t="s">
        <v>37</v>
      </c>
      <c r="I23" s="4" t="s">
        <v>38</v>
      </c>
      <c r="J23" s="6" t="s">
        <v>39</v>
      </c>
      <c r="K23" s="6" t="s">
        <v>40</v>
      </c>
      <c r="L23" s="6" t="s">
        <v>41</v>
      </c>
    </row>
    <row r="24" customFormat="false" ht="18" hidden="false" customHeight="true" outlineLevel="0" collapsed="false">
      <c r="A24" s="1" t="n">
        <v>23</v>
      </c>
      <c r="B24" s="5" t="n">
        <v>43897</v>
      </c>
      <c r="C24" s="2" t="n">
        <v>33</v>
      </c>
      <c r="D24" s="2" t="n">
        <v>0</v>
      </c>
      <c r="E24" s="2" t="n">
        <v>0</v>
      </c>
      <c r="F24" s="2" t="n">
        <v>0</v>
      </c>
      <c r="G24" s="2" t="s">
        <v>13</v>
      </c>
      <c r="K24" s="6" t="s">
        <v>42</v>
      </c>
    </row>
    <row r="25" customFormat="false" ht="18" hidden="false" customHeight="true" outlineLevel="0" collapsed="false">
      <c r="A25" s="1" t="n">
        <v>24</v>
      </c>
      <c r="B25" s="5" t="n">
        <v>43898</v>
      </c>
      <c r="C25" s="2" t="n">
        <v>7</v>
      </c>
      <c r="D25" s="2" t="n">
        <v>1</v>
      </c>
      <c r="E25" s="2" t="n">
        <v>0</v>
      </c>
      <c r="F25" s="2" t="n">
        <v>0</v>
      </c>
      <c r="G25" s="2" t="s">
        <v>13</v>
      </c>
      <c r="H25" s="4" t="s">
        <v>43</v>
      </c>
      <c r="K25" s="6" t="s">
        <v>42</v>
      </c>
      <c r="L25" s="6" t="s">
        <v>44</v>
      </c>
      <c r="M25" s="6" t="s">
        <v>45</v>
      </c>
    </row>
    <row r="26" customFormat="false" ht="18" hidden="false" customHeight="true" outlineLevel="0" collapsed="false">
      <c r="A26" s="1" t="n">
        <v>25</v>
      </c>
      <c r="B26" s="5" t="n">
        <v>43899</v>
      </c>
      <c r="C26" s="2" t="n">
        <v>4</v>
      </c>
      <c r="D26" s="2" t="n">
        <v>0</v>
      </c>
      <c r="E26" s="2" t="n">
        <v>20</v>
      </c>
      <c r="F26" s="2" t="n">
        <v>0</v>
      </c>
      <c r="G26" s="2" t="s">
        <v>13</v>
      </c>
      <c r="K26" s="6" t="s">
        <v>46</v>
      </c>
      <c r="L26" s="6" t="s">
        <v>47</v>
      </c>
    </row>
    <row r="27" customFormat="false" ht="18" hidden="false" customHeight="true" outlineLevel="0" collapsed="false">
      <c r="A27" s="1" t="n">
        <v>26</v>
      </c>
      <c r="B27" s="5" t="n">
        <v>43900</v>
      </c>
      <c r="C27" s="2" t="n">
        <v>0</v>
      </c>
      <c r="D27" s="2" t="n">
        <v>0</v>
      </c>
      <c r="E27" s="2" t="n">
        <v>5</v>
      </c>
      <c r="F27" s="2" t="n">
        <v>0</v>
      </c>
      <c r="G27" s="2" t="s">
        <v>13</v>
      </c>
      <c r="H27" s="4" t="s">
        <v>48</v>
      </c>
      <c r="K27" s="6" t="s">
        <v>49</v>
      </c>
      <c r="L27" s="6" t="s">
        <v>50</v>
      </c>
    </row>
    <row r="28" customFormat="false" ht="18" hidden="false" customHeight="true" outlineLevel="0" collapsed="false">
      <c r="A28" s="1" t="n">
        <v>27</v>
      </c>
      <c r="B28" s="5" t="n">
        <v>43901</v>
      </c>
      <c r="C28" s="2" t="n">
        <v>8</v>
      </c>
      <c r="D28" s="2" t="n">
        <v>0</v>
      </c>
      <c r="E28" s="2" t="n">
        <v>1</v>
      </c>
      <c r="F28" s="2" t="n">
        <v>7</v>
      </c>
      <c r="G28" s="2" t="s">
        <v>13</v>
      </c>
      <c r="K28" s="6" t="s">
        <v>51</v>
      </c>
      <c r="L28" s="6" t="s">
        <v>52</v>
      </c>
      <c r="M28" s="6" t="s">
        <v>53</v>
      </c>
    </row>
    <row r="29" customFormat="false" ht="18" hidden="false" customHeight="true" outlineLevel="0" collapsed="false">
      <c r="A29" s="1" t="n">
        <v>28</v>
      </c>
      <c r="B29" s="5" t="n">
        <v>43902</v>
      </c>
      <c r="C29" s="2" t="n">
        <v>13</v>
      </c>
      <c r="D29" s="2" t="n">
        <v>1</v>
      </c>
      <c r="E29" s="2" t="n">
        <v>0</v>
      </c>
      <c r="F29" s="2" t="n">
        <v>12</v>
      </c>
      <c r="G29" s="2" t="s">
        <v>13</v>
      </c>
      <c r="H29" s="4" t="s">
        <v>54</v>
      </c>
      <c r="K29" s="6" t="s">
        <v>55</v>
      </c>
      <c r="L29" s="6" t="s">
        <v>56</v>
      </c>
    </row>
    <row r="30" customFormat="false" ht="18" hidden="false" customHeight="true" outlineLevel="0" collapsed="false">
      <c r="A30" s="1" t="n">
        <v>29</v>
      </c>
      <c r="B30" s="5" t="n">
        <v>43903</v>
      </c>
      <c r="C30" s="2" t="n">
        <v>13</v>
      </c>
      <c r="D30" s="2" t="n">
        <v>0</v>
      </c>
      <c r="E30" s="2" t="n">
        <v>5</v>
      </c>
      <c r="F30" s="2" t="n">
        <v>1</v>
      </c>
      <c r="G30" s="2" t="s">
        <v>13</v>
      </c>
      <c r="K30" s="6" t="s">
        <v>57</v>
      </c>
      <c r="L30" s="6" t="s">
        <v>58</v>
      </c>
    </row>
    <row r="31" customFormat="false" ht="18" hidden="false" customHeight="true" outlineLevel="0" collapsed="false">
      <c r="A31" s="1" t="n">
        <v>30</v>
      </c>
      <c r="B31" s="5" t="n">
        <v>43904</v>
      </c>
      <c r="C31" s="2" t="n">
        <v>17</v>
      </c>
      <c r="D31" s="2" t="n">
        <v>0</v>
      </c>
      <c r="E31" s="2" t="n">
        <v>1</v>
      </c>
      <c r="F31" s="2" t="n">
        <v>0</v>
      </c>
      <c r="G31" s="2" t="s">
        <v>13</v>
      </c>
      <c r="H31" s="4" t="s">
        <v>59</v>
      </c>
      <c r="K31" s="6" t="s">
        <v>60</v>
      </c>
      <c r="L31" s="6" t="s">
        <v>61</v>
      </c>
    </row>
    <row r="32" customFormat="false" ht="18" hidden="false" customHeight="true" outlineLevel="0" collapsed="false">
      <c r="A32" s="1" t="n">
        <v>31</v>
      </c>
      <c r="B32" s="5" t="n">
        <v>43905</v>
      </c>
      <c r="C32" s="2" t="n">
        <v>16</v>
      </c>
      <c r="D32" s="2" t="n">
        <v>0</v>
      </c>
      <c r="E32" s="2" t="n">
        <v>1</v>
      </c>
      <c r="F32" s="2" t="n">
        <v>5</v>
      </c>
      <c r="G32" s="2" t="s">
        <v>13</v>
      </c>
      <c r="H32" s="4" t="s">
        <v>62</v>
      </c>
      <c r="K32" s="6" t="s">
        <v>63</v>
      </c>
      <c r="L32" s="6" t="s">
        <v>64</v>
      </c>
    </row>
    <row r="33" customFormat="false" ht="18" hidden="false" customHeight="true" outlineLevel="0" collapsed="false">
      <c r="A33" s="1" t="n">
        <v>32</v>
      </c>
      <c r="B33" s="5" t="n">
        <v>43906</v>
      </c>
      <c r="C33" s="2" t="n">
        <v>40</v>
      </c>
      <c r="D33" s="2" t="n">
        <v>2</v>
      </c>
      <c r="E33" s="2" t="n">
        <v>0</v>
      </c>
      <c r="F33" s="2" t="n">
        <v>0</v>
      </c>
      <c r="G33" s="2" t="s">
        <v>13</v>
      </c>
      <c r="H33" s="4" t="s">
        <v>65</v>
      </c>
      <c r="K33" s="6" t="s">
        <v>66</v>
      </c>
      <c r="L33" s="6" t="s">
        <v>67</v>
      </c>
    </row>
    <row r="34" customFormat="false" ht="18" hidden="false" customHeight="true" outlineLevel="0" collapsed="false">
      <c r="A34" s="1" t="n">
        <v>33</v>
      </c>
      <c r="B34" s="5" t="n">
        <v>43907</v>
      </c>
      <c r="C34" s="2" t="n">
        <v>30</v>
      </c>
      <c r="D34" s="2" t="n">
        <v>2</v>
      </c>
      <c r="E34" s="2" t="n">
        <v>0</v>
      </c>
      <c r="F34" s="2" t="n">
        <v>0</v>
      </c>
      <c r="G34" s="2" t="s">
        <v>13</v>
      </c>
      <c r="K34" s="6" t="s">
        <v>68</v>
      </c>
      <c r="L34" s="6" t="s">
        <v>69</v>
      </c>
    </row>
    <row r="35" customFormat="false" ht="18" hidden="false" customHeight="true" outlineLevel="0" collapsed="false">
      <c r="A35" s="1" t="n">
        <v>34</v>
      </c>
      <c r="B35" s="5" t="n">
        <v>43908</v>
      </c>
      <c r="C35" s="2" t="n">
        <v>14</v>
      </c>
      <c r="D35" s="2" t="n">
        <v>0</v>
      </c>
      <c r="E35" s="2" t="n">
        <v>6</v>
      </c>
      <c r="F35" s="2" t="n">
        <v>2</v>
      </c>
      <c r="G35" s="2" t="s">
        <v>13</v>
      </c>
      <c r="K35" s="6" t="s">
        <v>70</v>
      </c>
      <c r="L35" s="6" t="s">
        <v>71</v>
      </c>
      <c r="M35" s="4" t="s">
        <v>72</v>
      </c>
    </row>
    <row r="36" customFormat="false" ht="18" hidden="false" customHeight="true" outlineLevel="0" collapsed="false">
      <c r="A36" s="1" t="n">
        <v>35</v>
      </c>
      <c r="B36" s="5" t="n">
        <v>43909</v>
      </c>
      <c r="C36" s="2" t="n">
        <v>46</v>
      </c>
      <c r="D36" s="2" t="n">
        <v>1</v>
      </c>
      <c r="E36" s="2" t="n">
        <v>2</v>
      </c>
      <c r="F36" s="2" t="n">
        <v>0</v>
      </c>
      <c r="G36" s="2" t="s">
        <v>13</v>
      </c>
      <c r="H36" s="8" t="s">
        <v>73</v>
      </c>
      <c r="I36" s="8"/>
      <c r="K36" s="6" t="s">
        <v>74</v>
      </c>
      <c r="L36" s="6" t="s">
        <v>75</v>
      </c>
    </row>
    <row r="37" customFormat="false" ht="18" hidden="false" customHeight="true" outlineLevel="0" collapsed="false">
      <c r="A37" s="1" t="n">
        <v>36</v>
      </c>
      <c r="B37" s="5" t="n">
        <v>43910</v>
      </c>
      <c r="C37" s="2" t="n">
        <v>29</v>
      </c>
      <c r="D37" s="2" t="n">
        <v>1</v>
      </c>
      <c r="E37" s="2" t="n">
        <v>18</v>
      </c>
      <c r="F37" s="2" t="n">
        <v>11</v>
      </c>
      <c r="G37" s="2" t="s">
        <v>13</v>
      </c>
      <c r="K37" s="6" t="s">
        <v>76</v>
      </c>
      <c r="L37" s="6" t="s">
        <v>77</v>
      </c>
    </row>
    <row r="38" customFormat="false" ht="18" hidden="false" customHeight="true" outlineLevel="0" collapsed="false">
      <c r="A38" s="1" t="n">
        <v>37</v>
      </c>
      <c r="B38" s="5" t="n">
        <v>43911</v>
      </c>
      <c r="C38" s="2" t="n">
        <v>9</v>
      </c>
      <c r="D38" s="2" t="n">
        <v>2</v>
      </c>
      <c r="E38" s="2" t="n">
        <v>13</v>
      </c>
      <c r="F38" s="2" t="n">
        <v>2</v>
      </c>
      <c r="G38" s="2" t="s">
        <v>13</v>
      </c>
      <c r="K38" s="6" t="s">
        <v>78</v>
      </c>
      <c r="L38" s="6" t="s">
        <v>79</v>
      </c>
    </row>
    <row r="39" customFormat="false" ht="18" hidden="false" customHeight="true" outlineLevel="0" collapsed="false">
      <c r="A39" s="1" t="n">
        <v>38</v>
      </c>
      <c r="B39" s="5" t="n">
        <v>43912</v>
      </c>
      <c r="C39" s="2" t="n">
        <v>33</v>
      </c>
      <c r="D39" s="2" t="n">
        <v>4</v>
      </c>
      <c r="E39" s="2" t="n">
        <v>1</v>
      </c>
      <c r="F39" s="2" t="n">
        <v>15</v>
      </c>
      <c r="G39" s="2" t="s">
        <v>13</v>
      </c>
      <c r="K39" s="6" t="s">
        <v>80</v>
      </c>
      <c r="L39" s="6" t="s">
        <v>81</v>
      </c>
    </row>
    <row r="40" customFormat="false" ht="18" hidden="false" customHeight="true" outlineLevel="0" collapsed="false">
      <c r="A40" s="1" t="n">
        <v>39</v>
      </c>
      <c r="B40" s="5" t="n">
        <v>43913</v>
      </c>
      <c r="C40" s="2" t="n">
        <v>39</v>
      </c>
      <c r="D40" s="2" t="n">
        <v>5</v>
      </c>
      <c r="E40" s="2" t="n">
        <v>22</v>
      </c>
      <c r="F40" s="2" t="n">
        <v>12</v>
      </c>
      <c r="G40" s="2" t="s">
        <v>13</v>
      </c>
      <c r="K40" s="6" t="s">
        <v>82</v>
      </c>
      <c r="L40" s="6" t="s">
        <v>83</v>
      </c>
    </row>
    <row r="41" customFormat="false" ht="18" hidden="false" customHeight="true" outlineLevel="0" collapsed="false">
      <c r="A41" s="1" t="n">
        <v>40</v>
      </c>
      <c r="B41" s="5" t="n">
        <v>43914</v>
      </c>
      <c r="C41" s="2" t="n">
        <v>36</v>
      </c>
      <c r="D41" s="2" t="n">
        <v>1</v>
      </c>
      <c r="E41" s="2" t="n">
        <v>4</v>
      </c>
      <c r="F41" s="2" t="n">
        <v>12</v>
      </c>
      <c r="G41" s="2" t="s">
        <v>13</v>
      </c>
      <c r="H41" s="4" t="s">
        <v>84</v>
      </c>
      <c r="K41" s="6" t="s">
        <v>85</v>
      </c>
      <c r="L41" s="6" t="s">
        <v>86</v>
      </c>
    </row>
    <row r="42" customFormat="false" ht="18" hidden="false" customHeight="true" outlineLevel="0" collapsed="false">
      <c r="A42" s="1" t="n">
        <v>41</v>
      </c>
      <c r="B42" s="5" t="n">
        <v>43915</v>
      </c>
      <c r="C42" s="2" t="n">
        <v>54</v>
      </c>
      <c r="D42" s="2" t="n">
        <v>1</v>
      </c>
      <c r="E42" s="2" t="n">
        <v>13</v>
      </c>
      <c r="F42" s="2" t="n">
        <v>15</v>
      </c>
      <c r="G42" s="2" t="s">
        <v>13</v>
      </c>
      <c r="K42" s="6" t="s">
        <v>87</v>
      </c>
      <c r="L42" s="6" t="s">
        <v>88</v>
      </c>
    </row>
    <row r="43" customFormat="false" ht="18" hidden="false" customHeight="true" outlineLevel="0" collapsed="false">
      <c r="A43" s="1" t="n">
        <v>42</v>
      </c>
      <c r="B43" s="5" t="n">
        <v>43916</v>
      </c>
      <c r="C43" s="2" t="n">
        <v>39</v>
      </c>
      <c r="D43" s="2" t="n">
        <v>3</v>
      </c>
      <c r="E43" s="2" t="n">
        <v>17</v>
      </c>
      <c r="F43" s="2" t="n">
        <v>7</v>
      </c>
      <c r="G43" s="2" t="s">
        <v>13</v>
      </c>
      <c r="K43" s="6" t="s">
        <v>89</v>
      </c>
      <c r="L43" s="6" t="s">
        <v>90</v>
      </c>
    </row>
    <row r="44" customFormat="false" ht="18" hidden="false" customHeight="true" outlineLevel="0" collapsed="false">
      <c r="A44" s="1" t="n">
        <v>43</v>
      </c>
      <c r="B44" s="5" t="n">
        <v>43917</v>
      </c>
      <c r="C44" s="2" t="n">
        <v>41</v>
      </c>
      <c r="D44" s="2" t="n">
        <v>6</v>
      </c>
      <c r="E44" s="2" t="n">
        <v>17</v>
      </c>
      <c r="F44" s="2" t="n">
        <v>14</v>
      </c>
      <c r="G44" s="2" t="s">
        <v>13</v>
      </c>
      <c r="K44" s="6" t="s">
        <v>91</v>
      </c>
      <c r="L44" s="6" t="s">
        <v>92</v>
      </c>
    </row>
    <row r="45" customFormat="false" ht="18" hidden="false" customHeight="true" outlineLevel="0" collapsed="false">
      <c r="A45" s="1" t="n">
        <v>44</v>
      </c>
      <c r="B45" s="5" t="n">
        <v>43918</v>
      </c>
      <c r="C45" s="2" t="n">
        <v>40</v>
      </c>
      <c r="D45" s="2" t="n">
        <v>6</v>
      </c>
      <c r="E45" s="2" t="n">
        <v>14</v>
      </c>
      <c r="F45" s="2" t="n">
        <v>5</v>
      </c>
      <c r="G45" s="2" t="s">
        <v>13</v>
      </c>
      <c r="K45" s="6" t="s">
        <v>93</v>
      </c>
      <c r="L45" s="6" t="s">
        <v>94</v>
      </c>
    </row>
    <row r="46" customFormat="false" ht="18" hidden="false" customHeight="true" outlineLevel="0" collapsed="false">
      <c r="A46" s="1" t="n">
        <v>45</v>
      </c>
      <c r="B46" s="5" t="n">
        <v>43919</v>
      </c>
      <c r="C46" s="2" t="n">
        <v>33</v>
      </c>
      <c r="D46" s="2" t="n">
        <v>4</v>
      </c>
      <c r="E46" s="2" t="n">
        <v>21</v>
      </c>
      <c r="F46" s="2" t="n">
        <v>11</v>
      </c>
      <c r="G46" s="2" t="s">
        <v>13</v>
      </c>
      <c r="K46" s="6" t="s">
        <v>95</v>
      </c>
      <c r="L46" s="6" t="s">
        <v>96</v>
      </c>
    </row>
    <row r="47" customFormat="false" ht="18" hidden="false" customHeight="true" outlineLevel="0" collapsed="false">
      <c r="A47" s="1" t="n">
        <v>46</v>
      </c>
      <c r="B47" s="5" t="n">
        <v>43920</v>
      </c>
      <c r="C47" s="2" t="n">
        <v>47</v>
      </c>
      <c r="D47" s="2" t="n">
        <v>1</v>
      </c>
      <c r="E47" s="2" t="n">
        <v>14</v>
      </c>
      <c r="F47" s="2" t="n">
        <v>18</v>
      </c>
      <c r="G47" s="2" t="s">
        <v>13</v>
      </c>
      <c r="H47" s="4" t="s">
        <v>97</v>
      </c>
      <c r="K47" s="6" t="s">
        <v>98</v>
      </c>
      <c r="L47" s="6" t="s">
        <v>99</v>
      </c>
      <c r="M47" s="6" t="s">
        <v>100</v>
      </c>
    </row>
    <row r="48" customFormat="false" ht="18" hidden="false" customHeight="true" outlineLevel="0" collapsed="false">
      <c r="A48" s="1" t="n">
        <v>47</v>
      </c>
      <c r="B48" s="5" t="n">
        <v>43921</v>
      </c>
      <c r="C48" s="2" t="n">
        <v>54</v>
      </c>
      <c r="D48" s="2" t="n">
        <v>5</v>
      </c>
      <c r="E48" s="2" t="n">
        <v>9</v>
      </c>
      <c r="F48" s="2" t="n">
        <v>7</v>
      </c>
      <c r="G48" s="2" t="s">
        <v>13</v>
      </c>
      <c r="J48" s="6" t="s">
        <v>101</v>
      </c>
      <c r="K48" s="6" t="s">
        <v>102</v>
      </c>
      <c r="L48" s="6" t="s">
        <v>103</v>
      </c>
    </row>
    <row r="49" customFormat="false" ht="18" hidden="false" customHeight="true" outlineLevel="0" collapsed="false">
      <c r="A49" s="1" t="n">
        <v>48</v>
      </c>
      <c r="B49" s="5" t="n">
        <v>43922</v>
      </c>
      <c r="C49" s="2" t="n">
        <v>69</v>
      </c>
      <c r="D49" s="2" t="n">
        <v>6</v>
      </c>
      <c r="E49" s="2" t="n">
        <v>16</v>
      </c>
      <c r="F49" s="2" t="n">
        <v>22</v>
      </c>
      <c r="G49" s="2" t="s">
        <v>13</v>
      </c>
      <c r="J49" s="6" t="s">
        <v>104</v>
      </c>
      <c r="K49" s="6" t="s">
        <v>105</v>
      </c>
      <c r="L49" s="6" t="s">
        <v>106</v>
      </c>
    </row>
    <row r="50" customFormat="false" ht="18" hidden="false" customHeight="true" outlineLevel="0" collapsed="false">
      <c r="A50" s="1" t="n">
        <v>49</v>
      </c>
      <c r="B50" s="5" t="n">
        <v>43923</v>
      </c>
      <c r="C50" s="2" t="n">
        <v>86</v>
      </c>
      <c r="D50" s="2" t="n">
        <v>6</v>
      </c>
      <c r="E50" s="2" t="n">
        <v>61</v>
      </c>
      <c r="F50" s="2" t="n">
        <v>22</v>
      </c>
      <c r="G50" s="2" t="s">
        <v>13</v>
      </c>
      <c r="J50" s="6" t="s">
        <v>107</v>
      </c>
      <c r="L50" s="6" t="s">
        <v>108</v>
      </c>
    </row>
    <row r="51" customFormat="false" ht="18" hidden="false" customHeight="true" outlineLevel="0" collapsed="false">
      <c r="A51" s="1" t="n">
        <v>50</v>
      </c>
      <c r="B51" s="5" t="n">
        <v>43924</v>
      </c>
      <c r="C51" s="2" t="n">
        <v>120</v>
      </c>
      <c r="D51" s="2" t="n">
        <v>8</v>
      </c>
      <c r="E51" s="2" t="n">
        <v>14</v>
      </c>
      <c r="F51" s="2" t="n">
        <v>15</v>
      </c>
      <c r="G51" s="2" t="s">
        <v>13</v>
      </c>
      <c r="K51" s="6" t="s">
        <v>109</v>
      </c>
      <c r="L51" s="6" t="s">
        <v>110</v>
      </c>
    </row>
    <row r="52" customFormat="false" ht="18" hidden="false" customHeight="true" outlineLevel="0" collapsed="false">
      <c r="A52" s="1" t="n">
        <v>51</v>
      </c>
      <c r="B52" s="5" t="n">
        <v>43925</v>
      </c>
      <c r="C52" s="2" t="n">
        <v>85</v>
      </c>
      <c r="D52" s="2" t="n">
        <v>5</v>
      </c>
      <c r="E52" s="2" t="n">
        <v>10</v>
      </c>
      <c r="F52" s="2" t="n">
        <v>25</v>
      </c>
      <c r="G52" s="2" t="s">
        <v>13</v>
      </c>
      <c r="H52" s="4" t="s">
        <v>111</v>
      </c>
      <c r="I52" s="6" t="s">
        <v>112</v>
      </c>
      <c r="K52" s="6" t="s">
        <v>113</v>
      </c>
      <c r="L52" s="6" t="s">
        <v>114</v>
      </c>
    </row>
    <row r="53" customFormat="false" ht="18" hidden="false" customHeight="true" outlineLevel="0" collapsed="false">
      <c r="A53" s="1" t="n">
        <v>52</v>
      </c>
      <c r="B53" s="5" t="n">
        <v>43926</v>
      </c>
      <c r="C53" s="2" t="n">
        <v>103</v>
      </c>
      <c r="D53" s="2" t="n">
        <v>7</v>
      </c>
      <c r="E53" s="2" t="n">
        <v>40</v>
      </c>
      <c r="F53" s="2" t="n">
        <v>6</v>
      </c>
      <c r="G53" s="2" t="s">
        <v>13</v>
      </c>
      <c r="K53" s="6" t="s">
        <v>115</v>
      </c>
      <c r="L53" s="6" t="s">
        <v>116</v>
      </c>
    </row>
    <row r="54" customFormat="false" ht="18" hidden="false" customHeight="true" outlineLevel="0" collapsed="false">
      <c r="A54" s="1" t="n">
        <v>53</v>
      </c>
      <c r="B54" s="5" t="n">
        <v>43927</v>
      </c>
      <c r="C54" s="2" t="n">
        <v>149</v>
      </c>
      <c r="D54" s="2" t="n">
        <v>7</v>
      </c>
      <c r="E54" s="2" t="n">
        <v>50</v>
      </c>
      <c r="F54" s="2" t="n">
        <v>12</v>
      </c>
      <c r="G54" s="2" t="s">
        <v>13</v>
      </c>
      <c r="J54" s="6" t="s">
        <v>117</v>
      </c>
      <c r="L54" s="6" t="s">
        <v>118</v>
      </c>
    </row>
    <row r="55" customFormat="false" ht="18" hidden="false" customHeight="true" outlineLevel="0" collapsed="false">
      <c r="A55" s="1" t="n">
        <v>54</v>
      </c>
      <c r="B55" s="5" t="n">
        <v>43928</v>
      </c>
      <c r="C55" s="2" t="n">
        <v>128</v>
      </c>
      <c r="D55" s="2" t="n">
        <v>9</v>
      </c>
      <c r="E55" s="2" t="n">
        <v>31</v>
      </c>
      <c r="F55" s="2" t="n">
        <v>17</v>
      </c>
      <c r="G55" s="2" t="s">
        <v>13</v>
      </c>
      <c r="H55" s="4" t="s">
        <v>119</v>
      </c>
      <c r="J55" s="6" t="s">
        <v>120</v>
      </c>
      <c r="K55" s="6" t="s">
        <v>121</v>
      </c>
      <c r="L55" s="6" t="s">
        <v>122</v>
      </c>
    </row>
    <row r="56" customFormat="false" ht="18" hidden="false" customHeight="true" outlineLevel="0" collapsed="false">
      <c r="A56" s="1" t="n">
        <v>55</v>
      </c>
      <c r="B56" s="5" t="n">
        <v>43929</v>
      </c>
      <c r="C56" s="2" t="n">
        <v>110</v>
      </c>
      <c r="D56" s="2" t="n">
        <v>9</v>
      </c>
      <c r="E56" s="2" t="n">
        <v>12</v>
      </c>
      <c r="F56" s="2" t="n">
        <v>29</v>
      </c>
      <c r="G56" s="2" t="s">
        <v>13</v>
      </c>
      <c r="H56" s="4" t="s">
        <v>123</v>
      </c>
      <c r="K56" s="6" t="s">
        <v>124</v>
      </c>
      <c r="L56" s="6" t="s">
        <v>125</v>
      </c>
    </row>
    <row r="57" customFormat="false" ht="18" hidden="false" customHeight="true" outlineLevel="0" collapsed="false">
      <c r="A57" s="1" t="n">
        <v>56</v>
      </c>
      <c r="B57" s="5" t="n">
        <v>43930</v>
      </c>
      <c r="C57" s="2" t="n">
        <v>139</v>
      </c>
      <c r="D57" s="2" t="n">
        <v>15</v>
      </c>
      <c r="E57" s="2" t="n">
        <v>29</v>
      </c>
      <c r="F57" s="2" t="n">
        <v>43</v>
      </c>
      <c r="G57" s="2" t="s">
        <v>13</v>
      </c>
      <c r="K57" s="6" t="s">
        <v>126</v>
      </c>
      <c r="L57" s="6" t="s">
        <v>127</v>
      </c>
    </row>
    <row r="58" customFormat="false" ht="18" hidden="false" customHeight="true" outlineLevel="0" collapsed="false">
      <c r="A58" s="1" t="n">
        <v>57</v>
      </c>
      <c r="B58" s="5" t="n">
        <v>43931</v>
      </c>
      <c r="C58" s="2" t="n">
        <v>95</v>
      </c>
      <c r="D58" s="2" t="n">
        <v>17</v>
      </c>
      <c r="E58" s="2" t="n">
        <v>37</v>
      </c>
      <c r="F58" s="2" t="n">
        <v>36</v>
      </c>
      <c r="G58" s="2" t="s">
        <v>13</v>
      </c>
      <c r="K58" s="6" t="s">
        <v>128</v>
      </c>
      <c r="L58" s="6" t="s">
        <v>129</v>
      </c>
    </row>
    <row r="59" customFormat="false" ht="18" hidden="false" customHeight="true" outlineLevel="0" collapsed="false">
      <c r="A59" s="1" t="n">
        <v>58</v>
      </c>
      <c r="B59" s="5" t="n">
        <v>43932</v>
      </c>
      <c r="C59" s="2" t="n">
        <v>145</v>
      </c>
      <c r="D59" s="2" t="n">
        <v>11</v>
      </c>
      <c r="E59" s="2" t="n">
        <v>37</v>
      </c>
      <c r="F59" s="2" t="n">
        <v>42</v>
      </c>
      <c r="G59" s="2" t="s">
        <v>13</v>
      </c>
      <c r="H59" s="4" t="s">
        <v>130</v>
      </c>
      <c r="J59" s="6" t="s">
        <v>131</v>
      </c>
      <c r="K59" s="6" t="s">
        <v>132</v>
      </c>
      <c r="L59" s="6" t="s">
        <v>133</v>
      </c>
    </row>
    <row r="60" customFormat="false" ht="18" hidden="false" customHeight="true" outlineLevel="0" collapsed="false">
      <c r="A60" s="1" t="n">
        <v>59</v>
      </c>
      <c r="B60" s="5" t="n">
        <v>43933</v>
      </c>
      <c r="C60" s="2" t="n">
        <v>126</v>
      </c>
      <c r="D60" s="2" t="n">
        <v>13</v>
      </c>
      <c r="E60" s="2" t="n">
        <v>47</v>
      </c>
      <c r="F60" s="2" t="n">
        <v>21</v>
      </c>
      <c r="G60" s="2" t="s">
        <v>13</v>
      </c>
      <c r="K60" s="6" t="s">
        <v>134</v>
      </c>
      <c r="L60" s="6" t="s">
        <v>135</v>
      </c>
    </row>
    <row r="61" customFormat="false" ht="18" hidden="false" customHeight="true" outlineLevel="0" collapsed="false">
      <c r="A61" s="1" t="n">
        <v>60</v>
      </c>
      <c r="B61" s="5" t="n">
        <v>43934</v>
      </c>
      <c r="C61" s="2" t="n">
        <v>125</v>
      </c>
      <c r="D61" s="2" t="n">
        <v>5</v>
      </c>
      <c r="E61" s="2" t="n">
        <v>33</v>
      </c>
      <c r="F61" s="2" t="n">
        <v>41</v>
      </c>
      <c r="G61" s="2" t="s">
        <v>13</v>
      </c>
      <c r="H61" s="4" t="s">
        <v>136</v>
      </c>
      <c r="J61" s="6" t="s">
        <v>137</v>
      </c>
      <c r="K61" s="6" t="s">
        <v>138</v>
      </c>
      <c r="L61" s="6" t="s">
        <v>139</v>
      </c>
    </row>
    <row r="62" customFormat="false" ht="18" hidden="false" customHeight="true" outlineLevel="0" collapsed="false">
      <c r="A62" s="1" t="n">
        <v>61</v>
      </c>
      <c r="B62" s="5" t="n">
        <v>43935</v>
      </c>
      <c r="C62" s="2" t="n">
        <v>160</v>
      </c>
      <c r="D62" s="2" t="n">
        <v>14</v>
      </c>
      <c r="E62" s="2" t="n">
        <v>61</v>
      </c>
      <c r="F62" s="2" t="n">
        <v>26</v>
      </c>
      <c r="G62" s="2" t="s">
        <v>13</v>
      </c>
      <c r="K62" s="6" t="s">
        <v>140</v>
      </c>
      <c r="L62" s="6" t="s">
        <v>141</v>
      </c>
    </row>
    <row r="63" customFormat="false" ht="18" hidden="false" customHeight="true" outlineLevel="0" collapsed="false">
      <c r="A63" s="1" t="n">
        <v>62</v>
      </c>
      <c r="B63" s="5" t="n">
        <v>43936</v>
      </c>
      <c r="C63" s="2" t="n">
        <v>155</v>
      </c>
      <c r="D63" s="2" t="n">
        <v>5</v>
      </c>
      <c r="E63" s="2" t="n">
        <v>68</v>
      </c>
      <c r="F63" s="2" t="n">
        <v>39</v>
      </c>
      <c r="G63" s="2" t="s">
        <v>13</v>
      </c>
      <c r="H63" s="4" t="s">
        <v>142</v>
      </c>
      <c r="J63" s="6" t="s">
        <v>143</v>
      </c>
      <c r="K63" s="6" t="s">
        <v>144</v>
      </c>
      <c r="L63" s="6" t="s">
        <v>145</v>
      </c>
    </row>
    <row r="64" customFormat="false" ht="18" hidden="false" customHeight="true" outlineLevel="0" collapsed="false">
      <c r="A64" s="1" t="n">
        <v>63</v>
      </c>
      <c r="B64" s="5" t="n">
        <v>43937</v>
      </c>
      <c r="C64" s="2" t="n">
        <v>168</v>
      </c>
      <c r="D64" s="2" t="n">
        <v>13</v>
      </c>
      <c r="E64" s="2" t="n">
        <v>30</v>
      </c>
      <c r="F64" s="2" t="n">
        <v>43</v>
      </c>
      <c r="G64" s="2" t="s">
        <v>13</v>
      </c>
      <c r="K64" s="6" t="s">
        <v>146</v>
      </c>
      <c r="L64" s="6" t="s">
        <v>147</v>
      </c>
      <c r="M64" s="4" t="s">
        <v>72</v>
      </c>
    </row>
    <row r="65" customFormat="false" ht="18" hidden="false" customHeight="true" outlineLevel="0" collapsed="false">
      <c r="A65" s="1" t="n">
        <v>64</v>
      </c>
      <c r="B65" s="5" t="n">
        <v>43938</v>
      </c>
      <c r="C65" s="2" t="n">
        <v>171</v>
      </c>
      <c r="D65" s="2" t="n">
        <v>9</v>
      </c>
      <c r="E65" s="2" t="n">
        <v>110</v>
      </c>
      <c r="F65" s="2" t="n">
        <v>50</v>
      </c>
      <c r="G65" s="2" t="s">
        <v>13</v>
      </c>
      <c r="K65" s="6" t="s">
        <v>148</v>
      </c>
      <c r="L65" s="6" t="s">
        <v>149</v>
      </c>
    </row>
    <row r="66" customFormat="false" ht="18" hidden="false" customHeight="true" outlineLevel="0" collapsed="false">
      <c r="A66" s="1" t="n">
        <v>65</v>
      </c>
      <c r="B66" s="5" t="n">
        <v>43939</v>
      </c>
      <c r="C66" s="2" t="n">
        <v>188</v>
      </c>
      <c r="D66" s="2" t="n">
        <v>19</v>
      </c>
      <c r="E66" s="2" t="n">
        <v>89</v>
      </c>
      <c r="F66" s="2" t="n">
        <v>55</v>
      </c>
      <c r="G66" s="2" t="s">
        <v>13</v>
      </c>
      <c r="K66" s="6" t="s">
        <v>150</v>
      </c>
      <c r="L66" s="6" t="s">
        <v>151</v>
      </c>
    </row>
    <row r="67" customFormat="false" ht="18" hidden="false" customHeight="true" outlineLevel="0" collapsed="false">
      <c r="A67" s="1" t="n">
        <v>66</v>
      </c>
      <c r="B67" s="5" t="n">
        <v>43940</v>
      </c>
      <c r="C67" s="2" t="n">
        <v>112</v>
      </c>
      <c r="D67" s="2" t="n">
        <v>15</v>
      </c>
      <c r="E67" s="2" t="n">
        <v>21</v>
      </c>
      <c r="F67" s="2" t="n">
        <v>31</v>
      </c>
      <c r="G67" s="2" t="s">
        <v>13</v>
      </c>
      <c r="J67" s="6" t="s">
        <v>152</v>
      </c>
      <c r="K67" s="6" t="s">
        <v>153</v>
      </c>
      <c r="L67" s="6" t="s">
        <v>154</v>
      </c>
    </row>
    <row r="68" customFormat="false" ht="18" hidden="false" customHeight="true" outlineLevel="0" collapsed="false">
      <c r="A68" s="1" t="n">
        <v>67</v>
      </c>
      <c r="B68" s="5" t="n">
        <v>43941</v>
      </c>
      <c r="C68" s="2" t="n">
        <v>189</v>
      </c>
      <c r="D68" s="2" t="n">
        <v>11</v>
      </c>
      <c r="E68" s="2" t="n">
        <v>85</v>
      </c>
      <c r="F68" s="2" t="n">
        <v>89</v>
      </c>
      <c r="G68" s="2" t="s">
        <v>13</v>
      </c>
      <c r="K68" s="6" t="s">
        <v>155</v>
      </c>
      <c r="L68" s="6" t="s">
        <v>156</v>
      </c>
      <c r="M68" s="4" t="s">
        <v>72</v>
      </c>
    </row>
    <row r="69" customFormat="false" ht="18" hidden="false" customHeight="true" outlineLevel="0" collapsed="false">
      <c r="A69" s="1" t="n">
        <v>68</v>
      </c>
      <c r="B69" s="5" t="n">
        <v>43942</v>
      </c>
      <c r="C69" s="2" t="n">
        <v>157</v>
      </c>
      <c r="D69" s="2" t="n">
        <v>14</v>
      </c>
      <c r="E69" s="2" t="n">
        <v>95</v>
      </c>
      <c r="F69" s="2" t="n">
        <v>49</v>
      </c>
      <c r="G69" s="2" t="s">
        <v>13</v>
      </c>
      <c r="J69" s="6" t="s">
        <v>157</v>
      </c>
      <c r="K69" s="6" t="s">
        <v>158</v>
      </c>
      <c r="L69" s="6" t="s">
        <v>159</v>
      </c>
    </row>
    <row r="70" customFormat="false" ht="18" hidden="false" customHeight="true" outlineLevel="0" collapsed="false">
      <c r="A70" s="1" t="n">
        <v>69</v>
      </c>
      <c r="B70" s="5" t="n">
        <v>43943</v>
      </c>
      <c r="C70" s="2" t="n">
        <v>169</v>
      </c>
      <c r="D70" s="2" t="n">
        <v>12</v>
      </c>
      <c r="E70" s="2" t="n">
        <v>89</v>
      </c>
      <c r="F70" s="2" t="n">
        <v>65</v>
      </c>
      <c r="G70" s="2" t="s">
        <v>13</v>
      </c>
      <c r="K70" s="6" t="s">
        <v>160</v>
      </c>
      <c r="L70" s="6" t="s">
        <v>161</v>
      </c>
    </row>
    <row r="71" customFormat="false" ht="18" hidden="false" customHeight="true" outlineLevel="0" collapsed="false">
      <c r="A71" s="1" t="n">
        <v>70</v>
      </c>
      <c r="B71" s="5" t="n">
        <v>43944</v>
      </c>
      <c r="C71" s="2" t="n">
        <v>232</v>
      </c>
      <c r="D71" s="2" t="n">
        <v>11</v>
      </c>
      <c r="E71" s="2" t="n">
        <v>64</v>
      </c>
      <c r="F71" s="2" t="n">
        <v>69</v>
      </c>
      <c r="G71" s="4" t="s">
        <v>162</v>
      </c>
      <c r="H71" s="4" t="s">
        <v>163</v>
      </c>
      <c r="J71" s="6" t="s">
        <v>164</v>
      </c>
      <c r="K71" s="6" t="s">
        <v>165</v>
      </c>
      <c r="L71" s="6" t="s">
        <v>166</v>
      </c>
    </row>
    <row r="72" customFormat="false" ht="18" hidden="false" customHeight="true" outlineLevel="0" collapsed="false">
      <c r="A72" s="1" t="n">
        <v>71</v>
      </c>
      <c r="B72" s="5" t="n">
        <v>43945</v>
      </c>
      <c r="C72" s="2" t="n">
        <v>201</v>
      </c>
      <c r="D72" s="2" t="n">
        <v>7</v>
      </c>
      <c r="E72" s="2" t="n">
        <v>83</v>
      </c>
      <c r="F72" s="2" t="n">
        <v>71</v>
      </c>
      <c r="G72" s="2" t="s">
        <v>13</v>
      </c>
      <c r="K72" s="6" t="s">
        <v>167</v>
      </c>
      <c r="L72" s="6" t="s">
        <v>168</v>
      </c>
    </row>
    <row r="73" customFormat="false" ht="18" hidden="false" customHeight="true" outlineLevel="0" collapsed="false">
      <c r="A73" s="1" t="n">
        <v>72</v>
      </c>
      <c r="B73" s="5" t="n">
        <v>43946</v>
      </c>
      <c r="C73" s="2" t="n">
        <v>227</v>
      </c>
      <c r="D73" s="2" t="n">
        <v>13</v>
      </c>
      <c r="E73" s="2" t="n">
        <v>33</v>
      </c>
      <c r="F73" s="2" t="n">
        <v>39</v>
      </c>
      <c r="G73" s="2" t="s">
        <v>13</v>
      </c>
      <c r="H73" s="4" t="s">
        <v>169</v>
      </c>
      <c r="J73" s="6" t="s">
        <v>170</v>
      </c>
      <c r="K73" s="6" t="s">
        <v>171</v>
      </c>
      <c r="L73" s="6" t="s">
        <v>172</v>
      </c>
    </row>
    <row r="74" customFormat="false" ht="18" hidden="false" customHeight="true" outlineLevel="0" collapsed="false">
      <c r="A74" s="1" t="n">
        <v>73</v>
      </c>
      <c r="B74" s="5" t="n">
        <v>43947</v>
      </c>
      <c r="C74" s="2" t="n">
        <v>215</v>
      </c>
      <c r="D74" s="2" t="n">
        <v>10</v>
      </c>
      <c r="E74" s="2" t="n">
        <v>52</v>
      </c>
      <c r="F74" s="2" t="n">
        <v>62</v>
      </c>
      <c r="G74" s="2" t="s">
        <v>13</v>
      </c>
      <c r="H74" s="4" t="s">
        <v>173</v>
      </c>
      <c r="J74" s="6" t="s">
        <v>174</v>
      </c>
      <c r="K74" s="6" t="s">
        <v>175</v>
      </c>
      <c r="L74" s="6" t="s">
        <v>176</v>
      </c>
    </row>
    <row r="75" customFormat="false" ht="18" hidden="false" customHeight="true" outlineLevel="0" collapsed="false">
      <c r="A75" s="1" t="n">
        <v>74</v>
      </c>
      <c r="B75" s="5" t="n">
        <v>43948</v>
      </c>
      <c r="C75" s="2" t="n">
        <v>248</v>
      </c>
      <c r="D75" s="2" t="n">
        <v>20</v>
      </c>
      <c r="E75" s="2" t="n">
        <v>100</v>
      </c>
      <c r="F75" s="2" t="n">
        <v>60</v>
      </c>
      <c r="G75" s="2" t="s">
        <v>13</v>
      </c>
      <c r="K75" s="6" t="s">
        <v>177</v>
      </c>
      <c r="L75" s="6" t="s">
        <v>178</v>
      </c>
    </row>
    <row r="76" customFormat="false" ht="18" hidden="false" customHeight="true" outlineLevel="0" collapsed="false">
      <c r="A76" s="1" t="n">
        <v>75</v>
      </c>
      <c r="B76" s="5" t="n">
        <v>43949</v>
      </c>
      <c r="C76" s="2" t="n">
        <v>260</v>
      </c>
      <c r="D76" s="2" t="n">
        <v>22</v>
      </c>
      <c r="E76" s="2" t="n">
        <v>67</v>
      </c>
      <c r="F76" s="2" t="n">
        <v>68</v>
      </c>
      <c r="G76" s="2" t="s">
        <v>13</v>
      </c>
      <c r="H76" s="4" t="s">
        <v>179</v>
      </c>
      <c r="K76" s="6" t="s">
        <v>180</v>
      </c>
      <c r="L76" s="6" t="s">
        <v>181</v>
      </c>
    </row>
    <row r="77" customFormat="false" ht="18" hidden="false" customHeight="true" outlineLevel="0" collapsed="false">
      <c r="A77" s="1" t="n">
        <v>76</v>
      </c>
      <c r="B77" s="5" t="n">
        <v>43950</v>
      </c>
      <c r="C77" s="2" t="n">
        <v>226</v>
      </c>
      <c r="D77" s="2" t="n">
        <v>21</v>
      </c>
      <c r="E77" s="2" t="n">
        <v>43</v>
      </c>
      <c r="F77" s="2" t="n">
        <v>31</v>
      </c>
      <c r="G77" s="2" t="s">
        <v>13</v>
      </c>
      <c r="K77" s="6" t="s">
        <v>182</v>
      </c>
      <c r="L77" s="6" t="s">
        <v>183</v>
      </c>
    </row>
    <row r="78" customFormat="false" ht="18" hidden="false" customHeight="true" outlineLevel="0" collapsed="false">
      <c r="A78" s="1" t="n">
        <v>77</v>
      </c>
      <c r="B78" s="5" t="n">
        <v>43951</v>
      </c>
      <c r="C78" s="2" t="n">
        <v>269</v>
      </c>
      <c r="D78" s="2" t="n">
        <v>12</v>
      </c>
      <c r="E78" s="2" t="n">
        <v>68</v>
      </c>
      <c r="F78" s="2" t="n">
        <v>46</v>
      </c>
      <c r="G78" s="2" t="s">
        <v>13</v>
      </c>
      <c r="H78" s="4" t="s">
        <v>184</v>
      </c>
      <c r="K78" s="6" t="s">
        <v>185</v>
      </c>
      <c r="L78" s="6" t="s">
        <v>186</v>
      </c>
    </row>
    <row r="79" customFormat="false" ht="18" hidden="false" customHeight="true" outlineLevel="0" collapsed="false">
      <c r="A79" s="1" t="n">
        <v>78</v>
      </c>
      <c r="B79" s="5" t="n">
        <v>43952</v>
      </c>
      <c r="C79" s="2" t="n">
        <v>358</v>
      </c>
      <c r="D79" s="2" t="n">
        <v>14</v>
      </c>
      <c r="E79" s="2" t="n">
        <v>95</v>
      </c>
      <c r="F79" s="2" t="n">
        <v>79</v>
      </c>
      <c r="G79" s="2" t="s">
        <v>13</v>
      </c>
      <c r="K79" s="6" t="s">
        <v>187</v>
      </c>
      <c r="L79" s="6" t="s">
        <v>188</v>
      </c>
    </row>
    <row r="80" customFormat="false" ht="18" hidden="false" customHeight="true" outlineLevel="0" collapsed="false">
      <c r="A80" s="1" t="n">
        <v>79</v>
      </c>
      <c r="B80" s="5" t="n">
        <v>43953</v>
      </c>
      <c r="C80" s="2" t="n">
        <v>298</v>
      </c>
      <c r="D80" s="2" t="n">
        <v>9</v>
      </c>
      <c r="E80" s="2" t="n">
        <v>95</v>
      </c>
      <c r="F80" s="2" t="n">
        <v>62</v>
      </c>
      <c r="G80" s="2" t="s">
        <v>13</v>
      </c>
      <c r="K80" s="6" t="s">
        <v>189</v>
      </c>
      <c r="L80" s="6" t="s">
        <v>190</v>
      </c>
    </row>
    <row r="81" customFormat="false" ht="18" hidden="false" customHeight="true" outlineLevel="0" collapsed="false">
      <c r="A81" s="1" t="n">
        <v>80</v>
      </c>
      <c r="B81" s="5" t="n">
        <v>43954</v>
      </c>
      <c r="C81" s="2" t="n">
        <v>272</v>
      </c>
      <c r="D81" s="2" t="n">
        <v>14</v>
      </c>
      <c r="E81" s="2" t="n">
        <v>71</v>
      </c>
      <c r="F81" s="2" t="n">
        <v>40</v>
      </c>
      <c r="G81" s="2" t="s">
        <v>13</v>
      </c>
      <c r="K81" s="6" t="s">
        <v>191</v>
      </c>
      <c r="L81" s="6" t="s">
        <v>192</v>
      </c>
    </row>
    <row r="82" customFormat="false" ht="18" hidden="false" customHeight="true" outlineLevel="0" collapsed="false">
      <c r="A82" s="1" t="n">
        <v>81</v>
      </c>
      <c r="B82" s="5" t="n">
        <v>43955</v>
      </c>
      <c r="C82" s="2" t="n">
        <v>348</v>
      </c>
      <c r="D82" s="2" t="n">
        <v>7</v>
      </c>
      <c r="E82" s="2" t="n">
        <v>98</v>
      </c>
      <c r="F82" s="2" t="n">
        <v>70</v>
      </c>
      <c r="G82" s="2" t="s">
        <v>13</v>
      </c>
      <c r="K82" s="6" t="s">
        <v>193</v>
      </c>
      <c r="L82" s="6" t="s">
        <v>194</v>
      </c>
    </row>
    <row r="83" customFormat="false" ht="18" hidden="false" customHeight="true" outlineLevel="0" collapsed="false">
      <c r="A83" s="1" t="n">
        <v>82</v>
      </c>
      <c r="B83" s="5" t="n">
        <v>43956</v>
      </c>
      <c r="C83" s="2" t="n">
        <v>388</v>
      </c>
      <c r="D83" s="2" t="n">
        <v>16</v>
      </c>
      <c r="E83" s="2" t="n">
        <v>85</v>
      </c>
      <c r="F83" s="2" t="n">
        <v>98</v>
      </c>
      <c r="G83" s="2" t="s">
        <v>13</v>
      </c>
      <c r="K83" s="6" t="s">
        <v>195</v>
      </c>
      <c r="L83" s="6" t="s">
        <v>196</v>
      </c>
    </row>
    <row r="84" customFormat="false" ht="18" hidden="false" customHeight="true" outlineLevel="0" collapsed="false">
      <c r="A84" s="1" t="n">
        <v>83</v>
      </c>
      <c r="B84" s="5" t="n">
        <v>43957</v>
      </c>
      <c r="C84" s="2" t="n">
        <v>387</v>
      </c>
      <c r="D84" s="2" t="n">
        <v>17</v>
      </c>
      <c r="E84" s="2" t="n">
        <v>90</v>
      </c>
      <c r="F84" s="2" t="n">
        <v>85</v>
      </c>
      <c r="G84" s="2" t="s">
        <v>13</v>
      </c>
      <c r="K84" s="6" t="s">
        <v>197</v>
      </c>
      <c r="L84" s="6" t="s">
        <v>198</v>
      </c>
    </row>
    <row r="85" customFormat="false" ht="18" hidden="false" customHeight="true" outlineLevel="0" collapsed="false">
      <c r="A85" s="1" t="n">
        <v>84</v>
      </c>
      <c r="B85" s="5" t="n">
        <v>43958</v>
      </c>
      <c r="C85" s="2" t="n">
        <v>393</v>
      </c>
      <c r="D85" s="2" t="n">
        <v>13</v>
      </c>
      <c r="E85" s="2" t="n">
        <v>64</v>
      </c>
      <c r="F85" s="2" t="n">
        <v>72</v>
      </c>
      <c r="G85" s="2" t="s">
        <v>13</v>
      </c>
      <c r="K85" s="6" t="s">
        <v>199</v>
      </c>
      <c r="L85" s="6" t="s">
        <v>200</v>
      </c>
    </row>
    <row r="86" customFormat="false" ht="18" hidden="false" customHeight="true" outlineLevel="0" collapsed="false">
      <c r="A86" s="1" t="n">
        <v>85</v>
      </c>
      <c r="B86" s="5" t="n">
        <v>43959</v>
      </c>
      <c r="C86" s="2" t="n">
        <v>495</v>
      </c>
      <c r="D86" s="2" t="n">
        <v>21</v>
      </c>
      <c r="E86" s="2" t="n">
        <v>38</v>
      </c>
      <c r="F86" s="2" t="n">
        <v>58</v>
      </c>
      <c r="G86" s="2" t="s">
        <v>13</v>
      </c>
      <c r="H86" s="4" t="s">
        <v>201</v>
      </c>
      <c r="K86" s="6" t="s">
        <v>202</v>
      </c>
      <c r="L86" s="6" t="s">
        <v>203</v>
      </c>
    </row>
    <row r="87" customFormat="false" ht="18" hidden="false" customHeight="true" outlineLevel="0" collapsed="false">
      <c r="A87" s="1" t="n">
        <v>86</v>
      </c>
      <c r="B87" s="5" t="n">
        <v>43960</v>
      </c>
      <c r="C87" s="2" t="n">
        <v>488</v>
      </c>
      <c r="D87" s="2" t="n">
        <v>11</v>
      </c>
      <c r="E87" s="2" t="n">
        <v>60</v>
      </c>
      <c r="F87" s="2" t="n">
        <v>57</v>
      </c>
      <c r="G87" s="2" t="s">
        <v>13</v>
      </c>
      <c r="K87" s="6" t="s">
        <v>204</v>
      </c>
      <c r="L87" s="6" t="s">
        <v>205</v>
      </c>
    </row>
    <row r="88" customFormat="false" ht="18" hidden="false" customHeight="true" outlineLevel="0" collapsed="false">
      <c r="A88" s="1" t="n">
        <v>87</v>
      </c>
      <c r="B88" s="5" t="n">
        <v>43961</v>
      </c>
      <c r="C88" s="2" t="n">
        <v>436</v>
      </c>
      <c r="D88" s="2" t="n">
        <v>11</v>
      </c>
      <c r="E88" s="2" t="n">
        <v>80</v>
      </c>
      <c r="F88" s="2" t="n">
        <v>73</v>
      </c>
      <c r="G88" s="2" t="s">
        <v>13</v>
      </c>
      <c r="H88" s="4" t="s">
        <v>206</v>
      </c>
      <c r="K88" s="6" t="s">
        <v>207</v>
      </c>
      <c r="L88" s="6" t="s">
        <v>208</v>
      </c>
    </row>
    <row r="89" customFormat="false" ht="18" hidden="false" customHeight="true" outlineLevel="0" collapsed="false">
      <c r="A89" s="1" t="n">
        <v>88</v>
      </c>
      <c r="B89" s="5" t="n">
        <v>43962</v>
      </c>
      <c r="C89" s="2" t="n">
        <v>346</v>
      </c>
      <c r="D89" s="2" t="n">
        <v>8</v>
      </c>
      <c r="E89" s="2" t="n">
        <v>99</v>
      </c>
      <c r="F89" s="2" t="n">
        <v>97</v>
      </c>
      <c r="G89" s="2" t="s">
        <v>13</v>
      </c>
      <c r="K89" s="6" t="s">
        <v>209</v>
      </c>
      <c r="L89" s="6" t="s">
        <v>210</v>
      </c>
    </row>
    <row r="90" customFormat="false" ht="18" hidden="false" customHeight="true" outlineLevel="0" collapsed="false">
      <c r="A90" s="1" t="n">
        <v>89</v>
      </c>
      <c r="B90" s="5" t="n">
        <v>43963</v>
      </c>
      <c r="C90" s="2" t="n">
        <v>347</v>
      </c>
      <c r="D90" s="2" t="n">
        <v>11</v>
      </c>
      <c r="E90" s="2" t="n">
        <v>156</v>
      </c>
      <c r="F90" s="2" t="n">
        <v>154</v>
      </c>
      <c r="G90" s="2" t="s">
        <v>13</v>
      </c>
      <c r="K90" s="6" t="s">
        <v>211</v>
      </c>
      <c r="L90" s="6" t="s">
        <v>212</v>
      </c>
    </row>
    <row r="91" customFormat="false" ht="18" hidden="false" customHeight="true" outlineLevel="0" collapsed="false">
      <c r="A91" s="1" t="n">
        <v>90</v>
      </c>
      <c r="B91" s="5" t="n">
        <v>43964</v>
      </c>
      <c r="C91" s="2" t="n">
        <v>338</v>
      </c>
      <c r="D91" s="2" t="n">
        <v>12</v>
      </c>
      <c r="E91" s="2" t="n">
        <v>169</v>
      </c>
      <c r="F91" s="2" t="n">
        <v>160</v>
      </c>
      <c r="G91" s="2" t="s">
        <v>13</v>
      </c>
      <c r="K91" s="6" t="s">
        <v>213</v>
      </c>
      <c r="L91" s="6" t="s">
        <v>214</v>
      </c>
    </row>
    <row r="92" customFormat="false" ht="18" hidden="false" customHeight="true" outlineLevel="0" collapsed="false">
      <c r="B92" s="9" t="s">
        <v>215</v>
      </c>
      <c r="C92" s="9" t="n">
        <f aca="false">SUM(C$2:C$91)</f>
        <v>10431</v>
      </c>
      <c r="D92" s="9" t="n">
        <f aca="false">SUM(D$2:D$91)</f>
        <v>556</v>
      </c>
      <c r="E92" s="9" t="n">
        <f aca="false">SUM(E$2:E$91)</f>
        <v>2980</v>
      </c>
      <c r="F92" s="9" t="n">
        <f aca="false">SUM(F$2:F$91)</f>
        <v>2486</v>
      </c>
    </row>
    <row r="93" customFormat="false" ht="18" hidden="false" customHeight="true" outlineLevel="0" collapsed="false">
      <c r="B93" s="9"/>
      <c r="C93" s="9"/>
      <c r="D93" s="9"/>
      <c r="E93" s="9"/>
      <c r="F93" s="9"/>
    </row>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A1:M92"/>
  <mergeCells count="5">
    <mergeCell ref="B92:B93"/>
    <mergeCell ref="C92:C93"/>
    <mergeCell ref="D92:D93"/>
    <mergeCell ref="E92:E93"/>
    <mergeCell ref="F92:F93"/>
  </mergeCells>
  <hyperlinks>
    <hyperlink ref="K2" r:id="rId1" display="https://www.facebook.com/story.php?story_fbid=1097988220538346&amp;id=352015718468937"/>
    <hyperlink ref="L2" r:id="rId2" display="https://twitter.com/mohpegypt/status/1228360364234018816"/>
    <hyperlink ref="L5" r:id="rId3" display="https://twitter.com/mohpegypt/status/1229360598321975297"/>
    <hyperlink ref="K7" r:id="rId4" display="https://www.facebook.com/113432613540693/posts/127345842149370/"/>
    <hyperlink ref="L7" r:id="rId5" display="https://twitter.com/mohpegypt/status/1230065823240376320"/>
    <hyperlink ref="I15" r:id="rId6" display="https://www.facebook.com/113432613540693/posts/134054744811813/"/>
    <hyperlink ref="K15" r:id="rId7" display="https://www.facebook.com/egypt.mohp/posts/131193631764591/"/>
    <hyperlink ref="L15" r:id="rId8" display="https://twitter.com/mohpegypt/status/1233122281381072896"/>
    <hyperlink ref="K18" r:id="rId9" display="https://www.facebook.com/egypt.mohp/posts/132501761633778/"/>
    <hyperlink ref="L18" r:id="rId10" display="https://twitter.com/mohpegypt/status/1234260747036905475"/>
    <hyperlink ref="J20" r:id="rId11" display="https://www.youtube.com/watch?v=8FjabTVsAZ8&amp;feature=youtu.be"/>
    <hyperlink ref="L20" r:id="rId12" display="https://twitter.com/mohpegypt/status/1234861476193669128"/>
    <hyperlink ref="J21" r:id="rId13" display="https://www.youtube.com/watch?v=7LdaLTRnEr4"/>
    <hyperlink ref="J22" r:id="rId14" display="https://www.youtube.com/watch?v=z3qsWZ_XozM&amp;feature=youtu.be"/>
    <hyperlink ref="K22" r:id="rId15" display="https://www.facebook.com/egypt.mohp/posts/133924994824788?__cft__[0]=AZV1ErB1hRbchzCaOW2qHeB7SlHvUf10qOh47EHjrGFUlKZJPiBTc5ddmGZJCBlyWk5msheEBzI9fYNrtSeW2a0H229-NhvgLUkSGx4UychaDmvLXUXFyhVhU1kHc6fE6WvcjPUIwWVOR4FEv_PEMBIbuFV1IzB0hENbmASJZ1Fmpw&amp;__tn__=%2CO%2CP-R"/>
    <hyperlink ref="L22" r:id="rId16" display="https://twitter.com/mohpegypt/status/1235536382585704448"/>
    <hyperlink ref="J23" r:id="rId17" display="https://www.youtube.com/watch?v=RVpsb-FGHlk"/>
    <hyperlink ref="K23" r:id="rId18" display="https://www.facebook.com/egypt.mohp/posts/134344108116210"/>
    <hyperlink ref="L23" r:id="rId19" display="https://twitter.com/mohpegypt/status/1235895799306956801"/>
    <hyperlink ref="K24" r:id="rId20" display="https://www.facebook.com/113432613540693/posts/135345351349419/"/>
    <hyperlink ref="K25" r:id="rId21" display="https://www.facebook.com/113432613540693/posts/135345351349419/"/>
    <hyperlink ref="L25" r:id="rId22" display="https://twitter.com/mohpegypt/status/1236788533530157063"/>
    <hyperlink ref="M25" r:id="rId23" display="https://www.facebook.com/egypt.mohp/photos/a.123442675873020/135479701335984/?type=3&amp;theater"/>
    <hyperlink ref="K26" r:id="rId24" display="https://www.facebook.com/113432613540693/posts/135880424629245/"/>
    <hyperlink ref="L26" r:id="rId25" display="https://twitter.com/mohpegypt/status/1237108260257370112"/>
    <hyperlink ref="K27" r:id="rId26" display="https://www.facebook.com/113432613540693/posts/136098797940741/"/>
    <hyperlink ref="L27" r:id="rId27" display="https://twitter.com/mohpegypt/status/1237321869424037890"/>
    <hyperlink ref="K28" r:id="rId28" display="https://www.facebook.com/113432613540693/posts/136538091230145/"/>
    <hyperlink ref="L28" r:id="rId29" display="https://twitter.com/mohpegypt/status/1237811157336981504"/>
    <hyperlink ref="M28" r:id="rId30" display="https://www.facebook.com/EgyMohpSpokes/photos/%D8%A7%D9%84%D8%B5%D8%AD%D8%A9-%D8%AE%D8%B1%D9%88%D8%AC-8-%D8%AD%D8%A7%D9%84%D8%A7%D8%AA-%D9%85%D9%86-%D9%85%D8%B5%D8%A7%D8%A8%D9%8A-%D9%81%D9%8A%D8%B1%D9%88%D8%B3-%D9%83%D9%88%D8%B1%D9%88%D9%86%D8%A7-%D8%A7%D9%84%D9%85%D8%B3%D8%AA%D8%AC%D8%AF-%D9%85%D9%86-%D9%85%D8%B3%D8%AA%D8%B4%D9%81%D9%89-%D8%A7%D9%84%D8%B9%D8%B2%D9%84-%D8%A8%D8%B9%D8%AF-%D8%B4%D9%81%D8%A7%D8%A6%D9%87%D9%85-%D9%88%D8%AA%D8%B3%D8%AC/1119708601699641/"/>
    <hyperlink ref="K29" r:id="rId31" display="https://www.facebook.com/113432613540693/posts/137091704508117/"/>
    <hyperlink ref="L29" r:id="rId32" display="https://twitter.com/mohpegypt/status/1238173114854408193"/>
    <hyperlink ref="K30" r:id="rId33" display="https://www.facebook.com/113432613540693/posts/137541594463128/"/>
    <hyperlink ref="L30" r:id="rId34" display="https://twitter.com/mohpegypt/status/1238557273674448904"/>
    <hyperlink ref="H31" r:id="rId35" display="http://www.youm7.com/4671264"/>
    <hyperlink ref="K31" r:id="rId36" display="https://www.facebook.com/egypt.mohp/photos/a.123442675873020/138011294416158"/>
    <hyperlink ref="L31" r:id="rId37" display="https://twitter.com/mohpegypt/status/1238914361294565376"/>
    <hyperlink ref="K32" r:id="rId38" display="https://www.facebook.com/113432613540693/posts/138486771035277/"/>
    <hyperlink ref="L32" r:id="rId39" display="https://twitter.com/mohpegypt/status/1239281451201429507"/>
    <hyperlink ref="K33" r:id="rId40" display="https://www.facebook.com/egypt.mohp/photos/a.122315979319023/138896220994332/"/>
    <hyperlink ref="L33" r:id="rId41" display="https://twitter.com/mohpegypt/status/1239639982467317763"/>
    <hyperlink ref="K34" r:id="rId42" display="https://www.facebook.com/113432613540693/posts/139298604287427/"/>
    <hyperlink ref="L34" r:id="rId43" display="https://twitter.com/mohpegypt/status/1239966312375308289"/>
    <hyperlink ref="K35" r:id="rId44" display="https://www.facebook.com/egypt.mohp/posts/139830770900877/"/>
    <hyperlink ref="L35" r:id="rId45" display="https://twitter.com/mohpegypt/status/1240362628591095810"/>
    <hyperlink ref="H36" r:id="rId46" display="http://www.youm7.com/4678023"/>
    <hyperlink ref="K36" r:id="rId47" display="https://www.facebook.com/egypt.mohp/photos/a.123442675873020/140255087525112/?type=3&amp;theater"/>
    <hyperlink ref="L36" r:id="rId48" display="https://twitter.com/mohpegypt/status/1240698679754780673"/>
    <hyperlink ref="K37" r:id="rId49" display="https://www.facebook.com/113432613540693/posts/140761830807771/"/>
    <hyperlink ref="L37" r:id="rId50" display="https://twitter.com/mohpegypt/status/1241087571108691969"/>
    <hyperlink ref="K38" r:id="rId51" display="https://www.facebook.com/113432613540693/posts/141269290757025/"/>
    <hyperlink ref="L38" r:id="rId52" display="https://twitter.com/mohpegypt/status/1241441410957615110"/>
    <hyperlink ref="K39" r:id="rId53" display="https://www.facebook.com/113432613540693/posts/141793527371268/"/>
    <hyperlink ref="L39" r:id="rId54" display="https://twitter.com/mohpegypt/status/1241820707727839232"/>
    <hyperlink ref="K40" r:id="rId55" display="https://www.facebook.com/113432613540693/posts/142322833985004/"/>
    <hyperlink ref="L40" r:id="rId56" display="https://twitter.com/mohpegypt/status/1242178913821954050"/>
    <hyperlink ref="H41" r:id="rId57" display="http://www.youm7.com/4686414"/>
    <hyperlink ref="K41" r:id="rId58" display="https://www.facebook.com/113432613540693/posts/142795557271065/"/>
    <hyperlink ref="L41" r:id="rId59" display="https://twitter.com/mohpegypt/status/1242522795873054721"/>
    <hyperlink ref="K42" r:id="rId60" display="https://www.facebook.com/113432613540693/posts/143324090551545/"/>
    <hyperlink ref="L42" r:id="rId61" display="https://twitter.com/mohpegypt/status/1242895286885851137"/>
    <hyperlink ref="K43" r:id="rId62" display="https://www.facebook.com/113432613540693/posts/143816580502296/"/>
    <hyperlink ref="L43" r:id="rId63" display="https://twitter.com/mohpegypt/status/1243245854494011392"/>
    <hyperlink ref="K44" r:id="rId64" display="https://www.facebook.com/113432613540693/posts/144329250451029/"/>
    <hyperlink ref="L44" r:id="rId65" display="https://twitter.com/mohpegypt/status/1243612260926455814"/>
    <hyperlink ref="K45" r:id="rId66" display="https://www.facebook.com/113432613540693/posts/144832240400730/"/>
    <hyperlink ref="L45" r:id="rId67" display="https://twitter.com/mohpegypt/status/1243955781332021248"/>
    <hyperlink ref="K46" r:id="rId68" display="https://www.facebook.com/113432613540693/posts/145369433680344/"/>
    <hyperlink ref="L46" r:id="rId69" display="https://twitter.com/mohpegypt/status/1244324586084110336"/>
    <hyperlink ref="K47" r:id="rId70" display="https://www.facebook.com/113432613540693/posts/145905246960096/"/>
    <hyperlink ref="L47" r:id="rId71" display="https://twitter.com/mohpegypt/status/1244688560751607809"/>
    <hyperlink ref="M47" r:id="rId72" display="https://twitter.com/mohpegypt/status/1244656336949907457"/>
    <hyperlink ref="J48" r:id="rId73" display="https://www.youtube.com/watch?v=q_hPD1Vgw_k"/>
    <hyperlink ref="K48" r:id="rId74" display="https://www.facebook.com/egypt.mohp/posts/146349830248971"/>
    <hyperlink ref="L48" r:id="rId75" display="https://twitter.com/mohpegypt/status/1245049545286914052"/>
    <hyperlink ref="J49" r:id="rId76" display="https://www.youtube.com/watch?v=O-TU1-hFyys"/>
    <hyperlink ref="K49" r:id="rId77" display="https://www.facebook.com/egypt.mohp/posts/1293490924188460/"/>
    <hyperlink ref="L49" r:id="rId78" display="https://twitter.com/mohpegypt/status/1245427111759921153"/>
    <hyperlink ref="J50" r:id="rId79" display="https://www.youtube.com/watch?v=suemYXShsYE"/>
    <hyperlink ref="L50" r:id="rId80" display="https://twitter.com/mohpegypt/status/1245800575276650498"/>
    <hyperlink ref="K51" r:id="rId81" display="https://www.facebook.com/113432613540693/posts/147959773421310/"/>
    <hyperlink ref="L51" r:id="rId82" display="https://twitter.com/mohpegypt/status/1246143355345604608"/>
    <hyperlink ref="I52" r:id="rId83" display="https://twitter.com/mohpegypt/status/1246437753979580416"/>
    <hyperlink ref="K52" r:id="rId84" display="https://www.facebook.com/113432613540693/posts/148535836697037/"/>
    <hyperlink ref="L52" r:id="rId85" display="https://twitter.com/mohpegypt/status/1246495611836403712"/>
    <hyperlink ref="K53" r:id="rId86" display="https://www.facebook.com/egypt.mohp/posts/149056933311594/"/>
    <hyperlink ref="L53" r:id="rId87" display="https://twitter.com/mohpegypt/status/1246859131375562755"/>
    <hyperlink ref="J54" r:id="rId88" display="https://www.youtube.com/watch?v=k--Sl2LlPuw"/>
    <hyperlink ref="L54" r:id="rId89" display="https://twitter.com/mohpegypt/status/1247251785330364417"/>
    <hyperlink ref="J55" r:id="rId90" display="https://www.youtube.com/watch?v=gICgYhQd6As"/>
    <hyperlink ref="K55" r:id="rId91" display="https://www.facebook.com/egypt.mohp/posts/150182926532328"/>
    <hyperlink ref="L55" r:id="rId92" display="https://twitter.com/mohpegypt/status/1247605280667557892"/>
    <hyperlink ref="H56" r:id="rId93" display="http://www.youm7.com/4714217"/>
    <hyperlink ref="K56" r:id="rId94" display="https://www.facebook.com/113432613540693/posts/150678619816092/"/>
    <hyperlink ref="L56" r:id="rId95" display="https://twitter.com/mohpegypt/status/1247950535380041730"/>
    <hyperlink ref="K57" r:id="rId96" display="https://www.facebook.com/113432613540693/posts/151152693102018/"/>
    <hyperlink ref="L57" r:id="rId97" display="https://twitter.com/mohpegypt/status/1248324810507255817"/>
    <hyperlink ref="K58" r:id="rId98" display="https://www.facebook.com/113432613540693/posts/151609529723001/"/>
    <hyperlink ref="L58" r:id="rId99" display="https://twitter.com/mohpegypt/status/1248676165415469059"/>
    <hyperlink ref="J59" r:id="rId100" display="https://www.youtube.com/watch?v=iGucCHhLj9E"/>
    <hyperlink ref="K59" r:id="rId101" display="https://www.facebook.com/113432613540693/posts/152153573001930/"/>
    <hyperlink ref="L59" r:id="rId102" display="https://twitter.com/mohpegypt/status/1249057822333116419"/>
    <hyperlink ref="K60" r:id="rId103" display="https://www.facebook.com/egypt.mohp/posts/152628516287769/"/>
    <hyperlink ref="L60" r:id="rId104" display="https://twitter.com/mohpegypt/status/1249399507248451584"/>
    <hyperlink ref="J61" r:id="rId105" display="https://www.youtube.com/watch?v=rYoUxzoVz5I"/>
    <hyperlink ref="K61" r:id="rId106" display="https://www.facebook.com/egypt.mohp/posts/153083606242260"/>
    <hyperlink ref="L61" r:id="rId107" display="https://twitter.com/mohpegypt/status/1249766849186848771"/>
    <hyperlink ref="K62" r:id="rId108" display="https://www.facebook.com/113432613540693/posts/153507006199920/"/>
    <hyperlink ref="L62" r:id="rId109" display="https://twitter.com/mohpegypt/status/1250115123647217671"/>
    <hyperlink ref="J63" r:id="rId110" display="https://www.youtube.com/watch?v=z0hJPFxZfT8"/>
    <hyperlink ref="K63" r:id="rId111" display="https://www.facebook.com/watch/?v=2779910785391045"/>
    <hyperlink ref="L63" r:id="rId112" display="https://twitter.com/mohpegypt/status/1250498011723116546"/>
    <hyperlink ref="K64" r:id="rId113" display="https://www.facebook.com/EgyMohpSpokes/photos/a.526422597694914/1150196641984170/?type=3&amp;source=57"/>
    <hyperlink ref="L64" r:id="rId114" display="https://twitter.com/mohpegypt/status/1250839371168833536"/>
    <hyperlink ref="K65" r:id="rId115" display="https://www.facebook.com/113432613540693/posts/154903236060297/"/>
    <hyperlink ref="L65" r:id="rId116" display="https://twitter.com/mohpegypt/status/1251187259610730496"/>
    <hyperlink ref="K66" r:id="rId117" display="https://www.facebook.com/113432613540693/posts/155416689342285/"/>
    <hyperlink ref="L66" r:id="rId118" display="https://twitter.com/mohpegypt/status/1251561087239098369"/>
    <hyperlink ref="J67" r:id="rId119" display="https://www.youtube.com/watch?v=2Lfo2KSC-WA"/>
    <hyperlink ref="K67" r:id="rId120" display="https://www.facebook.com/watch/?v=920749401695071"/>
    <hyperlink ref="L67" r:id="rId121" display="https://twitter.com/mohpegypt/status/1251942120493113345"/>
    <hyperlink ref="K68" r:id="rId122" display="https://www.facebook.com/EgyMohpSpokes/photos/a.526422597694914/1153637141640120/?type=3&amp;source=57&amp;__tn__=EH-R"/>
    <hyperlink ref="L68" r:id="rId123" display="https://twitter.com/mohpegypt/status/1252281754955788290"/>
    <hyperlink ref="J69" r:id="rId124" display="https://www.youtube.com/watch?v=b5KpQjkoXpE"/>
    <hyperlink ref="K69" r:id="rId125" display="https://www.facebook.com/watch/?v=517338868958642"/>
    <hyperlink ref="L69" r:id="rId126" display="https://twitter.com/mohpegypt/status/1252660715279847424"/>
    <hyperlink ref="K70" r:id="rId127" display="https://www.facebook.com/113432613540693/posts/157317362485551/"/>
    <hyperlink ref="L70" r:id="rId128" display="https://twitter.com/mohpegypt/status/1253022739398524928"/>
    <hyperlink ref="H71" r:id="rId129" display="http://www.youm7.com/4740473"/>
    <hyperlink ref="J71" r:id="rId130" display="https://www.youtube.com/watch?v=jxoA6jw13bg"/>
    <hyperlink ref="K71" r:id="rId131" display="https://www.facebook.com/watch/?v=156278952480538"/>
    <hyperlink ref="L71" r:id="rId132" display="https://twitter.com/mohpegypt/status/1253385362568892416"/>
    <hyperlink ref="K72" r:id="rId133" display="https://www.facebook.com/113432613540693/posts/158191529064801/"/>
    <hyperlink ref="L72" r:id="rId134" display="https://twitter.com/mohpegypt/status/1253703920762982401"/>
    <hyperlink ref="J73" r:id="rId135" display="https://www.youtube.com/watch?v=HjsaputmmB4"/>
    <hyperlink ref="K73" r:id="rId136" display="https://www.facebook.com/watch/?v=264720868046937"/>
    <hyperlink ref="L73" r:id="rId137" display="https://twitter.com/el3ssal7/status/1254094783229935616/photo/1"/>
    <hyperlink ref="J74" r:id="rId138" display="https://www.youtube.com/watch?v=F8XQ1RnuAm8"/>
    <hyperlink ref="K74" r:id="rId139" display="https://www.facebook.com/watch/?v=249504382835528"/>
    <hyperlink ref="L74" r:id="rId140" display="https://twitter.com/mohpegypt/status/1254448674895212544"/>
    <hyperlink ref="K75" r:id="rId141" display="https://www.facebook.com/352015718468937/posts/1159067501097084/"/>
    <hyperlink ref="L75" r:id="rId142" display="https://twitter.com/mohpegypt/status/1254786058253815811"/>
    <hyperlink ref="K76" r:id="rId143" display="https://www.facebook.com/113432613540693/posts/159945922222695/"/>
    <hyperlink ref="L76" r:id="rId144" display="https://twitter.com/mohpegypt/status/1255153713179590663"/>
    <hyperlink ref="K77" r:id="rId145" display="https://www.facebook.com/113432613540693/posts/160416332175654/"/>
    <hyperlink ref="L77" r:id="rId146" display="https://twitter.com/mohpegypt/status/1255525301884530689"/>
    <hyperlink ref="H78" r:id="rId147" display="https://www.facebook.com/113432613540693/posts/160762428807711/"/>
    <hyperlink ref="K78" r:id="rId148" display="https://www.facebook.com/113432613540693/posts/160835978800356/"/>
    <hyperlink ref="L78" r:id="rId149" display="https://twitter.com/mohpegypt/status/1255882409784025090"/>
    <hyperlink ref="K79" r:id="rId150" display="https://www.facebook.com/113432613540693/posts/161323182084969/"/>
    <hyperlink ref="L79" r:id="rId151" display="https://twitter.com/mohpegypt/status/1256251076719902720"/>
    <hyperlink ref="K80" r:id="rId152" display="https://www.facebook.com/113432613540693/posts/161951955355425/"/>
    <hyperlink ref="L80" r:id="rId153" display="https://twitter.com/mohpegypt/status/1256619284324900865"/>
    <hyperlink ref="K81" r:id="rId154" display="https://www.facebook.com/113432613540693/posts/162426415307979/"/>
    <hyperlink ref="L81" r:id="rId155" display="https://twitter.com/mohpegypt/status/1256995826360029186"/>
    <hyperlink ref="K82" r:id="rId156" display="https://www.facebook.com/egypt.mohp/posts/162828348601119"/>
    <hyperlink ref="L82" r:id="rId157" display="https://twitter.com/mohpegypt/status/1257341439530471424"/>
    <hyperlink ref="K83" r:id="rId158" display="https://www.facebook.com/egypt.mohp/photos/a.122315979319023/163299175220703/"/>
    <hyperlink ref="L83" r:id="rId159" display="https://twitter.com/mohpegypt/status/1257691291120476160"/>
    <hyperlink ref="K84" r:id="rId160" display="https://www.facebook.com/113432613540693/posts/163754305175190/"/>
    <hyperlink ref="L84" r:id="rId161" display="https://twitter.com/mohpegypt/status/1258060648166146048"/>
    <hyperlink ref="K85" r:id="rId162" display="https://www.facebook.com/113432613540693/posts/164220151795272/"/>
    <hyperlink ref="L85" r:id="rId163" display="https://twitter.com/mohpegypt/status/1258428546722287618"/>
    <hyperlink ref="K86" r:id="rId164" display="https://www.facebook.com/113432613540693/posts/164680835082537/"/>
    <hyperlink ref="L86" r:id="rId165" display="https://twitter.com/mohpegypt/status/1258794623352389633"/>
    <hyperlink ref="K87" r:id="rId166" display="https://www.facebook.com/egypt.mohp/photos/a.123442675873020/165269741690313/?type=3"/>
    <hyperlink ref="L87" r:id="rId167" display="https://twitter.com/mohpegypt/status/1259174359417184256"/>
    <hyperlink ref="K88" r:id="rId168" display="https://www.facebook.com/113432613540693/posts/165698974980723/"/>
    <hyperlink ref="L88" r:id="rId169" display="https://twitter.com/mohpegypt/status/1259507861220188160"/>
    <hyperlink ref="K89" r:id="rId170" display="https://www.facebook.com/113432613540693/posts/166173678266586/"/>
    <hyperlink ref="L89" r:id="rId171" display="https://twitter.com/mohpegypt/status/1259868954715197448"/>
    <hyperlink ref="K90" r:id="rId172" display="https://www.facebook.com/113432613540693/posts/166698251547462/"/>
    <hyperlink ref="L90" r:id="rId173" display="https://twitter.com/mohpegypt/status/1260254704287854593"/>
    <hyperlink ref="K91" r:id="rId174" display="https://www.facebook.com/352015718468937/posts/1172090573128110/"/>
    <hyperlink ref="L91" r:id="rId175" display="https://twitter.com/mohpegypt/status/1260593304246329345"/>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76"/>
</worksheet>
</file>

<file path=xl/worksheets/sheet2.xml><?xml version="1.0" encoding="utf-8"?>
<worksheet xmlns="http://schemas.openxmlformats.org/spreadsheetml/2006/main" xmlns:r="http://schemas.openxmlformats.org/officeDocument/2006/relationships">
  <sheetPr filterMode="false">
    <pageSetUpPr fitToPage="false"/>
  </sheetPr>
  <dimension ref="A1:I75"/>
  <sheetViews>
    <sheetView showFormulas="false" showGridLines="true" showRowColHeaders="true" showZeros="true" rightToLeft="tru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C6" activeCellId="0" sqref="C6"/>
    </sheetView>
  </sheetViews>
  <sheetFormatPr defaultColWidth="14.48828125" defaultRowHeight="19.6" zeroHeight="false" outlineLevelRow="0" outlineLevelCol="0"/>
  <cols>
    <col collapsed="false" customWidth="false" hidden="false" outlineLevel="0" max="1023" min="1" style="1" width="14.47"/>
  </cols>
  <sheetData>
    <row r="1" customFormat="false" ht="19.6" hidden="false" customHeight="true" outlineLevel="0" collapsed="false">
      <c r="A1" s="3" t="s">
        <v>0</v>
      </c>
      <c r="B1" s="10" t="s">
        <v>1</v>
      </c>
      <c r="C1" s="10" t="s">
        <v>216</v>
      </c>
      <c r="D1" s="10" t="s">
        <v>217</v>
      </c>
      <c r="E1" s="10" t="s">
        <v>218</v>
      </c>
      <c r="F1" s="10" t="s">
        <v>219</v>
      </c>
      <c r="G1" s="10" t="s">
        <v>220</v>
      </c>
      <c r="H1" s="10" t="s">
        <v>221</v>
      </c>
      <c r="I1" s="10" t="s">
        <v>222</v>
      </c>
    </row>
    <row r="2" customFormat="false" ht="19.6" hidden="false" customHeight="true" outlineLevel="0" collapsed="false">
      <c r="A2" s="1" t="n">
        <v>1</v>
      </c>
      <c r="B2" s="5" t="n">
        <v>43898</v>
      </c>
      <c r="C2" s="10" t="s">
        <v>223</v>
      </c>
      <c r="D2" s="10" t="s">
        <v>224</v>
      </c>
      <c r="E2" s="10" t="s">
        <v>225</v>
      </c>
      <c r="F2" s="1" t="n">
        <v>60</v>
      </c>
      <c r="G2" s="10" t="s">
        <v>226</v>
      </c>
      <c r="H2" s="6" t="s">
        <v>42</v>
      </c>
    </row>
    <row r="3" customFormat="false" ht="19.6" hidden="false" customHeight="true" outlineLevel="0" collapsed="false">
      <c r="A3" s="1" t="n">
        <v>2</v>
      </c>
      <c r="B3" s="11" t="n">
        <v>43902</v>
      </c>
      <c r="C3" s="10" t="s">
        <v>227</v>
      </c>
      <c r="D3" s="10" t="s">
        <v>228</v>
      </c>
      <c r="E3" s="10" t="s">
        <v>229</v>
      </c>
      <c r="F3" s="1" t="n">
        <v>60</v>
      </c>
      <c r="G3" s="10" t="s">
        <v>230</v>
      </c>
      <c r="H3" s="6" t="s">
        <v>55</v>
      </c>
    </row>
    <row r="4" customFormat="false" ht="19.6" hidden="false" customHeight="true" outlineLevel="0" collapsed="false">
      <c r="A4" s="1" t="n">
        <v>3</v>
      </c>
      <c r="B4" s="11" t="n">
        <v>43906</v>
      </c>
      <c r="C4" s="10" t="s">
        <v>231</v>
      </c>
      <c r="E4" s="10" t="s">
        <v>225</v>
      </c>
      <c r="F4" s="1" t="n">
        <v>72</v>
      </c>
      <c r="G4" s="10" t="s">
        <v>232</v>
      </c>
      <c r="H4" s="6" t="s">
        <v>66</v>
      </c>
    </row>
    <row r="5" customFormat="false" ht="19.6" hidden="false" customHeight="true" outlineLevel="0" collapsed="false">
      <c r="A5" s="1" t="n">
        <v>4</v>
      </c>
      <c r="B5" s="11" t="n">
        <v>43906</v>
      </c>
      <c r="C5" s="10" t="s">
        <v>227</v>
      </c>
      <c r="E5" s="10" t="s">
        <v>225</v>
      </c>
      <c r="F5" s="1" t="n">
        <v>50</v>
      </c>
      <c r="G5" s="10" t="s">
        <v>230</v>
      </c>
      <c r="H5" s="6" t="s">
        <v>66</v>
      </c>
    </row>
    <row r="6" customFormat="false" ht="19.6" hidden="false" customHeight="true" outlineLevel="0" collapsed="false">
      <c r="A6" s="1" t="n">
        <v>5</v>
      </c>
      <c r="B6" s="11" t="n">
        <v>43907</v>
      </c>
      <c r="C6" s="10" t="s">
        <v>233</v>
      </c>
      <c r="D6" s="10" t="s">
        <v>234</v>
      </c>
      <c r="E6" s="10" t="s">
        <v>229</v>
      </c>
      <c r="F6" s="1" t="n">
        <v>78</v>
      </c>
      <c r="G6" s="10" t="s">
        <v>235</v>
      </c>
      <c r="H6" s="6" t="s">
        <v>68</v>
      </c>
    </row>
    <row r="7" customFormat="false" ht="19.6" hidden="false" customHeight="true" outlineLevel="0" collapsed="false">
      <c r="A7" s="1" t="n">
        <v>6</v>
      </c>
      <c r="B7" s="11" t="n">
        <v>43907</v>
      </c>
      <c r="C7" s="10" t="s">
        <v>233</v>
      </c>
      <c r="D7" s="10" t="s">
        <v>234</v>
      </c>
      <c r="E7" s="10" t="s">
        <v>225</v>
      </c>
      <c r="F7" s="1" t="n">
        <v>70</v>
      </c>
      <c r="G7" s="10" t="s">
        <v>230</v>
      </c>
      <c r="H7" s="6" t="s">
        <v>68</v>
      </c>
    </row>
    <row r="8" customFormat="false" ht="19.6" hidden="false" customHeight="true" outlineLevel="0" collapsed="false">
      <c r="A8" s="1" t="n">
        <v>7</v>
      </c>
      <c r="B8" s="5" t="n">
        <v>43909</v>
      </c>
      <c r="C8" s="10" t="s">
        <v>236</v>
      </c>
      <c r="D8" s="10" t="s">
        <v>234</v>
      </c>
      <c r="E8" s="10" t="s">
        <v>225</v>
      </c>
      <c r="F8" s="1" t="n">
        <v>68</v>
      </c>
      <c r="G8" s="10" t="s">
        <v>230</v>
      </c>
      <c r="H8" s="6" t="s">
        <v>74</v>
      </c>
    </row>
    <row r="9" customFormat="false" ht="19.6" hidden="false" customHeight="true" outlineLevel="0" collapsed="false">
      <c r="A9" s="1" t="n">
        <v>8</v>
      </c>
      <c r="B9" s="5" t="n">
        <v>43910</v>
      </c>
      <c r="C9" s="10" t="s">
        <v>236</v>
      </c>
      <c r="E9" s="10" t="s">
        <v>225</v>
      </c>
      <c r="F9" s="1" t="n">
        <v>60</v>
      </c>
      <c r="G9" s="10" t="s">
        <v>230</v>
      </c>
      <c r="H9" s="6" t="s">
        <v>76</v>
      </c>
      <c r="I9" s="10" t="s">
        <v>237</v>
      </c>
    </row>
    <row r="10" customFormat="false" ht="19.6" hidden="false" customHeight="true" outlineLevel="0" collapsed="false">
      <c r="A10" s="1" t="n">
        <v>9</v>
      </c>
      <c r="B10" s="5" t="n">
        <v>43911</v>
      </c>
      <c r="C10" s="10" t="s">
        <v>236</v>
      </c>
      <c r="E10" s="10" t="s">
        <v>229</v>
      </c>
      <c r="F10" s="1" t="n">
        <v>68</v>
      </c>
      <c r="G10" s="10" t="s">
        <v>230</v>
      </c>
      <c r="H10" s="6" t="s">
        <v>78</v>
      </c>
    </row>
    <row r="11" customFormat="false" ht="19.6" hidden="false" customHeight="true" outlineLevel="0" collapsed="false">
      <c r="A11" s="1" t="n">
        <v>10</v>
      </c>
      <c r="B11" s="5" t="n">
        <v>43911</v>
      </c>
      <c r="C11" s="10" t="s">
        <v>236</v>
      </c>
      <c r="E11" s="10" t="s">
        <v>225</v>
      </c>
      <c r="F11" s="1" t="n">
        <v>75</v>
      </c>
      <c r="G11" s="10" t="s">
        <v>230</v>
      </c>
      <c r="H11" s="6" t="s">
        <v>78</v>
      </c>
    </row>
    <row r="12" customFormat="false" ht="19.6" hidden="false" customHeight="true" outlineLevel="0" collapsed="false">
      <c r="A12" s="1" t="n">
        <v>11</v>
      </c>
      <c r="B12" s="5" t="n">
        <v>43912</v>
      </c>
      <c r="E12" s="10" t="s">
        <v>229</v>
      </c>
      <c r="F12" s="1" t="n">
        <v>51</v>
      </c>
      <c r="G12" s="10" t="s">
        <v>230</v>
      </c>
      <c r="H12" s="6" t="s">
        <v>80</v>
      </c>
    </row>
    <row r="13" customFormat="false" ht="19.6" hidden="false" customHeight="true" outlineLevel="0" collapsed="false">
      <c r="A13" s="1" t="n">
        <v>12</v>
      </c>
      <c r="B13" s="5" t="n">
        <v>43912</v>
      </c>
      <c r="E13" s="10" t="s">
        <v>225</v>
      </c>
      <c r="F13" s="1" t="n">
        <v>80</v>
      </c>
      <c r="G13" s="10" t="s">
        <v>230</v>
      </c>
      <c r="H13" s="6" t="s">
        <v>80</v>
      </c>
    </row>
    <row r="14" customFormat="false" ht="19.6" hidden="false" customHeight="true" outlineLevel="0" collapsed="false">
      <c r="A14" s="1" t="n">
        <v>13</v>
      </c>
      <c r="B14" s="5" t="n">
        <v>43912</v>
      </c>
      <c r="E14" s="10" t="s">
        <v>225</v>
      </c>
      <c r="F14" s="1" t="n">
        <v>73</v>
      </c>
      <c r="G14" s="10" t="s">
        <v>230</v>
      </c>
      <c r="H14" s="6" t="s">
        <v>80</v>
      </c>
    </row>
    <row r="15" customFormat="false" ht="19.6" hidden="false" customHeight="true" outlineLevel="0" collapsed="false">
      <c r="A15" s="1" t="n">
        <v>14</v>
      </c>
      <c r="B15" s="5" t="n">
        <v>43912</v>
      </c>
      <c r="E15" s="10" t="s">
        <v>225</v>
      </c>
      <c r="F15" s="1" t="n">
        <v>56</v>
      </c>
      <c r="G15" s="10" t="s">
        <v>230</v>
      </c>
      <c r="H15" s="6" t="s">
        <v>80</v>
      </c>
    </row>
    <row r="16" customFormat="false" ht="19.6" hidden="false" customHeight="true" outlineLevel="0" collapsed="false">
      <c r="A16" s="1" t="n">
        <v>15</v>
      </c>
      <c r="B16" s="5" t="n">
        <v>43913</v>
      </c>
      <c r="G16" s="10" t="s">
        <v>238</v>
      </c>
      <c r="H16" s="6" t="s">
        <v>82</v>
      </c>
    </row>
    <row r="17" customFormat="false" ht="19.6" hidden="false" customHeight="true" outlineLevel="0" collapsed="false">
      <c r="A17" s="1" t="n">
        <v>16</v>
      </c>
      <c r="B17" s="5" t="n">
        <v>43913</v>
      </c>
      <c r="G17" s="10" t="s">
        <v>230</v>
      </c>
      <c r="H17" s="6" t="s">
        <v>82</v>
      </c>
    </row>
    <row r="18" customFormat="false" ht="19.6" hidden="false" customHeight="true" outlineLevel="0" collapsed="false">
      <c r="A18" s="1" t="n">
        <v>17</v>
      </c>
      <c r="B18" s="5" t="n">
        <v>43913</v>
      </c>
      <c r="G18" s="10" t="s">
        <v>230</v>
      </c>
      <c r="H18" s="6" t="s">
        <v>82</v>
      </c>
    </row>
    <row r="19" customFormat="false" ht="19.6" hidden="false" customHeight="true" outlineLevel="0" collapsed="false">
      <c r="A19" s="1" t="n">
        <v>18</v>
      </c>
      <c r="B19" s="5" t="n">
        <v>43913</v>
      </c>
      <c r="G19" s="10" t="s">
        <v>230</v>
      </c>
      <c r="H19" s="6" t="s">
        <v>82</v>
      </c>
    </row>
    <row r="20" customFormat="false" ht="19.6" hidden="false" customHeight="true" outlineLevel="0" collapsed="false">
      <c r="A20" s="1" t="n">
        <v>19</v>
      </c>
      <c r="B20" s="5" t="n">
        <v>43913</v>
      </c>
      <c r="G20" s="10" t="s">
        <v>230</v>
      </c>
      <c r="H20" s="6" t="s">
        <v>82</v>
      </c>
    </row>
    <row r="21" customFormat="false" ht="19.6" hidden="false" customHeight="true" outlineLevel="0" collapsed="false">
      <c r="A21" s="1" t="n">
        <v>20</v>
      </c>
      <c r="B21" s="5" t="n">
        <v>43914</v>
      </c>
      <c r="C21" s="10" t="s">
        <v>239</v>
      </c>
      <c r="E21" s="10" t="s">
        <v>229</v>
      </c>
      <c r="F21" s="1" t="n">
        <v>54</v>
      </c>
      <c r="G21" s="10" t="s">
        <v>230</v>
      </c>
      <c r="H21" s="6" t="s">
        <v>85</v>
      </c>
    </row>
    <row r="22" customFormat="false" ht="19.6" hidden="false" customHeight="true" outlineLevel="0" collapsed="false">
      <c r="A22" s="1" t="n">
        <v>21</v>
      </c>
      <c r="B22" s="5" t="n">
        <v>43915</v>
      </c>
      <c r="C22" s="10" t="s">
        <v>240</v>
      </c>
      <c r="E22" s="10" t="s">
        <v>225</v>
      </c>
      <c r="F22" s="1" t="n">
        <v>63</v>
      </c>
      <c r="G22" s="10" t="s">
        <v>230</v>
      </c>
      <c r="H22" s="6" t="s">
        <v>87</v>
      </c>
    </row>
    <row r="23" customFormat="false" ht="19.6" hidden="false" customHeight="true" outlineLevel="0" collapsed="false">
      <c r="A23" s="1" t="n">
        <v>22</v>
      </c>
      <c r="B23" s="5" t="n">
        <v>43916</v>
      </c>
      <c r="C23" s="10" t="s">
        <v>233</v>
      </c>
      <c r="E23" s="10" t="s">
        <v>229</v>
      </c>
      <c r="F23" s="1" t="n">
        <v>60</v>
      </c>
      <c r="G23" s="10" t="s">
        <v>230</v>
      </c>
      <c r="H23" s="6" t="s">
        <v>89</v>
      </c>
    </row>
    <row r="24" customFormat="false" ht="19.6" hidden="false" customHeight="true" outlineLevel="0" collapsed="false">
      <c r="A24" s="1" t="n">
        <v>23</v>
      </c>
      <c r="B24" s="5" t="n">
        <v>43916</v>
      </c>
      <c r="C24" s="10" t="s">
        <v>233</v>
      </c>
      <c r="E24" s="10" t="s">
        <v>225</v>
      </c>
      <c r="F24" s="1" t="n">
        <v>72</v>
      </c>
      <c r="G24" s="10" t="s">
        <v>230</v>
      </c>
      <c r="H24" s="6" t="s">
        <v>89</v>
      </c>
    </row>
    <row r="25" customFormat="false" ht="19.6" hidden="false" customHeight="true" outlineLevel="0" collapsed="false">
      <c r="A25" s="1" t="n">
        <v>24</v>
      </c>
      <c r="B25" s="5" t="n">
        <v>43916</v>
      </c>
      <c r="C25" s="10" t="s">
        <v>233</v>
      </c>
      <c r="E25" s="10" t="s">
        <v>225</v>
      </c>
      <c r="F25" s="1" t="n">
        <v>78</v>
      </c>
      <c r="G25" s="10" t="s">
        <v>230</v>
      </c>
      <c r="H25" s="6" t="s">
        <v>89</v>
      </c>
    </row>
    <row r="26" customFormat="false" ht="19.6" hidden="false" customHeight="true" outlineLevel="0" collapsed="false">
      <c r="A26" s="1" t="n">
        <v>25</v>
      </c>
      <c r="B26" s="5" t="n">
        <v>43917</v>
      </c>
      <c r="E26" s="10" t="s">
        <v>229</v>
      </c>
      <c r="G26" s="10" t="s">
        <v>226</v>
      </c>
      <c r="H26" s="6" t="s">
        <v>91</v>
      </c>
    </row>
    <row r="27" customFormat="false" ht="19.6" hidden="false" customHeight="true" outlineLevel="0" collapsed="false">
      <c r="A27" s="1" t="n">
        <v>26</v>
      </c>
      <c r="B27" s="5" t="n">
        <v>43917</v>
      </c>
      <c r="C27" s="10" t="s">
        <v>233</v>
      </c>
      <c r="G27" s="10" t="s">
        <v>230</v>
      </c>
      <c r="H27" s="6" t="s">
        <v>91</v>
      </c>
    </row>
    <row r="28" customFormat="false" ht="19.6" hidden="false" customHeight="true" outlineLevel="0" collapsed="false">
      <c r="A28" s="1" t="n">
        <v>27</v>
      </c>
      <c r="B28" s="5" t="n">
        <v>43917</v>
      </c>
      <c r="C28" s="10" t="s">
        <v>241</v>
      </c>
      <c r="G28" s="10" t="s">
        <v>230</v>
      </c>
      <c r="H28" s="6" t="s">
        <v>91</v>
      </c>
    </row>
    <row r="29" customFormat="false" ht="19.6" hidden="false" customHeight="true" outlineLevel="0" collapsed="false">
      <c r="A29" s="1" t="n">
        <v>28</v>
      </c>
      <c r="B29" s="5" t="n">
        <v>43917</v>
      </c>
      <c r="F29" s="1" t="n">
        <v>50</v>
      </c>
      <c r="G29" s="10" t="s">
        <v>230</v>
      </c>
      <c r="H29" s="6" t="s">
        <v>91</v>
      </c>
    </row>
    <row r="30" customFormat="false" ht="19.6" hidden="false" customHeight="true" outlineLevel="0" collapsed="false">
      <c r="A30" s="1" t="n">
        <v>29</v>
      </c>
      <c r="B30" s="5" t="n">
        <v>43917</v>
      </c>
      <c r="F30" s="1" t="n">
        <v>65</v>
      </c>
      <c r="G30" s="10" t="s">
        <v>230</v>
      </c>
      <c r="H30" s="6" t="s">
        <v>91</v>
      </c>
    </row>
    <row r="31" customFormat="false" ht="19.6" hidden="false" customHeight="true" outlineLevel="0" collapsed="false">
      <c r="A31" s="1" t="n">
        <v>30</v>
      </c>
      <c r="B31" s="5" t="n">
        <v>43917</v>
      </c>
      <c r="G31" s="10" t="s">
        <v>230</v>
      </c>
      <c r="H31" s="6" t="s">
        <v>91</v>
      </c>
    </row>
    <row r="32" customFormat="false" ht="19.6" hidden="false" customHeight="true" outlineLevel="0" collapsed="false">
      <c r="A32" s="1" t="n">
        <v>31</v>
      </c>
      <c r="B32" s="5" t="n">
        <v>43918</v>
      </c>
      <c r="E32" s="10" t="s">
        <v>225</v>
      </c>
      <c r="F32" s="1" t="n">
        <v>73</v>
      </c>
      <c r="G32" s="10" t="s">
        <v>235</v>
      </c>
      <c r="H32" s="6" t="s">
        <v>93</v>
      </c>
    </row>
    <row r="33" customFormat="false" ht="19.6" hidden="false" customHeight="true" outlineLevel="0" collapsed="false">
      <c r="A33" s="1" t="n">
        <v>32</v>
      </c>
      <c r="B33" s="5" t="n">
        <v>43918</v>
      </c>
      <c r="C33" s="10" t="s">
        <v>233</v>
      </c>
      <c r="F33" s="1" t="n">
        <v>57</v>
      </c>
      <c r="G33" s="10" t="s">
        <v>230</v>
      </c>
      <c r="H33" s="6" t="s">
        <v>93</v>
      </c>
    </row>
    <row r="34" customFormat="false" ht="19.6" hidden="false" customHeight="true" outlineLevel="0" collapsed="false">
      <c r="A34" s="1" t="n">
        <v>33</v>
      </c>
      <c r="B34" s="5" t="n">
        <v>43918</v>
      </c>
      <c r="C34" s="10" t="s">
        <v>241</v>
      </c>
      <c r="G34" s="10" t="s">
        <v>230</v>
      </c>
      <c r="H34" s="6" t="s">
        <v>93</v>
      </c>
    </row>
    <row r="35" customFormat="false" ht="19.6" hidden="false" customHeight="true" outlineLevel="0" collapsed="false">
      <c r="A35" s="1" t="n">
        <v>34</v>
      </c>
      <c r="B35" s="5" t="n">
        <v>43918</v>
      </c>
      <c r="C35" s="10" t="s">
        <v>242</v>
      </c>
      <c r="G35" s="10" t="s">
        <v>230</v>
      </c>
      <c r="H35" s="6" t="s">
        <v>93</v>
      </c>
    </row>
    <row r="36" customFormat="false" ht="19.6" hidden="false" customHeight="true" outlineLevel="0" collapsed="false">
      <c r="A36" s="1" t="n">
        <v>35</v>
      </c>
      <c r="B36" s="5" t="n">
        <v>43918</v>
      </c>
      <c r="C36" s="10" t="s">
        <v>243</v>
      </c>
      <c r="G36" s="10" t="s">
        <v>230</v>
      </c>
      <c r="H36" s="6" t="s">
        <v>93</v>
      </c>
    </row>
    <row r="37" customFormat="false" ht="19.6" hidden="false" customHeight="true" outlineLevel="0" collapsed="false">
      <c r="A37" s="1" t="n">
        <v>36</v>
      </c>
      <c r="B37" s="5" t="n">
        <v>43918</v>
      </c>
      <c r="F37" s="1" t="n">
        <v>78</v>
      </c>
      <c r="G37" s="10" t="s">
        <v>230</v>
      </c>
      <c r="H37" s="6" t="s">
        <v>93</v>
      </c>
    </row>
    <row r="38" customFormat="false" ht="19.6" hidden="false" customHeight="true" outlineLevel="0" collapsed="false">
      <c r="A38" s="1" t="n">
        <v>37</v>
      </c>
      <c r="B38" s="5" t="n">
        <v>43919</v>
      </c>
      <c r="C38" s="10" t="s">
        <v>233</v>
      </c>
      <c r="D38" s="10" t="s">
        <v>234</v>
      </c>
      <c r="F38" s="1" t="n">
        <v>58</v>
      </c>
      <c r="G38" s="10" t="s">
        <v>230</v>
      </c>
      <c r="H38" s="6" t="s">
        <v>95</v>
      </c>
    </row>
    <row r="39" customFormat="false" ht="19.6" hidden="false" customHeight="true" outlineLevel="0" collapsed="false">
      <c r="A39" s="1" t="n">
        <v>38</v>
      </c>
      <c r="B39" s="5" t="n">
        <v>43919</v>
      </c>
      <c r="C39" s="10" t="s">
        <v>233</v>
      </c>
      <c r="D39" s="10" t="s">
        <v>234</v>
      </c>
      <c r="F39" s="1" t="n">
        <v>84</v>
      </c>
      <c r="G39" s="10" t="s">
        <v>230</v>
      </c>
      <c r="H39" s="6" t="s">
        <v>95</v>
      </c>
    </row>
    <row r="40" customFormat="false" ht="19.6" hidden="false" customHeight="true" outlineLevel="0" collapsed="false">
      <c r="A40" s="1" t="n">
        <v>39</v>
      </c>
      <c r="B40" s="5" t="n">
        <v>43919</v>
      </c>
      <c r="C40" s="10" t="s">
        <v>233</v>
      </c>
      <c r="D40" s="10" t="s">
        <v>234</v>
      </c>
      <c r="G40" s="10" t="s">
        <v>230</v>
      </c>
      <c r="H40" s="6" t="s">
        <v>95</v>
      </c>
    </row>
    <row r="41" customFormat="false" ht="19.6" hidden="false" customHeight="true" outlineLevel="0" collapsed="false">
      <c r="A41" s="1" t="n">
        <v>40</v>
      </c>
      <c r="B41" s="5" t="n">
        <v>43919</v>
      </c>
      <c r="C41" s="10" t="s">
        <v>233</v>
      </c>
      <c r="D41" s="10" t="s">
        <v>234</v>
      </c>
      <c r="G41" s="10" t="s">
        <v>230</v>
      </c>
      <c r="H41" s="6" t="s">
        <v>95</v>
      </c>
    </row>
    <row r="42" customFormat="false" ht="19.6" hidden="false" customHeight="true" outlineLevel="0" collapsed="false">
      <c r="A42" s="1" t="n">
        <v>41</v>
      </c>
      <c r="B42" s="5" t="n">
        <v>43920</v>
      </c>
      <c r="C42" s="10" t="s">
        <v>233</v>
      </c>
      <c r="D42" s="10" t="s">
        <v>234</v>
      </c>
      <c r="E42" s="10" t="s">
        <v>229</v>
      </c>
      <c r="F42" s="1" t="n">
        <v>44</v>
      </c>
      <c r="G42" s="10" t="s">
        <v>230</v>
      </c>
      <c r="H42" s="6" t="s">
        <v>98</v>
      </c>
    </row>
    <row r="43" customFormat="false" ht="19.6" hidden="false" customHeight="true" outlineLevel="0" collapsed="false">
      <c r="A43" s="1" t="n">
        <v>42</v>
      </c>
      <c r="B43" s="5" t="n">
        <v>43921</v>
      </c>
      <c r="D43" s="10" t="s">
        <v>244</v>
      </c>
      <c r="G43" s="10" t="s">
        <v>230</v>
      </c>
      <c r="H43" s="6" t="s">
        <v>102</v>
      </c>
    </row>
    <row r="44" customFormat="false" ht="19.6" hidden="false" customHeight="true" outlineLevel="0" collapsed="false">
      <c r="A44" s="1" t="n">
        <v>43</v>
      </c>
      <c r="B44" s="5" t="n">
        <v>43921</v>
      </c>
      <c r="D44" s="10" t="s">
        <v>244</v>
      </c>
      <c r="G44" s="10" t="s">
        <v>230</v>
      </c>
      <c r="H44" s="6" t="s">
        <v>102</v>
      </c>
    </row>
    <row r="45" customFormat="false" ht="19.6" hidden="false" customHeight="true" outlineLevel="0" collapsed="false">
      <c r="A45" s="1" t="n">
        <v>44</v>
      </c>
      <c r="B45" s="5" t="n">
        <v>43921</v>
      </c>
      <c r="D45" s="10" t="s">
        <v>234</v>
      </c>
      <c r="G45" s="10" t="s">
        <v>230</v>
      </c>
      <c r="H45" s="6" t="s">
        <v>102</v>
      </c>
    </row>
    <row r="46" customFormat="false" ht="19.6" hidden="false" customHeight="true" outlineLevel="0" collapsed="false">
      <c r="A46" s="1" t="n">
        <v>45</v>
      </c>
      <c r="B46" s="5" t="n">
        <v>43921</v>
      </c>
      <c r="D46" s="10" t="s">
        <v>234</v>
      </c>
      <c r="G46" s="10" t="s">
        <v>230</v>
      </c>
      <c r="H46" s="6" t="s">
        <v>102</v>
      </c>
    </row>
    <row r="47" customFormat="false" ht="19.6" hidden="false" customHeight="true" outlineLevel="0" collapsed="false">
      <c r="A47" s="1" t="n">
        <v>46</v>
      </c>
      <c r="B47" s="5" t="n">
        <v>43921</v>
      </c>
      <c r="D47" s="10" t="s">
        <v>234</v>
      </c>
      <c r="G47" s="10" t="s">
        <v>230</v>
      </c>
      <c r="H47" s="6" t="s">
        <v>102</v>
      </c>
    </row>
    <row r="48" customFormat="false" ht="19.6" hidden="false" customHeight="true" outlineLevel="0" collapsed="false">
      <c r="A48" s="1" t="n">
        <v>47</v>
      </c>
      <c r="B48" s="5" t="n">
        <v>43922</v>
      </c>
      <c r="G48" s="10" t="s">
        <v>245</v>
      </c>
      <c r="H48" s="6" t="s">
        <v>105</v>
      </c>
    </row>
    <row r="49" customFormat="false" ht="19.6" hidden="false" customHeight="true" outlineLevel="0" collapsed="false">
      <c r="A49" s="1" t="n">
        <v>48</v>
      </c>
      <c r="B49" s="5" t="n">
        <v>43922</v>
      </c>
      <c r="G49" s="10" t="s">
        <v>230</v>
      </c>
      <c r="H49" s="6" t="s">
        <v>105</v>
      </c>
    </row>
    <row r="50" customFormat="false" ht="19.6" hidden="false" customHeight="true" outlineLevel="0" collapsed="false">
      <c r="A50" s="1" t="n">
        <v>49</v>
      </c>
      <c r="B50" s="5" t="n">
        <v>43922</v>
      </c>
      <c r="G50" s="10" t="s">
        <v>230</v>
      </c>
      <c r="H50" s="6" t="s">
        <v>105</v>
      </c>
    </row>
    <row r="51" customFormat="false" ht="19.6" hidden="false" customHeight="true" outlineLevel="0" collapsed="false">
      <c r="A51" s="1" t="n">
        <v>50</v>
      </c>
      <c r="B51" s="5" t="n">
        <v>43922</v>
      </c>
      <c r="G51" s="10" t="s">
        <v>230</v>
      </c>
      <c r="H51" s="6" t="s">
        <v>105</v>
      </c>
    </row>
    <row r="52" customFormat="false" ht="19.6" hidden="false" customHeight="true" outlineLevel="0" collapsed="false">
      <c r="A52" s="1" t="n">
        <v>51</v>
      </c>
      <c r="B52" s="5" t="n">
        <v>43922</v>
      </c>
      <c r="G52" s="10" t="s">
        <v>230</v>
      </c>
      <c r="H52" s="6" t="s">
        <v>105</v>
      </c>
    </row>
    <row r="53" customFormat="false" ht="19.6" hidden="false" customHeight="true" outlineLevel="0" collapsed="false">
      <c r="A53" s="1" t="n">
        <v>52</v>
      </c>
      <c r="B53" s="5" t="n">
        <v>43922</v>
      </c>
      <c r="G53" s="10" t="s">
        <v>230</v>
      </c>
      <c r="H53" s="6" t="s">
        <v>105</v>
      </c>
    </row>
    <row r="54" customFormat="false" ht="19.6" hidden="false" customHeight="true" outlineLevel="0" collapsed="false">
      <c r="A54" s="1" t="n">
        <v>53</v>
      </c>
      <c r="B54" s="5" t="n">
        <v>43923</v>
      </c>
      <c r="G54" s="10" t="s">
        <v>230</v>
      </c>
      <c r="H54" s="6" t="s">
        <v>107</v>
      </c>
    </row>
    <row r="55" customFormat="false" ht="19.6" hidden="false" customHeight="true" outlineLevel="0" collapsed="false">
      <c r="A55" s="1" t="n">
        <v>54</v>
      </c>
      <c r="B55" s="5" t="n">
        <v>43923</v>
      </c>
      <c r="G55" s="10" t="s">
        <v>230</v>
      </c>
      <c r="H55" s="6" t="s">
        <v>107</v>
      </c>
    </row>
    <row r="56" customFormat="false" ht="19.6" hidden="false" customHeight="true" outlineLevel="0" collapsed="false">
      <c r="A56" s="1" t="n">
        <v>55</v>
      </c>
      <c r="B56" s="5" t="n">
        <v>43923</v>
      </c>
      <c r="G56" s="10" t="s">
        <v>230</v>
      </c>
      <c r="H56" s="6" t="s">
        <v>107</v>
      </c>
    </row>
    <row r="57" customFormat="false" ht="19.6" hidden="false" customHeight="true" outlineLevel="0" collapsed="false">
      <c r="A57" s="1" t="n">
        <v>56</v>
      </c>
      <c r="B57" s="5" t="n">
        <v>43923</v>
      </c>
      <c r="G57" s="10" t="s">
        <v>230</v>
      </c>
      <c r="H57" s="6" t="s">
        <v>107</v>
      </c>
    </row>
    <row r="58" customFormat="false" ht="19.6" hidden="false" customHeight="true" outlineLevel="0" collapsed="false">
      <c r="A58" s="1" t="n">
        <v>57</v>
      </c>
      <c r="B58" s="5" t="n">
        <v>43923</v>
      </c>
      <c r="G58" s="10" t="s">
        <v>230</v>
      </c>
      <c r="H58" s="6" t="s">
        <v>107</v>
      </c>
    </row>
    <row r="59" customFormat="false" ht="19.6" hidden="false" customHeight="true" outlineLevel="0" collapsed="false">
      <c r="A59" s="1" t="n">
        <v>58</v>
      </c>
      <c r="B59" s="5" t="n">
        <v>43923</v>
      </c>
      <c r="G59" s="10" t="s">
        <v>230</v>
      </c>
      <c r="H59" s="6" t="s">
        <v>107</v>
      </c>
    </row>
    <row r="62" customFormat="false" ht="19.6" hidden="false" customHeight="true" outlineLevel="0" collapsed="false">
      <c r="A62" s="12" t="s">
        <v>246</v>
      </c>
      <c r="B62" s="12"/>
      <c r="C62" s="12"/>
      <c r="D62" s="12"/>
      <c r="E62" s="12"/>
      <c r="F62" s="12"/>
      <c r="G62" s="12"/>
      <c r="H62" s="12"/>
    </row>
    <row r="63" customFormat="false" ht="19.6" hidden="false" customHeight="true" outlineLevel="0" collapsed="false">
      <c r="A63" s="12"/>
      <c r="B63" s="12"/>
      <c r="C63" s="12"/>
      <c r="D63" s="12"/>
      <c r="E63" s="12"/>
      <c r="F63" s="12"/>
      <c r="G63" s="12"/>
      <c r="H63" s="12"/>
    </row>
    <row r="64" customFormat="false" ht="19.6" hidden="false" customHeight="true" outlineLevel="0" collapsed="false">
      <c r="A64" s="12"/>
      <c r="B64" s="12"/>
      <c r="C64" s="12"/>
      <c r="D64" s="12"/>
      <c r="E64" s="12"/>
      <c r="F64" s="12"/>
      <c r="G64" s="12"/>
      <c r="H64" s="12"/>
    </row>
    <row r="65" customFormat="false" ht="19.6" hidden="false" customHeight="true" outlineLevel="0" collapsed="false">
      <c r="A65" s="12"/>
      <c r="B65" s="12"/>
      <c r="C65" s="12"/>
      <c r="D65" s="12"/>
      <c r="E65" s="12"/>
      <c r="F65" s="12"/>
      <c r="G65" s="12"/>
      <c r="H65" s="12"/>
    </row>
    <row r="66" customFormat="false" ht="19.6" hidden="false" customHeight="true" outlineLevel="0" collapsed="false">
      <c r="A66" s="12"/>
      <c r="B66" s="12"/>
      <c r="C66" s="12"/>
      <c r="D66" s="12"/>
      <c r="E66" s="12"/>
      <c r="F66" s="12"/>
      <c r="G66" s="12"/>
      <c r="H66" s="12"/>
    </row>
    <row r="67" customFormat="false" ht="19.6" hidden="false" customHeight="true" outlineLevel="0" collapsed="false">
      <c r="A67" s="12"/>
      <c r="B67" s="12"/>
      <c r="C67" s="12"/>
      <c r="D67" s="12"/>
      <c r="E67" s="12"/>
      <c r="F67" s="12"/>
      <c r="G67" s="12"/>
      <c r="H67" s="12"/>
    </row>
    <row r="68" customFormat="false" ht="19.6" hidden="false" customHeight="true" outlineLevel="0" collapsed="false">
      <c r="A68" s="12"/>
      <c r="B68" s="12"/>
      <c r="C68" s="12"/>
      <c r="D68" s="12"/>
      <c r="E68" s="12"/>
      <c r="F68" s="12"/>
      <c r="G68" s="12"/>
      <c r="H68" s="12"/>
    </row>
    <row r="69" customFormat="false" ht="19.6" hidden="false" customHeight="true" outlineLevel="0" collapsed="false">
      <c r="A69" s="12"/>
      <c r="B69" s="12"/>
      <c r="C69" s="12"/>
      <c r="D69" s="12"/>
      <c r="E69" s="12"/>
      <c r="F69" s="12"/>
      <c r="G69" s="12"/>
      <c r="H69" s="12"/>
    </row>
    <row r="70" customFormat="false" ht="19.6" hidden="false" customHeight="true" outlineLevel="0" collapsed="false">
      <c r="A70" s="12"/>
      <c r="B70" s="12"/>
      <c r="C70" s="12"/>
      <c r="D70" s="12"/>
      <c r="E70" s="12"/>
      <c r="F70" s="12"/>
      <c r="G70" s="12"/>
      <c r="H70" s="12"/>
    </row>
    <row r="71" customFormat="false" ht="19.6" hidden="false" customHeight="true" outlineLevel="0" collapsed="false">
      <c r="A71" s="12"/>
      <c r="B71" s="12"/>
      <c r="C71" s="12"/>
      <c r="D71" s="12"/>
      <c r="E71" s="12"/>
      <c r="F71" s="12"/>
      <c r="G71" s="12"/>
      <c r="H71" s="12"/>
    </row>
    <row r="72" customFormat="false" ht="19.6" hidden="false" customHeight="true" outlineLevel="0" collapsed="false">
      <c r="A72" s="12"/>
      <c r="B72" s="12"/>
      <c r="C72" s="12"/>
      <c r="D72" s="12"/>
      <c r="E72" s="12"/>
      <c r="F72" s="12"/>
      <c r="G72" s="12"/>
      <c r="H72" s="12"/>
    </row>
    <row r="73" customFormat="false" ht="19.6" hidden="false" customHeight="true" outlineLevel="0" collapsed="false">
      <c r="A73" s="12"/>
      <c r="B73" s="12"/>
      <c r="C73" s="12"/>
      <c r="D73" s="12"/>
      <c r="E73" s="12"/>
      <c r="F73" s="12"/>
      <c r="G73" s="12"/>
      <c r="H73" s="12"/>
    </row>
    <row r="74" customFormat="false" ht="19.6" hidden="false" customHeight="true" outlineLevel="0" collapsed="false">
      <c r="A74" s="12"/>
      <c r="B74" s="12"/>
      <c r="C74" s="12"/>
      <c r="D74" s="12"/>
      <c r="E74" s="12"/>
      <c r="F74" s="12"/>
      <c r="G74" s="12"/>
      <c r="H74" s="12"/>
    </row>
    <row r="75" customFormat="false" ht="19.6" hidden="false" customHeight="true" outlineLevel="0" collapsed="false">
      <c r="A75" s="12"/>
      <c r="B75" s="12"/>
      <c r="C75" s="12"/>
      <c r="D75" s="12"/>
      <c r="E75" s="12"/>
      <c r="F75" s="12"/>
      <c r="G75" s="12"/>
      <c r="H75" s="12"/>
    </row>
  </sheetData>
  <autoFilter ref="A1:I59"/>
  <mergeCells count="1">
    <mergeCell ref="A62:H75"/>
  </mergeCells>
  <hyperlinks>
    <hyperlink ref="H2" r:id="rId1" display="https://www.facebook.com/113432613540693/posts/135345351349419/"/>
    <hyperlink ref="H3" r:id="rId2" display="https://www.facebook.com/113432613540693/posts/137091704508117/"/>
    <hyperlink ref="H4" r:id="rId3" display="https://www.facebook.com/egypt.mohp/photos/a.122315979319023/138896220994332/"/>
    <hyperlink ref="H5" r:id="rId4" display="https://www.facebook.com/egypt.mohp/photos/a.122315979319023/138896220994332/"/>
    <hyperlink ref="H6" r:id="rId5" display="https://www.facebook.com/113432613540693/posts/139298604287427/"/>
    <hyperlink ref="H7" r:id="rId6" display="https://www.facebook.com/113432613540693/posts/139298604287427/"/>
    <hyperlink ref="H8" r:id="rId7" display="https://www.facebook.com/egypt.mohp/photos/a.123442675873020/140255087525112/?type=3&amp;theater"/>
    <hyperlink ref="H9" r:id="rId8" display="https://www.facebook.com/113432613540693/posts/140761830807771/"/>
    <hyperlink ref="H10" r:id="rId9" display="https://www.facebook.com/113432613540693/posts/141269290757025/"/>
    <hyperlink ref="H11" r:id="rId10" display="https://www.facebook.com/113432613540693/posts/141269290757025/"/>
    <hyperlink ref="H12" r:id="rId11" display="https://www.facebook.com/113432613540693/posts/141793527371268/"/>
    <hyperlink ref="H13" r:id="rId12" display="https://www.facebook.com/113432613540693/posts/141793527371268/"/>
    <hyperlink ref="H14" r:id="rId13" display="https://www.facebook.com/113432613540693/posts/141793527371268/"/>
    <hyperlink ref="H15" r:id="rId14" display="https://www.facebook.com/113432613540693/posts/141793527371268/"/>
    <hyperlink ref="H16" r:id="rId15" display="https://www.facebook.com/113432613540693/posts/142322833985004/"/>
    <hyperlink ref="H17" r:id="rId16" display="https://www.facebook.com/113432613540693/posts/142322833985004/"/>
    <hyperlink ref="H18" r:id="rId17" display="https://www.facebook.com/113432613540693/posts/142322833985004/"/>
    <hyperlink ref="H19" r:id="rId18" display="https://www.facebook.com/113432613540693/posts/142322833985004/"/>
    <hyperlink ref="H20" r:id="rId19" display="https://www.facebook.com/113432613540693/posts/142322833985004/"/>
    <hyperlink ref="H21" r:id="rId20" display="https://www.facebook.com/113432613540693/posts/142795557271065/"/>
    <hyperlink ref="H22" r:id="rId21" display="https://www.facebook.com/113432613540693/posts/143324090551545/"/>
    <hyperlink ref="H23" r:id="rId22" display="https://www.facebook.com/113432613540693/posts/143816580502296/"/>
    <hyperlink ref="H24" r:id="rId23" display="https://www.facebook.com/113432613540693/posts/143816580502296/"/>
    <hyperlink ref="H25" r:id="rId24" display="https://www.facebook.com/113432613540693/posts/143816580502296/"/>
    <hyperlink ref="H26" r:id="rId25" display="https://www.facebook.com/113432613540693/posts/144329250451029/"/>
    <hyperlink ref="H27" r:id="rId26" display="https://www.facebook.com/113432613540693/posts/144329250451029/"/>
    <hyperlink ref="H28" r:id="rId27" display="https://www.facebook.com/113432613540693/posts/144329250451029/"/>
    <hyperlink ref="H29" r:id="rId28" display="https://www.facebook.com/113432613540693/posts/144329250451029/"/>
    <hyperlink ref="H30" r:id="rId29" display="https://www.facebook.com/113432613540693/posts/144329250451029/"/>
    <hyperlink ref="H31" r:id="rId30" display="https://www.facebook.com/113432613540693/posts/144329250451029/"/>
    <hyperlink ref="H32" r:id="rId31" display="https://www.facebook.com/113432613540693/posts/144832240400730/"/>
    <hyperlink ref="H33" r:id="rId32" display="https://www.facebook.com/113432613540693/posts/144832240400730/"/>
    <hyperlink ref="H34" r:id="rId33" display="https://www.facebook.com/113432613540693/posts/144832240400730/"/>
    <hyperlink ref="H35" r:id="rId34" display="https://www.facebook.com/113432613540693/posts/144832240400730/"/>
    <hyperlink ref="H36" r:id="rId35" display="https://www.facebook.com/113432613540693/posts/144832240400730/"/>
    <hyperlink ref="H37" r:id="rId36" display="https://www.facebook.com/113432613540693/posts/144832240400730/"/>
    <hyperlink ref="H38" r:id="rId37" display="https://www.facebook.com/113432613540693/posts/145369433680344/"/>
    <hyperlink ref="H39" r:id="rId38" display="https://www.facebook.com/113432613540693/posts/145369433680344/"/>
    <hyperlink ref="H40" r:id="rId39" display="https://www.facebook.com/113432613540693/posts/145369433680344/"/>
    <hyperlink ref="H41" r:id="rId40" display="https://www.facebook.com/113432613540693/posts/145369433680344/"/>
    <hyperlink ref="H42" r:id="rId41" display="https://www.facebook.com/113432613540693/posts/145905246960096/"/>
    <hyperlink ref="H43" r:id="rId42" display="https://www.facebook.com/egypt.mohp/posts/146349830248971"/>
    <hyperlink ref="H44" r:id="rId43" display="https://www.facebook.com/egypt.mohp/posts/146349830248971"/>
    <hyperlink ref="H45" r:id="rId44" display="https://www.facebook.com/egypt.mohp/posts/146349830248971"/>
    <hyperlink ref="H46" r:id="rId45" display="https://www.facebook.com/egypt.mohp/posts/146349830248971"/>
    <hyperlink ref="H47" r:id="rId46" display="https://www.facebook.com/egypt.mohp/posts/146349830248971"/>
    <hyperlink ref="H48" r:id="rId47" display="https://www.facebook.com/egypt.mohp/posts/1293490924188460/"/>
    <hyperlink ref="H49" r:id="rId48" display="https://www.facebook.com/egypt.mohp/posts/1293490924188460/"/>
    <hyperlink ref="H50" r:id="rId49" display="https://www.facebook.com/egypt.mohp/posts/1293490924188460/"/>
    <hyperlink ref="H51" r:id="rId50" display="https://www.facebook.com/egypt.mohp/posts/1293490924188460/"/>
    <hyperlink ref="H52" r:id="rId51" display="https://www.facebook.com/egypt.mohp/posts/1293490924188460/"/>
    <hyperlink ref="H53" r:id="rId52" display="https://www.facebook.com/egypt.mohp/posts/1293490924188460/"/>
    <hyperlink ref="H54" r:id="rId53" display="https://www.youtube.com/watch?v=suemYXShsYE"/>
    <hyperlink ref="H55" r:id="rId54" display="https://www.youtube.com/watch?v=suemYXShsYE"/>
    <hyperlink ref="H56" r:id="rId55" display="https://www.youtube.com/watch?v=suemYXShsYE"/>
    <hyperlink ref="H57" r:id="rId56" display="https://www.youtube.com/watch?v=suemYXShsYE"/>
    <hyperlink ref="H58" r:id="rId57" display="https://www.youtube.com/watch?v=suemYXShsYE"/>
    <hyperlink ref="H59" r:id="rId58" display="https://www.youtube.com/watch?v=suemYXShsYE"/>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59"/>
</worksheet>
</file>

<file path=xl/worksheets/sheet3.xml><?xml version="1.0" encoding="utf-8"?>
<worksheet xmlns="http://schemas.openxmlformats.org/spreadsheetml/2006/main" xmlns:r="http://schemas.openxmlformats.org/officeDocument/2006/relationships">
  <sheetPr filterMode="false">
    <pageSetUpPr fitToPage="false"/>
  </sheetPr>
  <dimension ref="A1:F92"/>
  <sheetViews>
    <sheetView showFormulas="false" showGridLines="true" showRowColHeaders="true" showZeros="true" rightToLeft="true" tabSelected="false" showOutlineSymbols="true" defaultGridColor="true" view="normal" topLeftCell="A1" colorId="64" zoomScale="95" zoomScaleNormal="95" zoomScalePageLayoutView="100" workbookViewId="0">
      <selection pane="topLeft" activeCell="F20" activeCellId="0" sqref="F20"/>
    </sheetView>
  </sheetViews>
  <sheetFormatPr defaultColWidth="15.515625" defaultRowHeight="18.05" zeroHeight="false" outlineLevelRow="0" outlineLevelCol="0"/>
  <cols>
    <col collapsed="false" customWidth="true" hidden="false" outlineLevel="0" max="1" min="1" style="13" width="16.96"/>
    <col collapsed="false" customWidth="false" hidden="false" outlineLevel="0" max="1017" min="2" style="13" width="15.49"/>
  </cols>
  <sheetData>
    <row r="1" customFormat="false" ht="18.05" hidden="false" customHeight="true" outlineLevel="0" collapsed="false">
      <c r="A1" s="14" t="s">
        <v>1</v>
      </c>
      <c r="B1" s="14" t="s">
        <v>230</v>
      </c>
      <c r="C1" s="14" t="s">
        <v>247</v>
      </c>
      <c r="D1" s="14" t="s">
        <v>248</v>
      </c>
      <c r="E1" s="15" t="s">
        <v>215</v>
      </c>
      <c r="F1" s="14" t="s">
        <v>249</v>
      </c>
    </row>
    <row r="2" customFormat="false" ht="18.05" hidden="false" customHeight="true" outlineLevel="0" collapsed="false">
      <c r="A2" s="5" t="n">
        <v>43875</v>
      </c>
      <c r="B2" s="13" t="n">
        <v>0</v>
      </c>
      <c r="C2" s="13" t="n">
        <v>1</v>
      </c>
      <c r="D2" s="13" t="n">
        <v>0</v>
      </c>
      <c r="E2" s="15" t="n">
        <f aca="false">SUM($B2:$D2)</f>
        <v>1</v>
      </c>
      <c r="F2" s="14" t="s">
        <v>250</v>
      </c>
    </row>
    <row r="3" customFormat="false" ht="18.05" hidden="false" customHeight="true" outlineLevel="0" collapsed="false">
      <c r="A3" s="5" t="n">
        <v>43876</v>
      </c>
      <c r="B3" s="13" t="n">
        <v>0</v>
      </c>
      <c r="C3" s="13" t="n">
        <v>0</v>
      </c>
      <c r="D3" s="13" t="n">
        <v>0</v>
      </c>
      <c r="E3" s="15" t="n">
        <f aca="false">SUM($B3:$D3)</f>
        <v>0</v>
      </c>
    </row>
    <row r="4" customFormat="false" ht="18.05" hidden="false" customHeight="true" outlineLevel="0" collapsed="false">
      <c r="A4" s="5" t="n">
        <v>43877</v>
      </c>
      <c r="B4" s="13" t="n">
        <v>0</v>
      </c>
      <c r="C4" s="13" t="n">
        <v>0</v>
      </c>
      <c r="D4" s="13" t="n">
        <v>0</v>
      </c>
      <c r="E4" s="15" t="n">
        <f aca="false">SUM($B4:$D4)</f>
        <v>0</v>
      </c>
    </row>
    <row r="5" customFormat="false" ht="18.05" hidden="false" customHeight="true" outlineLevel="0" collapsed="false">
      <c r="A5" s="5" t="n">
        <v>43878</v>
      </c>
      <c r="B5" s="13" t="n">
        <v>0</v>
      </c>
      <c r="C5" s="13" t="n">
        <v>0</v>
      </c>
      <c r="D5" s="13" t="n">
        <v>0</v>
      </c>
      <c r="E5" s="15" t="n">
        <f aca="false">SUM($B5:$D5)</f>
        <v>0</v>
      </c>
    </row>
    <row r="6" customFormat="false" ht="18.05" hidden="false" customHeight="true" outlineLevel="0" collapsed="false">
      <c r="A6" s="5" t="n">
        <v>43879</v>
      </c>
      <c r="B6" s="13" t="n">
        <v>0</v>
      </c>
      <c r="C6" s="13" t="n">
        <v>0</v>
      </c>
      <c r="D6" s="13" t="n">
        <v>0</v>
      </c>
      <c r="E6" s="15" t="n">
        <f aca="false">SUM($B6:$D6)</f>
        <v>0</v>
      </c>
    </row>
    <row r="7" customFormat="false" ht="18.05" hidden="false" customHeight="true" outlineLevel="0" collapsed="false">
      <c r="A7" s="5" t="n">
        <v>43880</v>
      </c>
      <c r="B7" s="13" t="n">
        <v>0</v>
      </c>
      <c r="C7" s="13" t="n">
        <v>0</v>
      </c>
      <c r="D7" s="13" t="n">
        <v>0</v>
      </c>
      <c r="E7" s="15" t="n">
        <f aca="false">SUM($B7:$D7)</f>
        <v>0</v>
      </c>
    </row>
    <row r="8" customFormat="false" ht="18.05" hidden="false" customHeight="true" outlineLevel="0" collapsed="false">
      <c r="A8" s="5" t="n">
        <v>43881</v>
      </c>
      <c r="B8" s="13" t="n">
        <v>0</v>
      </c>
      <c r="C8" s="13" t="n">
        <v>0</v>
      </c>
      <c r="D8" s="13" t="n">
        <v>0</v>
      </c>
      <c r="E8" s="15" t="n">
        <f aca="false">SUM($B8:$D8)</f>
        <v>0</v>
      </c>
    </row>
    <row r="9" customFormat="false" ht="18.05" hidden="false" customHeight="true" outlineLevel="0" collapsed="false">
      <c r="A9" s="5" t="n">
        <v>43882</v>
      </c>
      <c r="B9" s="13" t="n">
        <v>0</v>
      </c>
      <c r="C9" s="13" t="n">
        <v>0</v>
      </c>
      <c r="D9" s="13" t="n">
        <v>0</v>
      </c>
      <c r="E9" s="15" t="n">
        <f aca="false">SUM($B9:$D9)</f>
        <v>0</v>
      </c>
    </row>
    <row r="10" customFormat="false" ht="18.05" hidden="false" customHeight="true" outlineLevel="0" collapsed="false">
      <c r="A10" s="5" t="n">
        <v>43883</v>
      </c>
      <c r="B10" s="13" t="n">
        <v>0</v>
      </c>
      <c r="C10" s="13" t="n">
        <v>0</v>
      </c>
      <c r="D10" s="13" t="n">
        <v>0</v>
      </c>
      <c r="E10" s="15" t="n">
        <f aca="false">SUM($B10:$D10)</f>
        <v>0</v>
      </c>
    </row>
    <row r="11" customFormat="false" ht="18.05" hidden="false" customHeight="true" outlineLevel="0" collapsed="false">
      <c r="A11" s="5" t="n">
        <v>43884</v>
      </c>
      <c r="B11" s="13" t="n">
        <v>0</v>
      </c>
      <c r="C11" s="13" t="n">
        <v>0</v>
      </c>
      <c r="D11" s="13" t="n">
        <v>0</v>
      </c>
      <c r="E11" s="15" t="n">
        <f aca="false">SUM($B11:$D11)</f>
        <v>0</v>
      </c>
    </row>
    <row r="12" customFormat="false" ht="18.05" hidden="false" customHeight="true" outlineLevel="0" collapsed="false">
      <c r="A12" s="5" t="n">
        <v>43885</v>
      </c>
      <c r="B12" s="13" t="n">
        <v>0</v>
      </c>
      <c r="C12" s="13" t="n">
        <v>0</v>
      </c>
      <c r="D12" s="13" t="n">
        <v>0</v>
      </c>
      <c r="E12" s="15" t="n">
        <f aca="false">SUM($B12:$D12)</f>
        <v>0</v>
      </c>
    </row>
    <row r="13" customFormat="false" ht="18.05" hidden="false" customHeight="true" outlineLevel="0" collapsed="false">
      <c r="A13" s="5" t="n">
        <v>43886</v>
      </c>
      <c r="B13" s="13" t="n">
        <v>0</v>
      </c>
      <c r="C13" s="13" t="n">
        <v>0</v>
      </c>
      <c r="D13" s="13" t="n">
        <v>0</v>
      </c>
      <c r="E13" s="15" t="n">
        <f aca="false">SUM($B13:$D13)</f>
        <v>0</v>
      </c>
    </row>
    <row r="14" customFormat="false" ht="18.05" hidden="false" customHeight="true" outlineLevel="0" collapsed="false">
      <c r="A14" s="5" t="n">
        <v>43887</v>
      </c>
      <c r="B14" s="13" t="n">
        <v>0</v>
      </c>
      <c r="C14" s="13" t="n">
        <v>0</v>
      </c>
      <c r="D14" s="13" t="n">
        <v>0</v>
      </c>
      <c r="E14" s="15" t="n">
        <f aca="false">SUM($B14:$D14)</f>
        <v>0</v>
      </c>
    </row>
    <row r="15" customFormat="false" ht="18.05" hidden="false" customHeight="true" outlineLevel="0" collapsed="false">
      <c r="A15" s="5" t="n">
        <v>43888</v>
      </c>
      <c r="B15" s="13" t="n">
        <v>0</v>
      </c>
      <c r="C15" s="13" t="n">
        <v>0</v>
      </c>
      <c r="D15" s="13" t="n">
        <v>0</v>
      </c>
      <c r="E15" s="15" t="n">
        <f aca="false">SUM($B15:$D15)</f>
        <v>0</v>
      </c>
    </row>
    <row r="16" customFormat="false" ht="18.05" hidden="false" customHeight="true" outlineLevel="0" collapsed="false">
      <c r="A16" s="5" t="n">
        <v>43889</v>
      </c>
      <c r="B16" s="13" t="n">
        <v>0</v>
      </c>
      <c r="C16" s="13" t="n">
        <v>0</v>
      </c>
      <c r="D16" s="13" t="n">
        <v>0</v>
      </c>
      <c r="E16" s="15" t="n">
        <f aca="false">SUM($B16:$D16)</f>
        <v>0</v>
      </c>
    </row>
    <row r="17" customFormat="false" ht="18.05" hidden="false" customHeight="true" outlineLevel="0" collapsed="false">
      <c r="A17" s="5" t="n">
        <v>43890</v>
      </c>
      <c r="B17" s="13" t="n">
        <v>0</v>
      </c>
      <c r="C17" s="13" t="n">
        <v>0</v>
      </c>
      <c r="D17" s="13" t="n">
        <v>0</v>
      </c>
      <c r="E17" s="15" t="n">
        <f aca="false">SUM($B17:$D17)</f>
        <v>0</v>
      </c>
    </row>
    <row r="18" customFormat="false" ht="18.05" hidden="false" customHeight="true" outlineLevel="0" collapsed="false">
      <c r="A18" s="5" t="n">
        <v>43891</v>
      </c>
      <c r="B18" s="13" t="n">
        <v>0</v>
      </c>
      <c r="C18" s="13" t="n">
        <v>1</v>
      </c>
      <c r="D18" s="13" t="n">
        <v>0</v>
      </c>
      <c r="E18" s="15" t="n">
        <f aca="false">SUM($B18:$D18)</f>
        <v>1</v>
      </c>
      <c r="F18" s="14" t="s">
        <v>251</v>
      </c>
    </row>
    <row r="19" customFormat="false" ht="18.05" hidden="false" customHeight="true" outlineLevel="0" collapsed="false">
      <c r="A19" s="5" t="n">
        <v>43892</v>
      </c>
      <c r="B19" s="13" t="n">
        <v>0</v>
      </c>
      <c r="C19" s="13" t="n">
        <v>0</v>
      </c>
      <c r="D19" s="13" t="n">
        <v>0</v>
      </c>
      <c r="E19" s="15" t="n">
        <f aca="false">SUM($B19:$D19)</f>
        <v>0</v>
      </c>
    </row>
    <row r="20" customFormat="false" ht="18.05" hidden="false" customHeight="true" outlineLevel="0" collapsed="false">
      <c r="A20" s="5" t="n">
        <v>43893</v>
      </c>
      <c r="B20" s="13" t="n">
        <v>0</v>
      </c>
      <c r="C20" s="13" t="n">
        <v>0</v>
      </c>
      <c r="D20" s="13" t="n">
        <v>0</v>
      </c>
      <c r="E20" s="15" t="n">
        <f aca="false">SUM($B20:$D20)</f>
        <v>0</v>
      </c>
    </row>
    <row r="21" customFormat="false" ht="18.05" hidden="false" customHeight="true" outlineLevel="0" collapsed="false">
      <c r="A21" s="5" t="n">
        <v>43894</v>
      </c>
      <c r="B21" s="13" t="n">
        <v>0</v>
      </c>
      <c r="C21" s="13" t="n">
        <v>0</v>
      </c>
      <c r="D21" s="13" t="n">
        <v>0</v>
      </c>
      <c r="E21" s="15" t="n">
        <f aca="false">SUM($B21:$D21)</f>
        <v>0</v>
      </c>
    </row>
    <row r="22" customFormat="false" ht="18.05" hidden="false" customHeight="true" outlineLevel="0" collapsed="false">
      <c r="A22" s="5" t="n">
        <v>43895</v>
      </c>
      <c r="B22" s="13" t="n">
        <v>1</v>
      </c>
      <c r="C22" s="13" t="n">
        <v>0</v>
      </c>
      <c r="D22" s="13" t="n">
        <v>0</v>
      </c>
      <c r="E22" s="15" t="n">
        <f aca="false">SUM($B22:$D22)</f>
        <v>1</v>
      </c>
    </row>
    <row r="23" customFormat="false" ht="18.05" hidden="false" customHeight="true" outlineLevel="0" collapsed="false">
      <c r="A23" s="5" t="n">
        <v>43896</v>
      </c>
      <c r="B23" s="13" t="n">
        <v>12</v>
      </c>
      <c r="C23" s="13" t="n">
        <v>0</v>
      </c>
      <c r="D23" s="13" t="n">
        <v>0</v>
      </c>
      <c r="E23" s="15" t="n">
        <f aca="false">SUM($B23:$D23)</f>
        <v>12</v>
      </c>
    </row>
    <row r="24" customFormat="false" ht="18.05" hidden="false" customHeight="true" outlineLevel="0" collapsed="false">
      <c r="A24" s="5" t="n">
        <v>43897</v>
      </c>
      <c r="B24" s="13" t="n">
        <v>0</v>
      </c>
      <c r="C24" s="13" t="n">
        <v>0</v>
      </c>
      <c r="D24" s="13" t="n">
        <v>33</v>
      </c>
      <c r="E24" s="15" t="n">
        <f aca="false">SUM($B24:$D24)</f>
        <v>33</v>
      </c>
    </row>
    <row r="25" customFormat="false" ht="18.05" hidden="false" customHeight="true" outlineLevel="0" collapsed="false">
      <c r="A25" s="5" t="n">
        <v>43898</v>
      </c>
      <c r="B25" s="13" t="n">
        <v>3</v>
      </c>
      <c r="C25" s="13" t="n">
        <v>4</v>
      </c>
      <c r="D25" s="13" t="n">
        <v>0</v>
      </c>
      <c r="E25" s="15" t="n">
        <f aca="false">SUM($B25:$D25)</f>
        <v>7</v>
      </c>
    </row>
    <row r="26" customFormat="false" ht="18.05" hidden="false" customHeight="true" outlineLevel="0" collapsed="false">
      <c r="A26" s="5" t="n">
        <v>43899</v>
      </c>
      <c r="B26" s="13" t="n">
        <v>3</v>
      </c>
      <c r="C26" s="13" t="n">
        <v>1</v>
      </c>
      <c r="D26" s="13" t="n">
        <v>0</v>
      </c>
      <c r="E26" s="15" t="n">
        <f aca="false">SUM($B26:$D26)</f>
        <v>4</v>
      </c>
    </row>
    <row r="27" customFormat="false" ht="18.05" hidden="false" customHeight="true" outlineLevel="0" collapsed="false">
      <c r="A27" s="5" t="n">
        <v>43900</v>
      </c>
      <c r="B27" s="13" t="n">
        <v>0</v>
      </c>
      <c r="C27" s="13" t="n">
        <v>0</v>
      </c>
      <c r="D27" s="13" t="n">
        <v>0</v>
      </c>
      <c r="E27" s="15" t="n">
        <f aca="false">SUM($B27:$D27)</f>
        <v>0</v>
      </c>
    </row>
    <row r="28" customFormat="false" ht="18.05" hidden="false" customHeight="true" outlineLevel="0" collapsed="false">
      <c r="A28" s="5" t="n">
        <v>43901</v>
      </c>
      <c r="B28" s="13" t="n">
        <v>7</v>
      </c>
      <c r="C28" s="13" t="n">
        <v>1</v>
      </c>
      <c r="D28" s="13" t="n">
        <v>0</v>
      </c>
      <c r="E28" s="15" t="n">
        <f aca="false">SUM($B28:$D28)</f>
        <v>8</v>
      </c>
    </row>
    <row r="29" customFormat="false" ht="18.05" hidden="false" customHeight="true" outlineLevel="0" collapsed="false">
      <c r="A29" s="5" t="n">
        <v>43902</v>
      </c>
      <c r="B29" s="13" t="n">
        <v>10</v>
      </c>
      <c r="C29" s="13" t="n">
        <v>3</v>
      </c>
      <c r="D29" s="13" t="n">
        <v>0</v>
      </c>
      <c r="E29" s="15" t="n">
        <f aca="false">SUM($B29:$D29)</f>
        <v>13</v>
      </c>
    </row>
    <row r="30" customFormat="false" ht="18.05" hidden="false" customHeight="true" outlineLevel="0" collapsed="false">
      <c r="A30" s="5" t="n">
        <v>43903</v>
      </c>
      <c r="B30" s="13" t="n">
        <v>5</v>
      </c>
      <c r="C30" s="13" t="n">
        <v>8</v>
      </c>
      <c r="D30" s="13" t="n">
        <v>0</v>
      </c>
      <c r="E30" s="15" t="n">
        <f aca="false">SUM($B30:$D30)</f>
        <v>13</v>
      </c>
    </row>
    <row r="31" customFormat="false" ht="18.05" hidden="false" customHeight="true" outlineLevel="0" collapsed="false">
      <c r="A31" s="5" t="n">
        <v>43904</v>
      </c>
      <c r="B31" s="13" t="n">
        <v>14</v>
      </c>
      <c r="C31" s="13" t="n">
        <v>3</v>
      </c>
      <c r="D31" s="13" t="n">
        <v>0</v>
      </c>
      <c r="E31" s="15" t="n">
        <f aca="false">SUM($B31:$D31)</f>
        <v>17</v>
      </c>
    </row>
    <row r="32" customFormat="false" ht="18.05" hidden="false" customHeight="true" outlineLevel="0" collapsed="false">
      <c r="A32" s="5" t="n">
        <v>43905</v>
      </c>
      <c r="B32" s="13" t="n">
        <v>8</v>
      </c>
      <c r="C32" s="13" t="n">
        <v>8</v>
      </c>
      <c r="D32" s="13" t="n">
        <v>0</v>
      </c>
      <c r="E32" s="15" t="n">
        <f aca="false">SUM($B32:$D32)</f>
        <v>16</v>
      </c>
    </row>
    <row r="33" customFormat="false" ht="18.05" hidden="false" customHeight="true" outlineLevel="0" collapsed="false">
      <c r="A33" s="5" t="n">
        <v>43906</v>
      </c>
      <c r="B33" s="13" t="n">
        <v>35</v>
      </c>
      <c r="C33" s="13" t="n">
        <v>5</v>
      </c>
      <c r="D33" s="13" t="n">
        <v>0</v>
      </c>
      <c r="E33" s="15" t="n">
        <f aca="false">SUM($B33:$D33)</f>
        <v>40</v>
      </c>
    </row>
    <row r="34" customFormat="false" ht="18.05" hidden="false" customHeight="true" outlineLevel="0" collapsed="false">
      <c r="A34" s="5" t="n">
        <v>43907</v>
      </c>
      <c r="B34" s="13" t="n">
        <v>30</v>
      </c>
      <c r="C34" s="13" t="n">
        <v>0</v>
      </c>
      <c r="D34" s="13" t="n">
        <v>0</v>
      </c>
      <c r="E34" s="15" t="n">
        <f aca="false">SUM($B34:$D34)</f>
        <v>30</v>
      </c>
    </row>
    <row r="35" customFormat="false" ht="18.05" hidden="false" customHeight="true" outlineLevel="0" collapsed="false">
      <c r="A35" s="5" t="n">
        <v>43908</v>
      </c>
      <c r="B35" s="13" t="n">
        <v>12</v>
      </c>
      <c r="C35" s="13" t="n">
        <v>2</v>
      </c>
      <c r="D35" s="13" t="n">
        <v>0</v>
      </c>
      <c r="E35" s="15" t="n">
        <f aca="false">SUM($B35:$D35)</f>
        <v>14</v>
      </c>
    </row>
    <row r="36" customFormat="false" ht="18.05" hidden="false" customHeight="true" outlineLevel="0" collapsed="false">
      <c r="A36" s="5" t="n">
        <v>43909</v>
      </c>
      <c r="B36" s="13" t="n">
        <v>42</v>
      </c>
      <c r="C36" s="13" t="n">
        <v>4</v>
      </c>
      <c r="D36" s="13" t="n">
        <v>0</v>
      </c>
      <c r="E36" s="15" t="n">
        <f aca="false">SUM($B36:$D36)</f>
        <v>46</v>
      </c>
    </row>
    <row r="37" customFormat="false" ht="18.05" hidden="false" customHeight="true" outlineLevel="0" collapsed="false">
      <c r="A37" s="5" t="n">
        <v>43910</v>
      </c>
      <c r="B37" s="13" t="n">
        <v>28</v>
      </c>
      <c r="C37" s="13" t="n">
        <v>1</v>
      </c>
      <c r="D37" s="13" t="n">
        <v>0</v>
      </c>
      <c r="E37" s="15" t="n">
        <f aca="false">SUM($B37:$D37)</f>
        <v>29</v>
      </c>
    </row>
    <row r="38" customFormat="false" ht="18.05" hidden="false" customHeight="true" outlineLevel="0" collapsed="false">
      <c r="A38" s="5" t="n">
        <v>43911</v>
      </c>
      <c r="B38" s="13" t="n">
        <v>9</v>
      </c>
      <c r="C38" s="13" t="n">
        <v>0</v>
      </c>
      <c r="D38" s="13" t="n">
        <v>0</v>
      </c>
      <c r="E38" s="15" t="n">
        <f aca="false">SUM($B38:$D38)</f>
        <v>9</v>
      </c>
    </row>
    <row r="39" customFormat="false" ht="18.05" hidden="false" customHeight="true" outlineLevel="0" collapsed="false">
      <c r="A39" s="5" t="n">
        <v>43912</v>
      </c>
      <c r="B39" s="13" t="n">
        <v>33</v>
      </c>
      <c r="C39" s="13" t="n">
        <v>0</v>
      </c>
      <c r="D39" s="13" t="n">
        <v>0</v>
      </c>
      <c r="E39" s="15" t="n">
        <f aca="false">SUM($B39:$D39)</f>
        <v>33</v>
      </c>
    </row>
    <row r="40" customFormat="false" ht="18.05" hidden="false" customHeight="true" outlineLevel="0" collapsed="false">
      <c r="A40" s="5" t="n">
        <v>43913</v>
      </c>
      <c r="B40" s="13" t="n">
        <v>39</v>
      </c>
      <c r="C40" s="13" t="n">
        <v>0</v>
      </c>
      <c r="D40" s="13" t="n">
        <v>0</v>
      </c>
      <c r="E40" s="15" t="n">
        <f aca="false">SUM($B40:$D40)</f>
        <v>39</v>
      </c>
    </row>
    <row r="41" customFormat="false" ht="18.05" hidden="false" customHeight="true" outlineLevel="0" collapsed="false">
      <c r="A41" s="5" t="n">
        <v>43914</v>
      </c>
      <c r="B41" s="13" t="n">
        <v>35</v>
      </c>
      <c r="C41" s="13" t="n">
        <v>1</v>
      </c>
      <c r="D41" s="13" t="n">
        <v>0</v>
      </c>
      <c r="E41" s="15" t="n">
        <f aca="false">SUM($B41:$D41)</f>
        <v>36</v>
      </c>
    </row>
    <row r="42" customFormat="false" ht="18.05" hidden="false" customHeight="true" outlineLevel="0" collapsed="false">
      <c r="A42" s="5" t="n">
        <v>43915</v>
      </c>
      <c r="B42" s="13" t="n">
        <v>54</v>
      </c>
      <c r="C42" s="13" t="n">
        <v>0</v>
      </c>
      <c r="D42" s="13" t="n">
        <v>0</v>
      </c>
      <c r="E42" s="15" t="n">
        <f aca="false">SUM($B42:$D42)</f>
        <v>54</v>
      </c>
    </row>
    <row r="43" customFormat="false" ht="18.05" hidden="false" customHeight="true" outlineLevel="0" collapsed="false">
      <c r="A43" s="5" t="n">
        <v>43916</v>
      </c>
      <c r="B43" s="13" t="n">
        <v>38</v>
      </c>
      <c r="C43" s="13" t="n">
        <v>1</v>
      </c>
      <c r="D43" s="13" t="n">
        <v>0</v>
      </c>
      <c r="E43" s="15" t="n">
        <f aca="false">SUM($B43:$D43)</f>
        <v>39</v>
      </c>
      <c r="F43" s="14" t="s">
        <v>252</v>
      </c>
    </row>
    <row r="44" customFormat="false" ht="18.05" hidden="false" customHeight="true" outlineLevel="0" collapsed="false">
      <c r="A44" s="5" t="n">
        <v>43917</v>
      </c>
      <c r="B44" s="13" t="n">
        <v>40</v>
      </c>
      <c r="C44" s="13" t="n">
        <v>1</v>
      </c>
      <c r="D44" s="13" t="n">
        <v>0</v>
      </c>
      <c r="E44" s="15" t="n">
        <f aca="false">SUM($B44:$D44)</f>
        <v>41</v>
      </c>
      <c r="F44" s="14" t="s">
        <v>253</v>
      </c>
    </row>
    <row r="45" customFormat="false" ht="18.05" hidden="false" customHeight="true" outlineLevel="0" collapsed="false">
      <c r="A45" s="5" t="n">
        <v>43918</v>
      </c>
      <c r="B45" s="13" t="n">
        <v>39</v>
      </c>
      <c r="C45" s="13" t="n">
        <v>1</v>
      </c>
      <c r="D45" s="13" t="n">
        <v>0</v>
      </c>
      <c r="E45" s="15" t="n">
        <f aca="false">SUM($B45:$D45)</f>
        <v>40</v>
      </c>
      <c r="F45" s="14" t="s">
        <v>245</v>
      </c>
    </row>
    <row r="46" customFormat="false" ht="18.05" hidden="false" customHeight="true" outlineLevel="0" collapsed="false">
      <c r="A46" s="5" t="n">
        <v>43919</v>
      </c>
      <c r="B46" s="13" t="n">
        <v>33</v>
      </c>
      <c r="C46" s="13" t="n">
        <v>0</v>
      </c>
      <c r="D46" s="13" t="n">
        <v>0</v>
      </c>
      <c r="E46" s="15" t="n">
        <f aca="false">SUM($B46:$D46)</f>
        <v>33</v>
      </c>
    </row>
    <row r="47" customFormat="false" ht="18.05" hidden="false" customHeight="true" outlineLevel="0" collapsed="false">
      <c r="A47" s="5" t="n">
        <v>43920</v>
      </c>
      <c r="B47" s="13" t="n">
        <v>47</v>
      </c>
      <c r="C47" s="13" t="n">
        <v>0</v>
      </c>
      <c r="D47" s="13" t="n">
        <v>0</v>
      </c>
      <c r="E47" s="15" t="n">
        <f aca="false">SUM($B47:$D47)</f>
        <v>47</v>
      </c>
    </row>
    <row r="48" customFormat="false" ht="18.05" hidden="false" customHeight="true" outlineLevel="0" collapsed="false">
      <c r="A48" s="5" t="n">
        <v>43921</v>
      </c>
      <c r="B48" s="13" t="n">
        <v>54</v>
      </c>
      <c r="C48" s="13" t="n">
        <v>0</v>
      </c>
      <c r="D48" s="13" t="n">
        <v>0</v>
      </c>
      <c r="E48" s="15" t="n">
        <f aca="false">SUM($B48:$D48)</f>
        <v>54</v>
      </c>
    </row>
    <row r="49" customFormat="false" ht="18.05" hidden="false" customHeight="true" outlineLevel="0" collapsed="false">
      <c r="A49" s="5" t="n">
        <v>43922</v>
      </c>
      <c r="B49" s="13" t="n">
        <v>69</v>
      </c>
      <c r="C49" s="13" t="n">
        <v>0</v>
      </c>
      <c r="D49" s="13" t="n">
        <v>0</v>
      </c>
      <c r="E49" s="15" t="n">
        <f aca="false">SUM($B49:$D49)</f>
        <v>69</v>
      </c>
    </row>
    <row r="50" customFormat="false" ht="18.05" hidden="false" customHeight="true" outlineLevel="0" collapsed="false">
      <c r="A50" s="5" t="n">
        <v>43923</v>
      </c>
      <c r="B50" s="13" t="n">
        <v>86</v>
      </c>
      <c r="C50" s="13" t="n">
        <v>0</v>
      </c>
      <c r="D50" s="13" t="n">
        <v>0</v>
      </c>
      <c r="E50" s="15" t="n">
        <f aca="false">SUM($B50:$D50)</f>
        <v>86</v>
      </c>
    </row>
    <row r="51" customFormat="false" ht="18.05" hidden="false" customHeight="true" outlineLevel="0" collapsed="false">
      <c r="A51" s="5" t="n">
        <v>43924</v>
      </c>
      <c r="B51" s="13" t="n">
        <v>117</v>
      </c>
      <c r="C51" s="13" t="n">
        <v>3</v>
      </c>
      <c r="D51" s="13" t="n">
        <v>0</v>
      </c>
      <c r="E51" s="15" t="n">
        <f aca="false">SUM($B51:$D51)</f>
        <v>120</v>
      </c>
    </row>
    <row r="52" customFormat="false" ht="18.05" hidden="false" customHeight="true" outlineLevel="0" collapsed="false">
      <c r="A52" s="5" t="n">
        <v>43925</v>
      </c>
      <c r="B52" s="13" t="n">
        <v>85</v>
      </c>
      <c r="C52" s="13" t="n">
        <v>0</v>
      </c>
      <c r="D52" s="13" t="n">
        <v>0</v>
      </c>
      <c r="E52" s="15" t="n">
        <f aca="false">SUM($B52:$D52)</f>
        <v>85</v>
      </c>
    </row>
    <row r="53" customFormat="false" ht="18.05" hidden="false" customHeight="true" outlineLevel="0" collapsed="false">
      <c r="A53" s="5" t="n">
        <v>43926</v>
      </c>
      <c r="B53" s="13" t="n">
        <v>102</v>
      </c>
      <c r="C53" s="13" t="n">
        <v>1</v>
      </c>
      <c r="D53" s="13" t="n">
        <v>0</v>
      </c>
      <c r="E53" s="15" t="n">
        <f aca="false">SUM($B53:$D53)</f>
        <v>103</v>
      </c>
    </row>
    <row r="54" customFormat="false" ht="18.05" hidden="false" customHeight="true" outlineLevel="0" collapsed="false">
      <c r="A54" s="5" t="n">
        <v>43927</v>
      </c>
      <c r="B54" s="13" t="n">
        <v>149</v>
      </c>
      <c r="C54" s="13" t="n">
        <v>0</v>
      </c>
      <c r="D54" s="13" t="n">
        <v>0</v>
      </c>
      <c r="E54" s="15" t="n">
        <f aca="false">SUM($B54:$D54)</f>
        <v>149</v>
      </c>
    </row>
    <row r="55" customFormat="false" ht="18.05" hidden="false" customHeight="true" outlineLevel="0" collapsed="false">
      <c r="A55" s="5" t="n">
        <v>43928</v>
      </c>
      <c r="B55" s="13" t="n">
        <v>128</v>
      </c>
      <c r="C55" s="13" t="n">
        <v>0</v>
      </c>
      <c r="D55" s="13" t="n">
        <v>0</v>
      </c>
      <c r="E55" s="15" t="n">
        <f aca="false">SUM($B55:$D55)</f>
        <v>128</v>
      </c>
    </row>
    <row r="56" customFormat="false" ht="18.05" hidden="false" customHeight="true" outlineLevel="0" collapsed="false">
      <c r="A56" s="5" t="n">
        <v>43929</v>
      </c>
      <c r="B56" s="13" t="n">
        <v>108</v>
      </c>
      <c r="C56" s="13" t="n">
        <v>2</v>
      </c>
      <c r="D56" s="13" t="n">
        <v>0</v>
      </c>
      <c r="E56" s="15" t="n">
        <f aca="false">SUM($B56:$D56)</f>
        <v>110</v>
      </c>
    </row>
    <row r="57" customFormat="false" ht="18.05" hidden="false" customHeight="true" outlineLevel="0" collapsed="false">
      <c r="A57" s="5" t="n">
        <v>43930</v>
      </c>
      <c r="B57" s="13" t="n">
        <v>139</v>
      </c>
      <c r="C57" s="13" t="n">
        <v>0</v>
      </c>
      <c r="D57" s="13" t="n">
        <v>0</v>
      </c>
      <c r="E57" s="15" t="n">
        <f aca="false">SUM($B57:$D57)</f>
        <v>139</v>
      </c>
    </row>
    <row r="58" customFormat="false" ht="18.05" hidden="false" customHeight="true" outlineLevel="0" collapsed="false">
      <c r="A58" s="5" t="n">
        <v>43931</v>
      </c>
      <c r="B58" s="13" t="n">
        <v>95</v>
      </c>
      <c r="C58" s="13" t="n">
        <v>0</v>
      </c>
      <c r="D58" s="13" t="n">
        <v>0</v>
      </c>
      <c r="E58" s="15" t="n">
        <f aca="false">SUM($B58:$D58)</f>
        <v>95</v>
      </c>
    </row>
    <row r="59" customFormat="false" ht="18.05" hidden="false" customHeight="true" outlineLevel="0" collapsed="false">
      <c r="A59" s="5" t="n">
        <v>43932</v>
      </c>
      <c r="B59" s="13" t="n">
        <v>145</v>
      </c>
      <c r="C59" s="13" t="n">
        <v>0</v>
      </c>
      <c r="D59" s="13" t="n">
        <v>0</v>
      </c>
      <c r="E59" s="15" t="n">
        <f aca="false">SUM($B59:$D59)</f>
        <v>145</v>
      </c>
    </row>
    <row r="60" customFormat="false" ht="18.05" hidden="false" customHeight="true" outlineLevel="0" collapsed="false">
      <c r="A60" s="5" t="n">
        <v>43933</v>
      </c>
      <c r="B60" s="13" t="n">
        <v>125</v>
      </c>
      <c r="C60" s="13" t="n">
        <v>1</v>
      </c>
      <c r="D60" s="13" t="n">
        <v>0</v>
      </c>
      <c r="E60" s="15" t="n">
        <f aca="false">SUM($B60:$D60)</f>
        <v>126</v>
      </c>
    </row>
    <row r="61" customFormat="false" ht="18.05" hidden="false" customHeight="true" outlineLevel="0" collapsed="false">
      <c r="A61" s="5" t="n">
        <v>43934</v>
      </c>
      <c r="B61" s="13" t="n">
        <v>125</v>
      </c>
      <c r="C61" s="13" t="n">
        <v>0</v>
      </c>
      <c r="D61" s="13" t="n">
        <v>0</v>
      </c>
      <c r="E61" s="15" t="n">
        <f aca="false">SUM($B61:$D61)</f>
        <v>125</v>
      </c>
    </row>
    <row r="62" customFormat="false" ht="18.05" hidden="false" customHeight="true" outlineLevel="0" collapsed="false">
      <c r="A62" s="5" t="n">
        <v>43935</v>
      </c>
      <c r="B62" s="13" t="n">
        <v>158</v>
      </c>
      <c r="C62" s="13" t="n">
        <v>2</v>
      </c>
      <c r="D62" s="13" t="n">
        <v>0</v>
      </c>
      <c r="E62" s="15" t="n">
        <f aca="false">SUM($B62:$D62)</f>
        <v>160</v>
      </c>
    </row>
    <row r="63" customFormat="false" ht="18.05" hidden="false" customHeight="true" outlineLevel="0" collapsed="false">
      <c r="A63" s="5" t="n">
        <v>43936</v>
      </c>
      <c r="B63" s="13" t="n">
        <v>155</v>
      </c>
      <c r="C63" s="13" t="n">
        <v>0</v>
      </c>
      <c r="D63" s="13" t="n">
        <v>0</v>
      </c>
      <c r="E63" s="15" t="n">
        <f aca="false">SUM($B63:$D63)</f>
        <v>155</v>
      </c>
    </row>
    <row r="64" customFormat="false" ht="18.05" hidden="false" customHeight="true" outlineLevel="0" collapsed="false">
      <c r="A64" s="5" t="n">
        <v>43937</v>
      </c>
      <c r="B64" s="13" t="n">
        <v>168</v>
      </c>
      <c r="C64" s="13" t="n">
        <v>0</v>
      </c>
      <c r="D64" s="13" t="n">
        <v>0</v>
      </c>
      <c r="E64" s="15" t="n">
        <f aca="false">SUM($B64:$D64)</f>
        <v>168</v>
      </c>
    </row>
    <row r="65" customFormat="false" ht="18.05" hidden="false" customHeight="true" outlineLevel="0" collapsed="false">
      <c r="A65" s="5" t="n">
        <v>43938</v>
      </c>
      <c r="B65" s="13" t="n">
        <v>171</v>
      </c>
      <c r="C65" s="13" t="n">
        <v>0</v>
      </c>
      <c r="D65" s="13" t="n">
        <v>0</v>
      </c>
      <c r="E65" s="15" t="n">
        <f aca="false">SUM($B65:$D65)</f>
        <v>171</v>
      </c>
    </row>
    <row r="66" customFormat="false" ht="18.05" hidden="false" customHeight="true" outlineLevel="0" collapsed="false">
      <c r="A66" s="5" t="n">
        <v>43939</v>
      </c>
      <c r="B66" s="13" t="n">
        <v>188</v>
      </c>
      <c r="C66" s="13" t="n">
        <v>0</v>
      </c>
      <c r="D66" s="13" t="n">
        <v>0</v>
      </c>
      <c r="E66" s="15" t="n">
        <f aca="false">SUM($B66:$D66)</f>
        <v>188</v>
      </c>
    </row>
    <row r="67" customFormat="false" ht="18.05" hidden="false" customHeight="true" outlineLevel="0" collapsed="false">
      <c r="A67" s="5" t="n">
        <v>43940</v>
      </c>
      <c r="B67" s="13" t="n">
        <v>111</v>
      </c>
      <c r="C67" s="13" t="n">
        <v>1</v>
      </c>
      <c r="D67" s="13" t="n">
        <v>0</v>
      </c>
      <c r="E67" s="15" t="n">
        <f aca="false">SUM($B67:$D67)</f>
        <v>112</v>
      </c>
    </row>
    <row r="68" customFormat="false" ht="18.05" hidden="false" customHeight="true" outlineLevel="0" collapsed="false">
      <c r="A68" s="5" t="n">
        <v>43941</v>
      </c>
      <c r="B68" s="13" t="n">
        <v>188</v>
      </c>
      <c r="C68" s="13" t="n">
        <v>1</v>
      </c>
      <c r="D68" s="13" t="n">
        <v>0</v>
      </c>
      <c r="E68" s="15" t="n">
        <f aca="false">SUM($B68:$D68)</f>
        <v>189</v>
      </c>
    </row>
    <row r="69" customFormat="false" ht="18.05" hidden="false" customHeight="true" outlineLevel="0" collapsed="false">
      <c r="A69" s="5" t="n">
        <v>43942</v>
      </c>
      <c r="B69" s="13" t="n">
        <v>157</v>
      </c>
      <c r="C69" s="13" t="n">
        <v>0</v>
      </c>
      <c r="D69" s="13" t="n">
        <v>0</v>
      </c>
      <c r="E69" s="15" t="n">
        <f aca="false">SUM($B69:$D69)</f>
        <v>157</v>
      </c>
    </row>
    <row r="70" customFormat="false" ht="18.05" hidden="false" customHeight="true" outlineLevel="0" collapsed="false">
      <c r="A70" s="5" t="n">
        <v>43943</v>
      </c>
      <c r="B70" s="13" t="n">
        <v>169</v>
      </c>
      <c r="C70" s="13" t="n">
        <v>0</v>
      </c>
      <c r="D70" s="13" t="n">
        <v>0</v>
      </c>
      <c r="E70" s="15" t="n">
        <f aca="false">SUM($B70:$D70)</f>
        <v>169</v>
      </c>
    </row>
    <row r="71" customFormat="false" ht="18.05" hidden="false" customHeight="true" outlineLevel="0" collapsed="false">
      <c r="A71" s="5" t="n">
        <v>43944</v>
      </c>
      <c r="B71" s="13" t="n">
        <v>232</v>
      </c>
      <c r="C71" s="13" t="n">
        <v>0</v>
      </c>
      <c r="D71" s="13" t="n">
        <v>0</v>
      </c>
      <c r="E71" s="15" t="n">
        <f aca="false">SUM($B71:$D71)</f>
        <v>232</v>
      </c>
    </row>
    <row r="72" customFormat="false" ht="18.05" hidden="false" customHeight="true" outlineLevel="0" collapsed="false">
      <c r="A72" s="5" t="n">
        <v>43945</v>
      </c>
      <c r="B72" s="13" t="n">
        <v>201</v>
      </c>
      <c r="C72" s="13" t="n">
        <v>0</v>
      </c>
      <c r="D72" s="13" t="n">
        <v>0</v>
      </c>
      <c r="E72" s="15" t="n">
        <f aca="false">SUM($B72:$D72)</f>
        <v>201</v>
      </c>
    </row>
    <row r="73" customFormat="false" ht="18.05" hidden="false" customHeight="true" outlineLevel="0" collapsed="false">
      <c r="A73" s="5" t="n">
        <v>43946</v>
      </c>
      <c r="B73" s="13" t="n">
        <v>227</v>
      </c>
      <c r="C73" s="13" t="n">
        <v>0</v>
      </c>
      <c r="D73" s="13" t="n">
        <v>0</v>
      </c>
      <c r="E73" s="15" t="n">
        <f aca="false">SUM($B73:$D73)</f>
        <v>227</v>
      </c>
    </row>
    <row r="74" customFormat="false" ht="18.05" hidden="false" customHeight="true" outlineLevel="0" collapsed="false">
      <c r="A74" s="5" t="n">
        <v>43947</v>
      </c>
      <c r="B74" s="13" t="n">
        <v>213</v>
      </c>
      <c r="C74" s="13" t="n">
        <v>2</v>
      </c>
      <c r="D74" s="13" t="n">
        <v>0</v>
      </c>
      <c r="E74" s="15" t="n">
        <f aca="false">SUM($B74:$D74)</f>
        <v>215</v>
      </c>
    </row>
    <row r="75" customFormat="false" ht="18.05" hidden="false" customHeight="true" outlineLevel="0" collapsed="false">
      <c r="A75" s="5" t="n">
        <v>43948</v>
      </c>
      <c r="B75" s="13" t="n">
        <v>248</v>
      </c>
      <c r="C75" s="13" t="n">
        <v>0</v>
      </c>
      <c r="D75" s="13" t="n">
        <v>0</v>
      </c>
      <c r="E75" s="15" t="n">
        <f aca="false">SUM($B75:$D75)</f>
        <v>248</v>
      </c>
    </row>
    <row r="76" customFormat="false" ht="18.05" hidden="false" customHeight="true" outlineLevel="0" collapsed="false">
      <c r="A76" s="5" t="n">
        <v>43949</v>
      </c>
      <c r="B76" s="13" t="n">
        <v>260</v>
      </c>
      <c r="C76" s="13" t="n">
        <v>0</v>
      </c>
      <c r="D76" s="13" t="n">
        <v>0</v>
      </c>
      <c r="E76" s="15" t="n">
        <f aca="false">SUM($B76:$D76)</f>
        <v>260</v>
      </c>
    </row>
    <row r="77" customFormat="false" ht="18.05" hidden="false" customHeight="true" outlineLevel="0" collapsed="false">
      <c r="A77" s="5" t="n">
        <v>43950</v>
      </c>
      <c r="B77" s="13" t="n">
        <v>226</v>
      </c>
      <c r="C77" s="13" t="n">
        <v>0</v>
      </c>
      <c r="D77" s="13" t="n">
        <v>0</v>
      </c>
      <c r="E77" s="15" t="n">
        <f aca="false">SUM($B77:$D77)</f>
        <v>226</v>
      </c>
    </row>
    <row r="78" customFormat="false" ht="18.05" hidden="false" customHeight="true" outlineLevel="0" collapsed="false">
      <c r="A78" s="5" t="n">
        <v>43951</v>
      </c>
      <c r="B78" s="13" t="n">
        <v>266</v>
      </c>
      <c r="C78" s="13" t="n">
        <v>3</v>
      </c>
      <c r="D78" s="13" t="n">
        <v>0</v>
      </c>
      <c r="E78" s="15" t="n">
        <f aca="false">SUM($B78:$D78)</f>
        <v>269</v>
      </c>
    </row>
    <row r="79" customFormat="false" ht="18.05" hidden="false" customHeight="true" outlineLevel="0" collapsed="false">
      <c r="A79" s="5" t="n">
        <v>43952</v>
      </c>
      <c r="B79" s="13" t="n">
        <v>358</v>
      </c>
      <c r="C79" s="13" t="n">
        <v>0</v>
      </c>
      <c r="D79" s="13" t="n">
        <v>0</v>
      </c>
      <c r="E79" s="15" t="n">
        <f aca="false">SUM($B79:$D79)</f>
        <v>358</v>
      </c>
    </row>
    <row r="80" customFormat="false" ht="18.05" hidden="false" customHeight="true" outlineLevel="0" collapsed="false">
      <c r="A80" s="5" t="n">
        <v>43953</v>
      </c>
      <c r="B80" s="13" t="n">
        <v>298</v>
      </c>
      <c r="C80" s="13" t="n">
        <v>0</v>
      </c>
      <c r="D80" s="13" t="n">
        <v>0</v>
      </c>
      <c r="E80" s="15" t="n">
        <f aca="false">SUM($B80:$D80)</f>
        <v>298</v>
      </c>
    </row>
    <row r="81" customFormat="false" ht="18.05" hidden="false" customHeight="true" outlineLevel="0" collapsed="false">
      <c r="A81" s="5" t="n">
        <v>43954</v>
      </c>
      <c r="B81" s="13" t="n">
        <v>272</v>
      </c>
      <c r="C81" s="13" t="n">
        <v>0</v>
      </c>
      <c r="D81" s="13" t="n">
        <v>0</v>
      </c>
      <c r="E81" s="15" t="n">
        <f aca="false">SUM($B81:$D81)</f>
        <v>272</v>
      </c>
    </row>
    <row r="82" customFormat="false" ht="18.05" hidden="false" customHeight="true" outlineLevel="0" collapsed="false">
      <c r="A82" s="5" t="n">
        <v>43955</v>
      </c>
      <c r="B82" s="13" t="n">
        <v>348</v>
      </c>
      <c r="C82" s="13" t="n">
        <v>0</v>
      </c>
      <c r="D82" s="13" t="n">
        <v>0</v>
      </c>
      <c r="E82" s="15" t="n">
        <f aca="false">SUM($B82:$D82)</f>
        <v>348</v>
      </c>
    </row>
    <row r="83" customFormat="false" ht="18.05" hidden="false" customHeight="true" outlineLevel="0" collapsed="false">
      <c r="A83" s="5" t="n">
        <v>43956</v>
      </c>
      <c r="B83" s="13" t="n">
        <v>388</v>
      </c>
      <c r="C83" s="13" t="n">
        <v>0</v>
      </c>
      <c r="D83" s="13" t="n">
        <v>0</v>
      </c>
      <c r="E83" s="15" t="n">
        <f aca="false">SUM($B83:$D83)</f>
        <v>388</v>
      </c>
    </row>
    <row r="84" customFormat="false" ht="18.05" hidden="false" customHeight="true" outlineLevel="0" collapsed="false">
      <c r="A84" s="5" t="n">
        <v>43957</v>
      </c>
      <c r="B84" s="13" t="n">
        <v>386</v>
      </c>
      <c r="C84" s="13" t="n">
        <v>1</v>
      </c>
      <c r="D84" s="13" t="n">
        <v>0</v>
      </c>
      <c r="E84" s="15" t="n">
        <f aca="false">SUM($B84:$D84)</f>
        <v>387</v>
      </c>
    </row>
    <row r="85" customFormat="false" ht="18.05" hidden="false" customHeight="true" outlineLevel="0" collapsed="false">
      <c r="A85" s="5" t="n">
        <v>43958</v>
      </c>
      <c r="B85" s="13" t="n">
        <v>393</v>
      </c>
      <c r="C85" s="13" t="n">
        <v>0</v>
      </c>
      <c r="D85" s="13" t="n">
        <v>0</v>
      </c>
      <c r="E85" s="15" t="n">
        <f aca="false">SUM($B85:$D85)</f>
        <v>393</v>
      </c>
    </row>
    <row r="86" customFormat="false" ht="18.05" hidden="false" customHeight="true" outlineLevel="0" collapsed="false">
      <c r="A86" s="5" t="n">
        <v>43959</v>
      </c>
      <c r="B86" s="13" t="n">
        <v>493</v>
      </c>
      <c r="C86" s="13" t="n">
        <v>2</v>
      </c>
      <c r="D86" s="13" t="n">
        <v>0</v>
      </c>
      <c r="E86" s="15" t="n">
        <f aca="false">SUM($B86:$D86)</f>
        <v>495</v>
      </c>
    </row>
    <row r="87" customFormat="false" ht="18.05" hidden="false" customHeight="true" outlineLevel="0" collapsed="false">
      <c r="A87" s="5" t="n">
        <v>43960</v>
      </c>
      <c r="B87" s="13" t="n">
        <v>488</v>
      </c>
      <c r="C87" s="13" t="n">
        <v>0</v>
      </c>
      <c r="D87" s="13" t="n">
        <v>0</v>
      </c>
      <c r="E87" s="15" t="n">
        <f aca="false">SUM($B87:$D87)</f>
        <v>488</v>
      </c>
    </row>
    <row r="88" customFormat="false" ht="18.05" hidden="false" customHeight="true" outlineLevel="0" collapsed="false">
      <c r="A88" s="5" t="n">
        <v>43961</v>
      </c>
      <c r="B88" s="13" t="n">
        <v>436</v>
      </c>
      <c r="C88" s="13" t="n">
        <v>0</v>
      </c>
      <c r="D88" s="13" t="n">
        <v>0</v>
      </c>
      <c r="E88" s="15" t="n">
        <f aca="false">SUM($B88:$D88)</f>
        <v>436</v>
      </c>
    </row>
    <row r="89" customFormat="false" ht="18.05" hidden="false" customHeight="true" outlineLevel="0" collapsed="false">
      <c r="A89" s="5" t="n">
        <v>43962</v>
      </c>
      <c r="B89" s="13" t="n">
        <v>346</v>
      </c>
      <c r="C89" s="13" t="n">
        <v>0</v>
      </c>
      <c r="D89" s="13" t="n">
        <v>0</v>
      </c>
      <c r="E89" s="15" t="n">
        <f aca="false">SUM($B89:$D89)</f>
        <v>346</v>
      </c>
    </row>
    <row r="90" customFormat="false" ht="18.05" hidden="false" customHeight="true" outlineLevel="0" collapsed="false">
      <c r="A90" s="5" t="n">
        <v>43963</v>
      </c>
      <c r="B90" s="13" t="n">
        <v>347</v>
      </c>
      <c r="C90" s="13" t="n">
        <v>0</v>
      </c>
      <c r="D90" s="13" t="n">
        <v>0</v>
      </c>
      <c r="E90" s="15" t="n">
        <f aca="false">SUM($B90:$D90)</f>
        <v>347</v>
      </c>
    </row>
    <row r="91" customFormat="false" ht="18.05" hidden="false" customHeight="true" outlineLevel="0" collapsed="false">
      <c r="A91" s="5" t="n">
        <v>43964</v>
      </c>
      <c r="B91" s="13" t="n">
        <v>338</v>
      </c>
      <c r="C91" s="13" t="n">
        <v>0</v>
      </c>
      <c r="D91" s="13" t="n">
        <v>0</v>
      </c>
      <c r="E91" s="15" t="n">
        <f aca="false">SUM($B91:$D91)</f>
        <v>338</v>
      </c>
    </row>
    <row r="92" customFormat="false" ht="18.05" hidden="false" customHeight="true" outlineLevel="0" collapsed="false">
      <c r="A92" s="15" t="s">
        <v>215</v>
      </c>
      <c r="B92" s="15" t="n">
        <f aca="false">SUM(B2:B91)</f>
        <v>10333</v>
      </c>
      <c r="C92" s="15" t="n">
        <f aca="false">SUM(C2:C91)</f>
        <v>65</v>
      </c>
      <c r="D92" s="15" t="n">
        <f aca="false">SUM(D2:D91)</f>
        <v>33</v>
      </c>
      <c r="E92" s="15" t="n">
        <f aca="false">SUM(E2:E91)</f>
        <v>10431</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502</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2019-12-02T16:05:56Z</dcterms:created>
  <dc:creator/>
  <dc:description/>
  <dc:language>en-US</dc:language>
  <cp:lastModifiedBy/>
  <dcterms:modified xsi:type="dcterms:W3CDTF">2020-05-14T09:36:54Z</dcterms:modified>
  <cp:revision>375</cp:revision>
  <dc:subject/>
  <dc:title/>
</cp:coreProperties>
</file>