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3d7eec4a61a34d/Documentos/"/>
    </mc:Choice>
  </mc:AlternateContent>
  <bookViews>
    <workbookView xWindow="0" yWindow="0" windowWidth="23040" windowHeight="10068" xr2:uid="{63C04DA5-4795-4900-8099-CB6A32C4525B}"/>
  </bookViews>
  <sheets>
    <sheet name="Simulador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R7" i="1"/>
  <c r="S7" i="1"/>
  <c r="T7" i="1"/>
  <c r="U7" i="1"/>
  <c r="V7" i="1"/>
  <c r="Q8" i="1"/>
  <c r="T8" i="1" s="1"/>
  <c r="R8" i="1"/>
  <c r="S8" i="1"/>
  <c r="V8" i="1"/>
  <c r="Q9" i="1"/>
  <c r="R9" i="1"/>
  <c r="S9" i="1"/>
  <c r="V9" i="1" s="1"/>
  <c r="T9" i="1"/>
  <c r="U9" i="1"/>
  <c r="Q10" i="1"/>
  <c r="T10" i="1" s="1"/>
  <c r="R10" i="1"/>
  <c r="U10" i="1" s="1"/>
  <c r="S10" i="1"/>
  <c r="V10" i="1"/>
  <c r="Q11" i="1"/>
  <c r="R11" i="1"/>
  <c r="S11" i="1"/>
  <c r="V11" i="1" s="1"/>
  <c r="T11" i="1"/>
  <c r="U11" i="1"/>
  <c r="Q12" i="1"/>
  <c r="T12" i="1" s="1"/>
  <c r="R12" i="1"/>
  <c r="U12" i="1" s="1"/>
  <c r="S12" i="1"/>
  <c r="V12" i="1"/>
  <c r="W12" i="1" s="1"/>
  <c r="X12" i="1" s="1"/>
  <c r="Q13" i="1"/>
  <c r="R13" i="1"/>
  <c r="S13" i="1"/>
  <c r="V13" i="1" s="1"/>
  <c r="T13" i="1"/>
  <c r="W13" i="1" s="1"/>
  <c r="X13" i="1" s="1"/>
  <c r="U13" i="1"/>
  <c r="Q14" i="1"/>
  <c r="T14" i="1" s="1"/>
  <c r="R14" i="1"/>
  <c r="U14" i="1" s="1"/>
  <c r="S14" i="1"/>
  <c r="V14" i="1"/>
  <c r="Q15" i="1"/>
  <c r="R15" i="1"/>
  <c r="S15" i="1"/>
  <c r="V15" i="1" s="1"/>
  <c r="W15" i="1" s="1"/>
  <c r="X15" i="1" s="1"/>
  <c r="T15" i="1"/>
  <c r="U15" i="1"/>
  <c r="Q16" i="1"/>
  <c r="T16" i="1" s="1"/>
  <c r="R16" i="1"/>
  <c r="S16" i="1"/>
  <c r="V16" i="1"/>
  <c r="Q17" i="1"/>
  <c r="R17" i="1"/>
  <c r="S17" i="1"/>
  <c r="V17" i="1" s="1"/>
  <c r="T17" i="1"/>
  <c r="U17" i="1"/>
  <c r="Q18" i="1"/>
  <c r="T18" i="1" s="1"/>
  <c r="W18" i="1" s="1"/>
  <c r="X18" i="1" s="1"/>
  <c r="R18" i="1"/>
  <c r="U18" i="1" s="1"/>
  <c r="S18" i="1"/>
  <c r="V18" i="1"/>
  <c r="Q19" i="1"/>
  <c r="R19" i="1"/>
  <c r="S19" i="1"/>
  <c r="V19" i="1" s="1"/>
  <c r="T19" i="1"/>
  <c r="U19" i="1"/>
  <c r="Q20" i="1"/>
  <c r="T20" i="1" s="1"/>
  <c r="R20" i="1"/>
  <c r="U20" i="1" s="1"/>
  <c r="S20" i="1"/>
  <c r="V20" i="1"/>
  <c r="W20" i="1" s="1"/>
  <c r="X20" i="1" s="1"/>
  <c r="Q21" i="1"/>
  <c r="R21" i="1"/>
  <c r="S21" i="1"/>
  <c r="V21" i="1" s="1"/>
  <c r="T21" i="1"/>
  <c r="W21" i="1" s="1"/>
  <c r="X21" i="1" s="1"/>
  <c r="U21" i="1"/>
  <c r="Q22" i="1"/>
  <c r="T22" i="1" s="1"/>
  <c r="R22" i="1"/>
  <c r="U22" i="1" s="1"/>
  <c r="S22" i="1"/>
  <c r="V22" i="1"/>
  <c r="Q23" i="1"/>
  <c r="R23" i="1"/>
  <c r="S23" i="1"/>
  <c r="V23" i="1" s="1"/>
  <c r="T23" i="1"/>
  <c r="U23" i="1"/>
  <c r="Q24" i="1"/>
  <c r="T24" i="1" s="1"/>
  <c r="R24" i="1"/>
  <c r="S24" i="1"/>
  <c r="V24" i="1"/>
  <c r="Q25" i="1"/>
  <c r="R25" i="1"/>
  <c r="S25" i="1"/>
  <c r="V25" i="1" s="1"/>
  <c r="T25" i="1"/>
  <c r="U25" i="1"/>
  <c r="Q26" i="1"/>
  <c r="T26" i="1" s="1"/>
  <c r="W26" i="1" s="1"/>
  <c r="X26" i="1" s="1"/>
  <c r="R26" i="1"/>
  <c r="U26" i="1" s="1"/>
  <c r="S26" i="1"/>
  <c r="V26" i="1"/>
  <c r="Q27" i="1"/>
  <c r="R27" i="1"/>
  <c r="S27" i="1"/>
  <c r="V27" i="1" s="1"/>
  <c r="T27" i="1"/>
  <c r="U27" i="1"/>
  <c r="Q28" i="1"/>
  <c r="T28" i="1" s="1"/>
  <c r="R28" i="1"/>
  <c r="U28" i="1" s="1"/>
  <c r="S28" i="1"/>
  <c r="V28" i="1"/>
  <c r="W28" i="1" s="1"/>
  <c r="X28" i="1" s="1"/>
  <c r="Q29" i="1"/>
  <c r="R29" i="1"/>
  <c r="S29" i="1"/>
  <c r="V29" i="1" s="1"/>
  <c r="T29" i="1"/>
  <c r="W29" i="1" s="1"/>
  <c r="X29" i="1" s="1"/>
  <c r="U29" i="1"/>
  <c r="Q30" i="1"/>
  <c r="T30" i="1" s="1"/>
  <c r="R30" i="1"/>
  <c r="U30" i="1" s="1"/>
  <c r="S30" i="1"/>
  <c r="V30" i="1"/>
  <c r="Q31" i="1"/>
  <c r="R31" i="1"/>
  <c r="S31" i="1"/>
  <c r="V31" i="1" s="1"/>
  <c r="W31" i="1" s="1"/>
  <c r="X31" i="1" s="1"/>
  <c r="T31" i="1"/>
  <c r="U31" i="1"/>
  <c r="Q32" i="1"/>
  <c r="T32" i="1" s="1"/>
  <c r="R32" i="1"/>
  <c r="S32" i="1"/>
  <c r="V32" i="1"/>
  <c r="Q33" i="1"/>
  <c r="R33" i="1"/>
  <c r="S33" i="1"/>
  <c r="V33" i="1" s="1"/>
  <c r="T33" i="1"/>
  <c r="U33" i="1"/>
  <c r="Q34" i="1"/>
  <c r="T34" i="1" s="1"/>
  <c r="W34" i="1" s="1"/>
  <c r="X34" i="1" s="1"/>
  <c r="R34" i="1"/>
  <c r="U34" i="1" s="1"/>
  <c r="S34" i="1"/>
  <c r="V34" i="1"/>
  <c r="Q35" i="1"/>
  <c r="R35" i="1"/>
  <c r="S35" i="1"/>
  <c r="V35" i="1" s="1"/>
  <c r="T35" i="1"/>
  <c r="U35" i="1"/>
  <c r="Q36" i="1"/>
  <c r="T36" i="1" s="1"/>
  <c r="R36" i="1"/>
  <c r="U36" i="1" s="1"/>
  <c r="S36" i="1"/>
  <c r="V36" i="1"/>
  <c r="W36" i="1" s="1"/>
  <c r="X36" i="1" s="1"/>
  <c r="Q37" i="1"/>
  <c r="R37" i="1"/>
  <c r="S37" i="1"/>
  <c r="V37" i="1" s="1"/>
  <c r="T37" i="1"/>
  <c r="W37" i="1" s="1"/>
  <c r="X37" i="1" s="1"/>
  <c r="U37" i="1"/>
  <c r="Q38" i="1"/>
  <c r="T38" i="1" s="1"/>
  <c r="R38" i="1"/>
  <c r="U38" i="1" s="1"/>
  <c r="S38" i="1"/>
  <c r="V38" i="1"/>
  <c r="Q39" i="1"/>
  <c r="R39" i="1"/>
  <c r="S39" i="1"/>
  <c r="V39" i="1" s="1"/>
  <c r="W39" i="1" s="1"/>
  <c r="X39" i="1" s="1"/>
  <c r="T39" i="1"/>
  <c r="U39" i="1"/>
  <c r="Q40" i="1"/>
  <c r="T40" i="1" s="1"/>
  <c r="R40" i="1"/>
  <c r="S40" i="1"/>
  <c r="V40" i="1"/>
  <c r="Q41" i="1"/>
  <c r="R41" i="1"/>
  <c r="S41" i="1"/>
  <c r="V41" i="1" s="1"/>
  <c r="T41" i="1"/>
  <c r="U41" i="1"/>
  <c r="Q42" i="1"/>
  <c r="T42" i="1" s="1"/>
  <c r="R42" i="1"/>
  <c r="U42" i="1" s="1"/>
  <c r="S42" i="1"/>
  <c r="V42" i="1"/>
  <c r="Q43" i="1"/>
  <c r="R43" i="1"/>
  <c r="S43" i="1"/>
  <c r="V43" i="1" s="1"/>
  <c r="T43" i="1"/>
  <c r="U43" i="1"/>
  <c r="Q44" i="1"/>
  <c r="T44" i="1" s="1"/>
  <c r="R44" i="1"/>
  <c r="U44" i="1" s="1"/>
  <c r="S44" i="1"/>
  <c r="V44" i="1"/>
  <c r="W44" i="1" s="1"/>
  <c r="X44" i="1" s="1"/>
  <c r="Q45" i="1"/>
  <c r="R45" i="1"/>
  <c r="S45" i="1"/>
  <c r="V45" i="1" s="1"/>
  <c r="T45" i="1"/>
  <c r="W45" i="1" s="1"/>
  <c r="X45" i="1" s="1"/>
  <c r="U45" i="1"/>
  <c r="Q46" i="1"/>
  <c r="T46" i="1" s="1"/>
  <c r="R46" i="1"/>
  <c r="U46" i="1" s="1"/>
  <c r="S46" i="1"/>
  <c r="V46" i="1"/>
  <c r="Q47" i="1"/>
  <c r="R47" i="1"/>
  <c r="S47" i="1"/>
  <c r="V47" i="1" s="1"/>
  <c r="W47" i="1" s="1"/>
  <c r="X47" i="1" s="1"/>
  <c r="T47" i="1"/>
  <c r="U47" i="1"/>
  <c r="Q48" i="1"/>
  <c r="T48" i="1" s="1"/>
  <c r="R48" i="1"/>
  <c r="S48" i="1"/>
  <c r="V48" i="1"/>
  <c r="Q49" i="1"/>
  <c r="R49" i="1"/>
  <c r="S49" i="1"/>
  <c r="V49" i="1" s="1"/>
  <c r="T49" i="1"/>
  <c r="U49" i="1"/>
  <c r="Q50" i="1"/>
  <c r="T50" i="1" s="1"/>
  <c r="W50" i="1" s="1"/>
  <c r="X50" i="1" s="1"/>
  <c r="R50" i="1"/>
  <c r="U50" i="1" s="1"/>
  <c r="S50" i="1"/>
  <c r="V50" i="1"/>
  <c r="Q51" i="1"/>
  <c r="R51" i="1"/>
  <c r="S51" i="1"/>
  <c r="V51" i="1" s="1"/>
  <c r="T51" i="1"/>
  <c r="U51" i="1"/>
  <c r="Q52" i="1"/>
  <c r="T52" i="1" s="1"/>
  <c r="R52" i="1"/>
  <c r="U52" i="1" s="1"/>
  <c r="S52" i="1"/>
  <c r="V52" i="1"/>
  <c r="W52" i="1" s="1"/>
  <c r="X52" i="1" s="1"/>
  <c r="Q53" i="1"/>
  <c r="R53" i="1"/>
  <c r="S53" i="1"/>
  <c r="V53" i="1" s="1"/>
  <c r="T53" i="1"/>
  <c r="W53" i="1" s="1"/>
  <c r="X53" i="1" s="1"/>
  <c r="U53" i="1"/>
  <c r="Q54" i="1"/>
  <c r="T54" i="1" s="1"/>
  <c r="R54" i="1"/>
  <c r="U54" i="1" s="1"/>
  <c r="S54" i="1"/>
  <c r="V54" i="1"/>
  <c r="Q55" i="1"/>
  <c r="R55" i="1"/>
  <c r="S55" i="1"/>
  <c r="V55" i="1" s="1"/>
  <c r="T55" i="1"/>
  <c r="U55" i="1"/>
  <c r="Q56" i="1"/>
  <c r="T56" i="1" s="1"/>
  <c r="R56" i="1"/>
  <c r="S56" i="1"/>
  <c r="V56" i="1"/>
  <c r="Q57" i="1"/>
  <c r="R57" i="1"/>
  <c r="S57" i="1"/>
  <c r="V57" i="1" s="1"/>
  <c r="T57" i="1"/>
  <c r="U57" i="1"/>
  <c r="Q58" i="1"/>
  <c r="T58" i="1" s="1"/>
  <c r="W58" i="1" s="1"/>
  <c r="X58" i="1" s="1"/>
  <c r="R58" i="1"/>
  <c r="U58" i="1" s="1"/>
  <c r="S58" i="1"/>
  <c r="V58" i="1"/>
  <c r="Q59" i="1"/>
  <c r="R59" i="1"/>
  <c r="S59" i="1"/>
  <c r="V59" i="1" s="1"/>
  <c r="T59" i="1"/>
  <c r="U59" i="1"/>
  <c r="Q60" i="1"/>
  <c r="T60" i="1" s="1"/>
  <c r="R60" i="1"/>
  <c r="U60" i="1" s="1"/>
  <c r="S60" i="1"/>
  <c r="V60" i="1"/>
  <c r="W60" i="1" s="1"/>
  <c r="X60" i="1" s="1"/>
  <c r="Q61" i="1"/>
  <c r="R61" i="1"/>
  <c r="S61" i="1"/>
  <c r="V61" i="1" s="1"/>
  <c r="T61" i="1"/>
  <c r="W61" i="1" s="1"/>
  <c r="X61" i="1" s="1"/>
  <c r="U61" i="1"/>
  <c r="Q62" i="1"/>
  <c r="T62" i="1" s="1"/>
  <c r="R62" i="1"/>
  <c r="U62" i="1" s="1"/>
  <c r="S62" i="1"/>
  <c r="V62" i="1"/>
  <c r="Q63" i="1"/>
  <c r="R63" i="1"/>
  <c r="S63" i="1"/>
  <c r="V63" i="1" s="1"/>
  <c r="W63" i="1" s="1"/>
  <c r="X63" i="1" s="1"/>
  <c r="T63" i="1"/>
  <c r="U63" i="1"/>
  <c r="Q64" i="1"/>
  <c r="T64" i="1" s="1"/>
  <c r="R64" i="1"/>
  <c r="S64" i="1"/>
  <c r="V64" i="1"/>
  <c r="Q65" i="1"/>
  <c r="R65" i="1"/>
  <c r="S65" i="1"/>
  <c r="V65" i="1" s="1"/>
  <c r="T65" i="1"/>
  <c r="U65" i="1"/>
  <c r="Q66" i="1"/>
  <c r="T66" i="1" s="1"/>
  <c r="W66" i="1" s="1"/>
  <c r="X66" i="1" s="1"/>
  <c r="R66" i="1"/>
  <c r="U66" i="1" s="1"/>
  <c r="S66" i="1"/>
  <c r="V66" i="1"/>
  <c r="Q67" i="1"/>
  <c r="R67" i="1"/>
  <c r="S67" i="1"/>
  <c r="V67" i="1" s="1"/>
  <c r="T67" i="1"/>
  <c r="U67" i="1"/>
  <c r="Q68" i="1"/>
  <c r="T68" i="1" s="1"/>
  <c r="R68" i="1"/>
  <c r="U68" i="1" s="1"/>
  <c r="S68" i="1"/>
  <c r="V68" i="1"/>
  <c r="W68" i="1" s="1"/>
  <c r="X68" i="1" s="1"/>
  <c r="Q69" i="1"/>
  <c r="R69" i="1"/>
  <c r="S69" i="1"/>
  <c r="V69" i="1" s="1"/>
  <c r="T69" i="1"/>
  <c r="W69" i="1" s="1"/>
  <c r="X69" i="1" s="1"/>
  <c r="U69" i="1"/>
  <c r="Q70" i="1"/>
  <c r="T70" i="1" s="1"/>
  <c r="R70" i="1"/>
  <c r="U70" i="1" s="1"/>
  <c r="S70" i="1"/>
  <c r="V70" i="1"/>
  <c r="Q71" i="1"/>
  <c r="R71" i="1"/>
  <c r="S71" i="1"/>
  <c r="V71" i="1" s="1"/>
  <c r="W71" i="1" s="1"/>
  <c r="X71" i="1" s="1"/>
  <c r="T71" i="1"/>
  <c r="U71" i="1"/>
  <c r="Q72" i="1"/>
  <c r="T72" i="1" s="1"/>
  <c r="R72" i="1"/>
  <c r="S72" i="1"/>
  <c r="V72" i="1"/>
  <c r="Q73" i="1"/>
  <c r="R73" i="1"/>
  <c r="S73" i="1"/>
  <c r="V73" i="1" s="1"/>
  <c r="T73" i="1"/>
  <c r="U73" i="1"/>
  <c r="Q74" i="1"/>
  <c r="T74" i="1" s="1"/>
  <c r="R74" i="1"/>
  <c r="U74" i="1" s="1"/>
  <c r="S74" i="1"/>
  <c r="V74" i="1"/>
  <c r="Q75" i="1"/>
  <c r="R75" i="1"/>
  <c r="S75" i="1"/>
  <c r="V75" i="1" s="1"/>
  <c r="T75" i="1"/>
  <c r="U75" i="1"/>
  <c r="Q76" i="1"/>
  <c r="T76" i="1" s="1"/>
  <c r="R76" i="1"/>
  <c r="U76" i="1" s="1"/>
  <c r="S76" i="1"/>
  <c r="V76" i="1"/>
  <c r="W76" i="1" s="1"/>
  <c r="X76" i="1" s="1"/>
  <c r="Q77" i="1"/>
  <c r="R77" i="1"/>
  <c r="S77" i="1"/>
  <c r="V77" i="1" s="1"/>
  <c r="T77" i="1"/>
  <c r="W77" i="1" s="1"/>
  <c r="X77" i="1" s="1"/>
  <c r="U77" i="1"/>
  <c r="Q78" i="1"/>
  <c r="T78" i="1" s="1"/>
  <c r="R78" i="1"/>
  <c r="U78" i="1" s="1"/>
  <c r="S78" i="1"/>
  <c r="V78" i="1"/>
  <c r="Q79" i="1"/>
  <c r="R79" i="1"/>
  <c r="S79" i="1"/>
  <c r="V79" i="1" s="1"/>
  <c r="T79" i="1"/>
  <c r="U79" i="1"/>
  <c r="Q80" i="1"/>
  <c r="T80" i="1" s="1"/>
  <c r="R80" i="1"/>
  <c r="S80" i="1"/>
  <c r="V80" i="1"/>
  <c r="Q81" i="1"/>
  <c r="R81" i="1"/>
  <c r="S81" i="1"/>
  <c r="V81" i="1" s="1"/>
  <c r="T81" i="1"/>
  <c r="U81" i="1"/>
  <c r="Q82" i="1"/>
  <c r="T82" i="1" s="1"/>
  <c r="W82" i="1" s="1"/>
  <c r="X82" i="1" s="1"/>
  <c r="R82" i="1"/>
  <c r="U82" i="1" s="1"/>
  <c r="S82" i="1"/>
  <c r="V82" i="1"/>
  <c r="Q83" i="1"/>
  <c r="R83" i="1"/>
  <c r="S83" i="1"/>
  <c r="V83" i="1" s="1"/>
  <c r="T83" i="1"/>
  <c r="U83" i="1"/>
  <c r="Q84" i="1"/>
  <c r="T84" i="1" s="1"/>
  <c r="R84" i="1"/>
  <c r="U84" i="1" s="1"/>
  <c r="S84" i="1"/>
  <c r="V84" i="1"/>
  <c r="W84" i="1" s="1"/>
  <c r="X84" i="1" s="1"/>
  <c r="Q85" i="1"/>
  <c r="R85" i="1"/>
  <c r="S85" i="1"/>
  <c r="V85" i="1" s="1"/>
  <c r="T85" i="1"/>
  <c r="U85" i="1"/>
  <c r="Q86" i="1"/>
  <c r="T86" i="1" s="1"/>
  <c r="R86" i="1"/>
  <c r="S86" i="1"/>
  <c r="V86" i="1" s="1"/>
  <c r="U86" i="1"/>
  <c r="Q87" i="1"/>
  <c r="R87" i="1"/>
  <c r="S87" i="1"/>
  <c r="V87" i="1" s="1"/>
  <c r="T87" i="1"/>
  <c r="U87" i="1"/>
  <c r="Q88" i="1"/>
  <c r="R88" i="1"/>
  <c r="U88" i="1" s="1"/>
  <c r="S88" i="1"/>
  <c r="V88" i="1"/>
  <c r="Q89" i="1"/>
  <c r="R89" i="1"/>
  <c r="S89" i="1"/>
  <c r="V89" i="1" s="1"/>
  <c r="T89" i="1"/>
  <c r="U89" i="1"/>
  <c r="Q90" i="1"/>
  <c r="T90" i="1" s="1"/>
  <c r="R90" i="1"/>
  <c r="S90" i="1"/>
  <c r="V90" i="1" s="1"/>
  <c r="U90" i="1"/>
  <c r="Q91" i="1"/>
  <c r="T91" i="1" s="1"/>
  <c r="W91" i="1" s="1"/>
  <c r="X91" i="1" s="1"/>
  <c r="R91" i="1"/>
  <c r="S91" i="1"/>
  <c r="V91" i="1" s="1"/>
  <c r="U91" i="1"/>
  <c r="Q92" i="1"/>
  <c r="R92" i="1"/>
  <c r="U92" i="1" s="1"/>
  <c r="S92" i="1"/>
  <c r="V92" i="1"/>
  <c r="Q93" i="1"/>
  <c r="R93" i="1"/>
  <c r="S93" i="1"/>
  <c r="T93" i="1"/>
  <c r="U93" i="1"/>
  <c r="V93" i="1"/>
  <c r="Q94" i="1"/>
  <c r="R94" i="1"/>
  <c r="U94" i="1" s="1"/>
  <c r="S94" i="1"/>
  <c r="T94" i="1"/>
  <c r="V94" i="1"/>
  <c r="Q95" i="1"/>
  <c r="R95" i="1"/>
  <c r="S95" i="1"/>
  <c r="T95" i="1"/>
  <c r="U95" i="1"/>
  <c r="V95" i="1"/>
  <c r="Q96" i="1"/>
  <c r="R96" i="1"/>
  <c r="S96" i="1"/>
  <c r="T96" i="1"/>
  <c r="V96" i="1"/>
  <c r="Q97" i="1"/>
  <c r="R97" i="1"/>
  <c r="S97" i="1"/>
  <c r="T97" i="1"/>
  <c r="U97" i="1"/>
  <c r="V97" i="1"/>
  <c r="Q98" i="1"/>
  <c r="R98" i="1"/>
  <c r="U98" i="1" s="1"/>
  <c r="S98" i="1"/>
  <c r="T98" i="1"/>
  <c r="V98" i="1"/>
  <c r="W98" i="1" s="1"/>
  <c r="X98" i="1" s="1"/>
  <c r="Q99" i="1"/>
  <c r="R99" i="1"/>
  <c r="S99" i="1"/>
  <c r="T99" i="1"/>
  <c r="W99" i="1" s="1"/>
  <c r="X99" i="1" s="1"/>
  <c r="U99" i="1"/>
  <c r="V99" i="1"/>
  <c r="Q100" i="1"/>
  <c r="R100" i="1"/>
  <c r="S100" i="1"/>
  <c r="T100" i="1"/>
  <c r="V100" i="1"/>
  <c r="Q101" i="1"/>
  <c r="R101" i="1"/>
  <c r="S101" i="1"/>
  <c r="T101" i="1"/>
  <c r="U101" i="1"/>
  <c r="V101" i="1"/>
  <c r="Q102" i="1"/>
  <c r="R102" i="1"/>
  <c r="U102" i="1" s="1"/>
  <c r="S102" i="1"/>
  <c r="T102" i="1"/>
  <c r="V102" i="1"/>
  <c r="Q103" i="1"/>
  <c r="R103" i="1"/>
  <c r="S103" i="1"/>
  <c r="T103" i="1"/>
  <c r="U103" i="1"/>
  <c r="V103" i="1"/>
  <c r="Q104" i="1"/>
  <c r="R104" i="1"/>
  <c r="S104" i="1"/>
  <c r="T104" i="1"/>
  <c r="V104" i="1"/>
  <c r="Q105" i="1"/>
  <c r="R105" i="1"/>
  <c r="S105" i="1"/>
  <c r="T105" i="1"/>
  <c r="U105" i="1"/>
  <c r="V105" i="1"/>
  <c r="Q106" i="1"/>
  <c r="R106" i="1"/>
  <c r="U106" i="1" s="1"/>
  <c r="S106" i="1"/>
  <c r="T106" i="1"/>
  <c r="V106" i="1"/>
  <c r="Q107" i="1"/>
  <c r="R107" i="1"/>
  <c r="S107" i="1"/>
  <c r="T107" i="1"/>
  <c r="W107" i="1" s="1"/>
  <c r="X107" i="1" s="1"/>
  <c r="U107" i="1"/>
  <c r="V107" i="1"/>
  <c r="Q108" i="1"/>
  <c r="R108" i="1"/>
  <c r="S108" i="1"/>
  <c r="T108" i="1"/>
  <c r="V108" i="1"/>
  <c r="Q109" i="1"/>
  <c r="R109" i="1"/>
  <c r="S109" i="1"/>
  <c r="T109" i="1"/>
  <c r="U109" i="1"/>
  <c r="V109" i="1"/>
  <c r="Q110" i="1"/>
  <c r="R110" i="1"/>
  <c r="U110" i="1" s="1"/>
  <c r="S110" i="1"/>
  <c r="T110" i="1"/>
  <c r="V110" i="1"/>
  <c r="Q111" i="1"/>
  <c r="R111" i="1"/>
  <c r="S111" i="1"/>
  <c r="T111" i="1"/>
  <c r="U111" i="1"/>
  <c r="V111" i="1"/>
  <c r="Q112" i="1"/>
  <c r="R112" i="1"/>
  <c r="U112" i="1" s="1"/>
  <c r="S112" i="1"/>
  <c r="T112" i="1"/>
  <c r="V112" i="1"/>
  <c r="Q113" i="1"/>
  <c r="R113" i="1"/>
  <c r="S113" i="1"/>
  <c r="T113" i="1"/>
  <c r="U113" i="1"/>
  <c r="V113" i="1"/>
  <c r="Q114" i="1"/>
  <c r="R114" i="1"/>
  <c r="U114" i="1" s="1"/>
  <c r="S114" i="1"/>
  <c r="T114" i="1"/>
  <c r="V114" i="1"/>
  <c r="W114" i="1" s="1"/>
  <c r="X114" i="1" s="1"/>
  <c r="Q115" i="1"/>
  <c r="R115" i="1"/>
  <c r="S115" i="1"/>
  <c r="T115" i="1"/>
  <c r="U115" i="1"/>
  <c r="V115" i="1"/>
  <c r="Q116" i="1"/>
  <c r="R116" i="1"/>
  <c r="U116" i="1" s="1"/>
  <c r="S116" i="1"/>
  <c r="T116" i="1"/>
  <c r="V116" i="1"/>
  <c r="Q117" i="1"/>
  <c r="R117" i="1"/>
  <c r="S117" i="1"/>
  <c r="T117" i="1"/>
  <c r="U117" i="1"/>
  <c r="V117" i="1"/>
  <c r="Q118" i="1"/>
  <c r="T118" i="1" s="1"/>
  <c r="R118" i="1"/>
  <c r="U118" i="1" s="1"/>
  <c r="S118" i="1"/>
  <c r="V118" i="1"/>
  <c r="Q119" i="1"/>
  <c r="R119" i="1"/>
  <c r="S119" i="1"/>
  <c r="T119" i="1"/>
  <c r="U119" i="1"/>
  <c r="V119" i="1"/>
  <c r="Q120" i="1"/>
  <c r="T120" i="1" s="1"/>
  <c r="W120" i="1" s="1"/>
  <c r="X120" i="1" s="1"/>
  <c r="R120" i="1"/>
  <c r="U120" i="1" s="1"/>
  <c r="S120" i="1"/>
  <c r="V120" i="1"/>
  <c r="Q121" i="1"/>
  <c r="R121" i="1"/>
  <c r="S121" i="1"/>
  <c r="T121" i="1"/>
  <c r="U121" i="1"/>
  <c r="V121" i="1"/>
  <c r="Q122" i="1"/>
  <c r="T122" i="1" s="1"/>
  <c r="R122" i="1"/>
  <c r="U122" i="1" s="1"/>
  <c r="S122" i="1"/>
  <c r="V122" i="1"/>
  <c r="Q123" i="1"/>
  <c r="R123" i="1"/>
  <c r="S123" i="1"/>
  <c r="T123" i="1"/>
  <c r="U123" i="1"/>
  <c r="V123" i="1"/>
  <c r="Q124" i="1"/>
  <c r="T124" i="1" s="1"/>
  <c r="W124" i="1" s="1"/>
  <c r="X124" i="1" s="1"/>
  <c r="R124" i="1"/>
  <c r="U124" i="1" s="1"/>
  <c r="S124" i="1"/>
  <c r="V124" i="1"/>
  <c r="Q125" i="1"/>
  <c r="R125" i="1"/>
  <c r="S125" i="1"/>
  <c r="V125" i="1" s="1"/>
  <c r="T125" i="1"/>
  <c r="U125" i="1"/>
  <c r="Q126" i="1"/>
  <c r="T126" i="1" s="1"/>
  <c r="R126" i="1"/>
  <c r="U126" i="1" s="1"/>
  <c r="S126" i="1"/>
  <c r="V126" i="1"/>
  <c r="W126" i="1" s="1"/>
  <c r="X126" i="1" s="1"/>
  <c r="Q127" i="1"/>
  <c r="R127" i="1"/>
  <c r="S127" i="1"/>
  <c r="V127" i="1" s="1"/>
  <c r="T127" i="1"/>
  <c r="U127" i="1"/>
  <c r="Q128" i="1"/>
  <c r="T128" i="1" s="1"/>
  <c r="R128" i="1"/>
  <c r="U128" i="1" s="1"/>
  <c r="S128" i="1"/>
  <c r="V128" i="1"/>
  <c r="Q129" i="1"/>
  <c r="R129" i="1"/>
  <c r="S129" i="1"/>
  <c r="V129" i="1" s="1"/>
  <c r="W129" i="1" s="1"/>
  <c r="X129" i="1" s="1"/>
  <c r="T129" i="1"/>
  <c r="U129" i="1"/>
  <c r="Q130" i="1"/>
  <c r="T130" i="1" s="1"/>
  <c r="R130" i="1"/>
  <c r="U130" i="1" s="1"/>
  <c r="S130" i="1"/>
  <c r="V130" i="1"/>
  <c r="Q131" i="1"/>
  <c r="R131" i="1"/>
  <c r="S131" i="1"/>
  <c r="T131" i="1"/>
  <c r="U131" i="1"/>
  <c r="V131" i="1"/>
  <c r="Q132" i="1"/>
  <c r="T132" i="1" s="1"/>
  <c r="R132" i="1"/>
  <c r="U132" i="1" s="1"/>
  <c r="S132" i="1"/>
  <c r="V132" i="1"/>
  <c r="W132" i="1" s="1"/>
  <c r="X132" i="1" s="1"/>
  <c r="Q133" i="1"/>
  <c r="R133" i="1"/>
  <c r="S133" i="1"/>
  <c r="V133" i="1" s="1"/>
  <c r="T133" i="1"/>
  <c r="W133" i="1" s="1"/>
  <c r="X133" i="1" s="1"/>
  <c r="U133" i="1"/>
  <c r="Q134" i="1"/>
  <c r="T134" i="1" s="1"/>
  <c r="R134" i="1"/>
  <c r="U134" i="1" s="1"/>
  <c r="S134" i="1"/>
  <c r="V134" i="1"/>
  <c r="Q135" i="1"/>
  <c r="R135" i="1"/>
  <c r="S135" i="1"/>
  <c r="V135" i="1" s="1"/>
  <c r="T135" i="1"/>
  <c r="U135" i="1"/>
  <c r="Q136" i="1"/>
  <c r="T136" i="1" s="1"/>
  <c r="R136" i="1"/>
  <c r="U136" i="1" s="1"/>
  <c r="S136" i="1"/>
  <c r="V136" i="1"/>
  <c r="Q137" i="1"/>
  <c r="R137" i="1"/>
  <c r="S137" i="1"/>
  <c r="V137" i="1" s="1"/>
  <c r="T137" i="1"/>
  <c r="U137" i="1"/>
  <c r="Q138" i="1"/>
  <c r="T138" i="1" s="1"/>
  <c r="W138" i="1" s="1"/>
  <c r="X138" i="1" s="1"/>
  <c r="R138" i="1"/>
  <c r="U138" i="1" s="1"/>
  <c r="S138" i="1"/>
  <c r="V138" i="1"/>
  <c r="Q139" i="1"/>
  <c r="R139" i="1"/>
  <c r="S139" i="1"/>
  <c r="V139" i="1" s="1"/>
  <c r="T139" i="1"/>
  <c r="U139" i="1"/>
  <c r="Q140" i="1"/>
  <c r="T140" i="1" s="1"/>
  <c r="R140" i="1"/>
  <c r="U140" i="1" s="1"/>
  <c r="S140" i="1"/>
  <c r="V140" i="1"/>
  <c r="W140" i="1" s="1"/>
  <c r="X140" i="1" s="1"/>
  <c r="Q141" i="1"/>
  <c r="R141" i="1"/>
  <c r="S141" i="1"/>
  <c r="V141" i="1" s="1"/>
  <c r="T141" i="1"/>
  <c r="W141" i="1" s="1"/>
  <c r="X141" i="1" s="1"/>
  <c r="U141" i="1"/>
  <c r="Q142" i="1"/>
  <c r="T142" i="1" s="1"/>
  <c r="R142" i="1"/>
  <c r="U142" i="1" s="1"/>
  <c r="S142" i="1"/>
  <c r="V142" i="1"/>
  <c r="Q143" i="1"/>
  <c r="R143" i="1"/>
  <c r="S143" i="1"/>
  <c r="V143" i="1" s="1"/>
  <c r="T143" i="1"/>
  <c r="U143" i="1"/>
  <c r="Q144" i="1"/>
  <c r="T144" i="1" s="1"/>
  <c r="R144" i="1"/>
  <c r="U144" i="1" s="1"/>
  <c r="S144" i="1"/>
  <c r="V144" i="1"/>
  <c r="Q145" i="1"/>
  <c r="R145" i="1"/>
  <c r="S145" i="1"/>
  <c r="V145" i="1" s="1"/>
  <c r="T145" i="1"/>
  <c r="U145" i="1"/>
  <c r="Q146" i="1"/>
  <c r="T146" i="1" s="1"/>
  <c r="W146" i="1" s="1"/>
  <c r="X146" i="1" s="1"/>
  <c r="R146" i="1"/>
  <c r="U146" i="1" s="1"/>
  <c r="S146" i="1"/>
  <c r="V146" i="1"/>
  <c r="Q147" i="1"/>
  <c r="R147" i="1"/>
  <c r="S147" i="1"/>
  <c r="V147" i="1" s="1"/>
  <c r="T147" i="1"/>
  <c r="U147" i="1"/>
  <c r="Q148" i="1"/>
  <c r="T148" i="1" s="1"/>
  <c r="R148" i="1"/>
  <c r="U148" i="1" s="1"/>
  <c r="S148" i="1"/>
  <c r="V148" i="1"/>
  <c r="W148" i="1" s="1"/>
  <c r="X148" i="1" s="1"/>
  <c r="Q149" i="1"/>
  <c r="R149" i="1"/>
  <c r="S149" i="1"/>
  <c r="V149" i="1" s="1"/>
  <c r="T149" i="1"/>
  <c r="W149" i="1" s="1"/>
  <c r="X149" i="1" s="1"/>
  <c r="U149" i="1"/>
  <c r="Q150" i="1"/>
  <c r="T150" i="1" s="1"/>
  <c r="R150" i="1"/>
  <c r="U150" i="1" s="1"/>
  <c r="S150" i="1"/>
  <c r="V150" i="1"/>
  <c r="Q151" i="1"/>
  <c r="R151" i="1"/>
  <c r="S151" i="1"/>
  <c r="V151" i="1" s="1"/>
  <c r="T151" i="1"/>
  <c r="U151" i="1"/>
  <c r="Q152" i="1"/>
  <c r="T152" i="1" s="1"/>
  <c r="R152" i="1"/>
  <c r="U152" i="1" s="1"/>
  <c r="S152" i="1"/>
  <c r="V152" i="1"/>
  <c r="Q153" i="1"/>
  <c r="R153" i="1"/>
  <c r="S153" i="1"/>
  <c r="V153" i="1" s="1"/>
  <c r="T153" i="1"/>
  <c r="U153" i="1"/>
  <c r="Q154" i="1"/>
  <c r="T154" i="1" s="1"/>
  <c r="W154" i="1" s="1"/>
  <c r="X154" i="1" s="1"/>
  <c r="R154" i="1"/>
  <c r="U154" i="1" s="1"/>
  <c r="S154" i="1"/>
  <c r="V154" i="1"/>
  <c r="Q155" i="1"/>
  <c r="R155" i="1"/>
  <c r="S155" i="1"/>
  <c r="V155" i="1" s="1"/>
  <c r="T155" i="1"/>
  <c r="U155" i="1"/>
  <c r="Q156" i="1"/>
  <c r="T156" i="1" s="1"/>
  <c r="R156" i="1"/>
  <c r="U156" i="1" s="1"/>
  <c r="S156" i="1"/>
  <c r="V156" i="1"/>
  <c r="W156" i="1" s="1"/>
  <c r="X156" i="1" s="1"/>
  <c r="Q157" i="1"/>
  <c r="R157" i="1"/>
  <c r="S157" i="1"/>
  <c r="V157" i="1" s="1"/>
  <c r="T157" i="1"/>
  <c r="W157" i="1" s="1"/>
  <c r="X157" i="1" s="1"/>
  <c r="U157" i="1"/>
  <c r="Q158" i="1"/>
  <c r="T158" i="1" s="1"/>
  <c r="R158" i="1"/>
  <c r="U158" i="1" s="1"/>
  <c r="S158" i="1"/>
  <c r="V158" i="1"/>
  <c r="Q159" i="1"/>
  <c r="R159" i="1"/>
  <c r="S159" i="1"/>
  <c r="V159" i="1" s="1"/>
  <c r="T159" i="1"/>
  <c r="U159" i="1"/>
  <c r="Q160" i="1"/>
  <c r="T160" i="1" s="1"/>
  <c r="R160" i="1"/>
  <c r="U160" i="1" s="1"/>
  <c r="S160" i="1"/>
  <c r="V160" i="1"/>
  <c r="Q161" i="1"/>
  <c r="R161" i="1"/>
  <c r="S161" i="1"/>
  <c r="V161" i="1" s="1"/>
  <c r="T161" i="1"/>
  <c r="U161" i="1"/>
  <c r="Q162" i="1"/>
  <c r="T162" i="1" s="1"/>
  <c r="W162" i="1" s="1"/>
  <c r="X162" i="1" s="1"/>
  <c r="R162" i="1"/>
  <c r="U162" i="1" s="1"/>
  <c r="S162" i="1"/>
  <c r="V162" i="1"/>
  <c r="Q163" i="1"/>
  <c r="R163" i="1"/>
  <c r="S163" i="1"/>
  <c r="V163" i="1" s="1"/>
  <c r="T163" i="1"/>
  <c r="U163" i="1"/>
  <c r="Q164" i="1"/>
  <c r="T164" i="1" s="1"/>
  <c r="R164" i="1"/>
  <c r="U164" i="1" s="1"/>
  <c r="S164" i="1"/>
  <c r="V164" i="1"/>
  <c r="W164" i="1" s="1"/>
  <c r="X164" i="1" s="1"/>
  <c r="X87" i="1"/>
  <c r="X112" i="1"/>
  <c r="X128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W5" i="1"/>
  <c r="X5" i="1" s="1"/>
  <c r="W9" i="1"/>
  <c r="X9" i="1" s="1"/>
  <c r="W10" i="1"/>
  <c r="X10" i="1" s="1"/>
  <c r="W11" i="1"/>
  <c r="X11" i="1" s="1"/>
  <c r="W14" i="1"/>
  <c r="X14" i="1" s="1"/>
  <c r="W17" i="1"/>
  <c r="X17" i="1" s="1"/>
  <c r="W19" i="1"/>
  <c r="X19" i="1" s="1"/>
  <c r="W22" i="1"/>
  <c r="X22" i="1" s="1"/>
  <c r="W23" i="1"/>
  <c r="X23" i="1" s="1"/>
  <c r="W25" i="1"/>
  <c r="X25" i="1" s="1"/>
  <c r="W27" i="1"/>
  <c r="X27" i="1" s="1"/>
  <c r="W30" i="1"/>
  <c r="X30" i="1" s="1"/>
  <c r="W33" i="1"/>
  <c r="X33" i="1" s="1"/>
  <c r="W35" i="1"/>
  <c r="X35" i="1" s="1"/>
  <c r="W38" i="1"/>
  <c r="X38" i="1" s="1"/>
  <c r="W41" i="1"/>
  <c r="X41" i="1" s="1"/>
  <c r="W42" i="1"/>
  <c r="X42" i="1" s="1"/>
  <c r="W43" i="1"/>
  <c r="X43" i="1" s="1"/>
  <c r="W46" i="1"/>
  <c r="X46" i="1" s="1"/>
  <c r="W49" i="1"/>
  <c r="X49" i="1" s="1"/>
  <c r="W51" i="1"/>
  <c r="X51" i="1" s="1"/>
  <c r="W54" i="1"/>
  <c r="X54" i="1" s="1"/>
  <c r="W55" i="1"/>
  <c r="X55" i="1" s="1"/>
  <c r="W57" i="1"/>
  <c r="X57" i="1" s="1"/>
  <c r="W59" i="1"/>
  <c r="X59" i="1" s="1"/>
  <c r="W62" i="1"/>
  <c r="X62" i="1" s="1"/>
  <c r="W65" i="1"/>
  <c r="X65" i="1" s="1"/>
  <c r="W67" i="1"/>
  <c r="X67" i="1" s="1"/>
  <c r="W70" i="1"/>
  <c r="X70" i="1" s="1"/>
  <c r="W73" i="1"/>
  <c r="X73" i="1" s="1"/>
  <c r="W74" i="1"/>
  <c r="X74" i="1" s="1"/>
  <c r="W75" i="1"/>
  <c r="X75" i="1" s="1"/>
  <c r="W78" i="1"/>
  <c r="X78" i="1" s="1"/>
  <c r="W79" i="1"/>
  <c r="X79" i="1" s="1"/>
  <c r="W81" i="1"/>
  <c r="X81" i="1" s="1"/>
  <c r="W83" i="1"/>
  <c r="X83" i="1" s="1"/>
  <c r="W85" i="1"/>
  <c r="X85" i="1" s="1"/>
  <c r="W87" i="1"/>
  <c r="W89" i="1"/>
  <c r="X89" i="1" s="1"/>
  <c r="W90" i="1"/>
  <c r="X90" i="1" s="1"/>
  <c r="W93" i="1"/>
  <c r="X93" i="1" s="1"/>
  <c r="W94" i="1"/>
  <c r="X94" i="1" s="1"/>
  <c r="W95" i="1"/>
  <c r="X95" i="1" s="1"/>
  <c r="W97" i="1"/>
  <c r="X97" i="1" s="1"/>
  <c r="W101" i="1"/>
  <c r="X101" i="1" s="1"/>
  <c r="W102" i="1"/>
  <c r="X102" i="1" s="1"/>
  <c r="W103" i="1"/>
  <c r="X103" i="1" s="1"/>
  <c r="W105" i="1"/>
  <c r="X105" i="1" s="1"/>
  <c r="W106" i="1"/>
  <c r="X106" i="1" s="1"/>
  <c r="W109" i="1"/>
  <c r="X109" i="1" s="1"/>
  <c r="W110" i="1"/>
  <c r="X110" i="1" s="1"/>
  <c r="W111" i="1"/>
  <c r="X111" i="1" s="1"/>
  <c r="W112" i="1"/>
  <c r="W113" i="1"/>
  <c r="X113" i="1" s="1"/>
  <c r="W115" i="1"/>
  <c r="X115" i="1" s="1"/>
  <c r="W117" i="1"/>
  <c r="X117" i="1" s="1"/>
  <c r="W118" i="1"/>
  <c r="X118" i="1" s="1"/>
  <c r="W119" i="1"/>
  <c r="X119" i="1" s="1"/>
  <c r="W121" i="1"/>
  <c r="X121" i="1" s="1"/>
  <c r="W122" i="1"/>
  <c r="X122" i="1" s="1"/>
  <c r="W123" i="1"/>
  <c r="X123" i="1" s="1"/>
  <c r="W125" i="1"/>
  <c r="X125" i="1" s="1"/>
  <c r="W127" i="1"/>
  <c r="X127" i="1" s="1"/>
  <c r="W128" i="1"/>
  <c r="W131" i="1"/>
  <c r="X131" i="1" s="1"/>
  <c r="W134" i="1"/>
  <c r="X134" i="1" s="1"/>
  <c r="W135" i="1"/>
  <c r="X135" i="1" s="1"/>
  <c r="W137" i="1"/>
  <c r="X137" i="1" s="1"/>
  <c r="W139" i="1"/>
  <c r="X139" i="1" s="1"/>
  <c r="W142" i="1"/>
  <c r="X142" i="1" s="1"/>
  <c r="W143" i="1"/>
  <c r="X143" i="1" s="1"/>
  <c r="W145" i="1"/>
  <c r="X145" i="1" s="1"/>
  <c r="W147" i="1"/>
  <c r="X147" i="1" s="1"/>
  <c r="W150" i="1"/>
  <c r="X150" i="1" s="1"/>
  <c r="W151" i="1"/>
  <c r="X151" i="1" s="1"/>
  <c r="W153" i="1"/>
  <c r="X153" i="1" s="1"/>
  <c r="W155" i="1"/>
  <c r="X155" i="1" s="1"/>
  <c r="W158" i="1"/>
  <c r="X158" i="1" s="1"/>
  <c r="W159" i="1"/>
  <c r="X159" i="1" s="1"/>
  <c r="W161" i="1"/>
  <c r="X161" i="1" s="1"/>
  <c r="W163" i="1"/>
  <c r="X163" i="1" s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S4" i="1"/>
  <c r="S5" i="1"/>
  <c r="S6" i="1"/>
  <c r="S3" i="1"/>
  <c r="V3" i="1" s="1"/>
  <c r="R4" i="1"/>
  <c r="R5" i="1"/>
  <c r="U5" i="1" s="1"/>
  <c r="R6" i="1"/>
  <c r="U6" i="1" s="1"/>
  <c r="R3" i="1"/>
  <c r="U3" i="1" s="1"/>
  <c r="U4" i="1"/>
  <c r="Q4" i="1"/>
  <c r="T4" i="1" s="1"/>
  <c r="Q5" i="1"/>
  <c r="T5" i="1" s="1"/>
  <c r="V5" i="1"/>
  <c r="Q6" i="1"/>
  <c r="T6" i="1" s="1"/>
  <c r="V6" i="1"/>
  <c r="Q3" i="1"/>
  <c r="T3" i="1" s="1"/>
  <c r="W108" i="1" l="1"/>
  <c r="X108" i="1" s="1"/>
  <c r="U108" i="1"/>
  <c r="T92" i="1"/>
  <c r="W92" i="1"/>
  <c r="X92" i="1" s="1"/>
  <c r="U64" i="1"/>
  <c r="W64" i="1" s="1"/>
  <c r="X64" i="1" s="1"/>
  <c r="U56" i="1"/>
  <c r="W56" i="1"/>
  <c r="X56" i="1" s="1"/>
  <c r="U32" i="1"/>
  <c r="W32" i="1" s="1"/>
  <c r="X32" i="1" s="1"/>
  <c r="U16" i="1"/>
  <c r="W16" i="1"/>
  <c r="X16" i="1" s="1"/>
  <c r="W130" i="1"/>
  <c r="X130" i="1" s="1"/>
  <c r="T88" i="1"/>
  <c r="W88" i="1" s="1"/>
  <c r="X88" i="1" s="1"/>
  <c r="W100" i="1"/>
  <c r="X100" i="1" s="1"/>
  <c r="U100" i="1"/>
  <c r="U80" i="1"/>
  <c r="W80" i="1" s="1"/>
  <c r="X80" i="1" s="1"/>
  <c r="U48" i="1"/>
  <c r="W48" i="1" s="1"/>
  <c r="X48" i="1" s="1"/>
  <c r="U40" i="1"/>
  <c r="W40" i="1" s="1"/>
  <c r="X40" i="1" s="1"/>
  <c r="U24" i="1"/>
  <c r="W24" i="1" s="1"/>
  <c r="X24" i="1" s="1"/>
  <c r="U8" i="1"/>
  <c r="W8" i="1"/>
  <c r="X8" i="1" s="1"/>
  <c r="W104" i="1"/>
  <c r="X104" i="1" s="1"/>
  <c r="U104" i="1"/>
  <c r="U96" i="1"/>
  <c r="W96" i="1" s="1"/>
  <c r="X96" i="1" s="1"/>
  <c r="U72" i="1"/>
  <c r="W72" i="1" s="1"/>
  <c r="X72" i="1" s="1"/>
  <c r="W160" i="1"/>
  <c r="X160" i="1" s="1"/>
  <c r="W152" i="1"/>
  <c r="X152" i="1" s="1"/>
  <c r="W144" i="1"/>
  <c r="X144" i="1" s="1"/>
  <c r="W136" i="1"/>
  <c r="X136" i="1" s="1"/>
  <c r="W116" i="1"/>
  <c r="X116" i="1" s="1"/>
  <c r="W86" i="1"/>
  <c r="X86" i="1" s="1"/>
  <c r="W7" i="1"/>
  <c r="X7" i="1" s="1"/>
  <c r="W6" i="1"/>
  <c r="X6" i="1" s="1"/>
  <c r="W3" i="1"/>
  <c r="X3" i="1" s="1"/>
  <c r="V4" i="1"/>
  <c r="W4" i="1" s="1"/>
  <c r="X4" i="1" s="1"/>
</calcChain>
</file>

<file path=xl/sharedStrings.xml><?xml version="1.0" encoding="utf-8"?>
<sst xmlns="http://schemas.openxmlformats.org/spreadsheetml/2006/main" count="28" uniqueCount="23">
  <si>
    <t>BackLevel</t>
  </si>
  <si>
    <t>Grande Projeto</t>
  </si>
  <si>
    <t>Urgencia</t>
  </si>
  <si>
    <t>Duração</t>
  </si>
  <si>
    <t>Envolvimento</t>
  </si>
  <si>
    <t>Atuação Fisica</t>
  </si>
  <si>
    <t>Quantidade Ics</t>
  </si>
  <si>
    <t>Quantidade SN</t>
  </si>
  <si>
    <t>IC Critico</t>
  </si>
  <si>
    <t>Sazonalidade</t>
  </si>
  <si>
    <t>Horario Execução</t>
  </si>
  <si>
    <t>Contigencia</t>
  </si>
  <si>
    <t>Grande Evento</t>
  </si>
  <si>
    <t>Freezing</t>
  </si>
  <si>
    <t>Qualidade</t>
  </si>
  <si>
    <t>Reputação</t>
  </si>
  <si>
    <t>Incidentes</t>
  </si>
  <si>
    <t>Risco</t>
  </si>
  <si>
    <t>Impacto</t>
  </si>
  <si>
    <t>Nota</t>
  </si>
  <si>
    <t>Esteira</t>
  </si>
  <si>
    <t>Sugestão de Range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</si>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</sst>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4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2" fillId="4" borderId="1" xfId="0" applyFont="1" applyFill="1" applyBorder="1" applyAlignment="1"/>
    <xf numFmtId="164" fontId="3" fillId="2" borderId="1" xfId="1" applyNumberFormat="1" applyFont="1" applyFill="1" applyBorder="1"/>
    <xf numFmtId="164" fontId="3" fillId="2" borderId="1" xfId="1" applyNumberFormat="1" applyFont="1" applyFill="1" applyBorder="1" applyAlignment="1"/>
    <xf numFmtId="0" fontId="0" fillId="0" borderId="1" xfId="0" applyBorder="1" applyProtection="1"/>
    <xf numFmtId="0" fontId="0" fillId="0" borderId="0" xfId="0" applyProtection="1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3" borderId="1" xfId="0" applyFont="1" applyFill="1" applyBorder="1" applyProtection="1"/>
    <xf numFmtId="0" fontId="3" fillId="5" borderId="1" xfId="0" applyFont="1" applyFill="1" applyBorder="1" applyProtection="1"/>
    <xf numFmtId="0" fontId="2" fillId="4" borderId="2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/>
    </xf>
    <xf numFmtId="0" fontId="3" fillId="8" borderId="5" xfId="0" applyFont="1" applyFill="1" applyBorder="1" applyAlignment="1" applyProtection="1">
      <alignment horizontal="center"/>
    </xf>
    <xf numFmtId="0" fontId="3" fillId="8" borderId="6" xfId="0" applyFont="1" applyFill="1" applyBorder="1" applyAlignment="1" applyProtection="1">
      <alignment horizontal="center"/>
    </xf>
    <xf numFmtId="164" fontId="3" fillId="2" borderId="1" xfId="1" applyNumberFormat="1" applyFont="1" applyFill="1" applyBorder="1" applyAlignment="1" applyProtection="1"/>
    <xf numFmtId="0" fontId="2" fillId="4" borderId="3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0" fillId="0" borderId="7" xfId="0" applyFill="1" applyBorder="1" applyProtection="1"/>
    <xf numFmtId="0" fontId="0" fillId="0" borderId="0" xfId="0" applyFill="1" applyBorder="1" applyProtection="1"/>
    <xf numFmtId="0" fontId="0" fillId="0" borderId="8" xfId="0" applyFill="1" applyBorder="1" applyProtection="1"/>
    <xf numFmtId="0" fontId="0" fillId="0" borderId="0" xfId="0" applyAlignment="1" applyProtection="1">
      <alignment vertical="center"/>
    </xf>
    <xf numFmtId="0" fontId="0" fillId="0" borderId="7" xfId="0" applyBorder="1" applyProtection="1"/>
    <xf numFmtId="0" fontId="0" fillId="0" borderId="0" xfId="0" applyBorder="1" applyProtection="1"/>
    <xf numFmtId="0" fontId="0" fillId="0" borderId="8" xfId="0" applyBorder="1" applyProtection="1"/>
    <xf numFmtId="0" fontId="0" fillId="7" borderId="7" xfId="0" applyFill="1" applyBorder="1" applyAlignment="1" applyProtection="1">
      <alignment horizontal="center"/>
    </xf>
    <xf numFmtId="0" fontId="0" fillId="7" borderId="0" xfId="0" applyFill="1" applyBorder="1" applyAlignment="1" applyProtection="1">
      <alignment horizontal="center"/>
    </xf>
    <xf numFmtId="0" fontId="0" fillId="7" borderId="8" xfId="0" applyFill="1" applyBorder="1" applyAlignment="1" applyProtection="1">
      <alignment horizontal="center"/>
    </xf>
    <xf numFmtId="0" fontId="0" fillId="8" borderId="7" xfId="0" applyFill="1" applyBorder="1" applyProtection="1"/>
    <xf numFmtId="164" fontId="0" fillId="8" borderId="9" xfId="1" applyNumberFormat="1" applyFont="1" applyFill="1" applyBorder="1" applyAlignment="1" applyProtection="1">
      <alignment horizontal="center"/>
    </xf>
    <xf numFmtId="164" fontId="0" fillId="8" borderId="10" xfId="1" applyNumberFormat="1" applyFont="1" applyFill="1" applyBorder="1" applyAlignment="1" applyProtection="1">
      <alignment horizontal="center"/>
    </xf>
    <xf numFmtId="0" fontId="0" fillId="9" borderId="11" xfId="0" applyFill="1" applyBorder="1" applyProtection="1"/>
    <xf numFmtId="0" fontId="0" fillId="0" borderId="1" xfId="1" applyNumberFormat="1" applyFont="1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15" xfId="0" applyBorder="1" applyProtection="1"/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525780</xdr:colOff>
      <xdr:row>6</xdr:row>
      <xdr:rowOff>114300</xdr:rowOff>
    </xdr:from>
    <xdr:to>
      <xdr:col>30</xdr:col>
      <xdr:colOff>152400</xdr:colOff>
      <xdr:row>11</xdr:row>
      <xdr:rowOff>85060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BC04C2-0B4D-4F23-850C-DA33537D5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5300" y="1211580"/>
          <a:ext cx="845820" cy="885160"/>
        </a:xfrm>
        <a:prstGeom prst="rect">
          <a:avLst/>
        </a:prstGeom>
      </xdr:spPr>
    </xdr:pic>
    <xdr:clientData/>
  </xdr:twoCellAnchor>
  <xdr:twoCellAnchor editAs="oneCell">
    <xdr:from>
      <xdr:col>28</xdr:col>
      <xdr:colOff>342900</xdr:colOff>
      <xdr:row>12</xdr:row>
      <xdr:rowOff>76200</xdr:rowOff>
    </xdr:from>
    <xdr:to>
      <xdr:col>31</xdr:col>
      <xdr:colOff>91440</xdr:colOff>
      <xdr:row>24</xdr:row>
      <xdr:rowOff>201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61498B-6170-4CFA-9D32-258870E79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62420" y="2278380"/>
          <a:ext cx="1577340" cy="2118561"/>
        </a:xfrm>
        <a:prstGeom prst="rect">
          <a:avLst/>
        </a:prstGeom>
      </xdr:spPr>
    </xdr:pic>
    <xdr:clientData/>
  </xdr:twoCellAnchor>
  <xdr:twoCellAnchor editAs="oneCell">
    <xdr:from>
      <xdr:col>24</xdr:col>
      <xdr:colOff>541020</xdr:colOff>
      <xdr:row>13</xdr:row>
      <xdr:rowOff>175260</xdr:rowOff>
    </xdr:from>
    <xdr:to>
      <xdr:col>27</xdr:col>
      <xdr:colOff>274320</xdr:colOff>
      <xdr:row>22</xdr:row>
      <xdr:rowOff>124460</xdr:rowOff>
    </xdr:to>
    <xdr:pic>
      <xdr:nvPicPr>
        <xdr:cNvPr id="4" name="Imagem 3" descr="Resultado de imagem para imagens boneco branco">
          <a:extLst>
            <a:ext uri="{FF2B5EF4-FFF2-40B4-BE49-F238E27FC236}">
              <a16:creationId xmlns:a16="http://schemas.microsoft.com/office/drawing/2014/main" id="{33D3974D-9342-4D9C-899B-E519C04AA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2140" y="2560320"/>
          <a:ext cx="1562100" cy="15951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E163-F952-4D80-A1D4-324617151E65}">
  <dimension ref="A1:AB367"/>
  <sheetViews>
    <sheetView showGridLines="0" tabSelected="1" zoomScale="80" zoomScaleNormal="80" workbookViewId="0">
      <selection activeCell="A3" sqref="A3"/>
    </sheetView>
  </sheetViews>
  <sheetFormatPr defaultRowHeight="14.4" x14ac:dyDescent="0.3"/>
  <cols>
    <col min="1" max="2" width="9" style="10" customWidth="1"/>
    <col min="3" max="3" width="8.88671875" style="10"/>
    <col min="4" max="4" width="13.5546875" style="10" customWidth="1"/>
    <col min="5" max="6" width="8.88671875" style="10"/>
    <col min="7" max="7" width="12.109375" style="10" bestFit="1" customWidth="1"/>
    <col min="8" max="8" width="15.44140625" style="10" customWidth="1"/>
    <col min="9" max="9" width="13.21875" style="10" bestFit="1" customWidth="1"/>
    <col min="10" max="10" width="18.33203125" style="10" customWidth="1"/>
    <col min="11" max="16" width="8.88671875" style="10"/>
    <col min="17" max="28" width="8.88671875" style="8"/>
  </cols>
  <sheetData>
    <row r="1" spans="1:28" x14ac:dyDescent="0.3">
      <c r="A1" s="1" t="s">
        <v>15</v>
      </c>
      <c r="B1" s="1" t="s">
        <v>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11" t="s">
        <v>17</v>
      </c>
      <c r="S1" s="12" t="s">
        <v>18</v>
      </c>
      <c r="T1" s="13" t="s">
        <v>14</v>
      </c>
      <c r="U1" s="14" t="s">
        <v>17</v>
      </c>
      <c r="V1" s="15" t="s">
        <v>18</v>
      </c>
      <c r="W1" s="16" t="s">
        <v>19</v>
      </c>
      <c r="X1" s="16" t="s">
        <v>20</v>
      </c>
      <c r="Z1" s="17" t="s">
        <v>21</v>
      </c>
      <c r="AA1" s="18"/>
      <c r="AB1" s="19"/>
    </row>
    <row r="2" spans="1:28" x14ac:dyDescent="0.3">
      <c r="A2" s="5">
        <v>0.75</v>
      </c>
      <c r="B2" s="5">
        <v>0.25</v>
      </c>
      <c r="C2" s="5">
        <v>2.8000000000000001E-2</v>
      </c>
      <c r="D2" s="5">
        <v>5.5E-2</v>
      </c>
      <c r="E2" s="5">
        <v>0.34599999999999997</v>
      </c>
      <c r="F2" s="5">
        <v>7.4999999999999997E-2</v>
      </c>
      <c r="G2" s="5">
        <v>0.12</v>
      </c>
      <c r="H2" s="5">
        <v>8.2000000000000003E-2</v>
      </c>
      <c r="I2" s="5">
        <v>0.158</v>
      </c>
      <c r="J2" s="5">
        <v>0.13600000000000001</v>
      </c>
      <c r="K2" s="5">
        <v>0.19700000000000001</v>
      </c>
      <c r="L2" s="5">
        <v>0.113</v>
      </c>
      <c r="M2" s="5">
        <v>4.1000000000000002E-2</v>
      </c>
      <c r="N2" s="5">
        <v>7.8E-2</v>
      </c>
      <c r="O2" s="5">
        <v>0.186</v>
      </c>
      <c r="P2" s="5">
        <v>0.38500000000000001</v>
      </c>
      <c r="Q2" s="6">
        <v>0.32900000000000001</v>
      </c>
      <c r="R2" s="20">
        <v>0.25600000000000001</v>
      </c>
      <c r="S2" s="20">
        <v>0.41499999999999998</v>
      </c>
      <c r="T2" s="21"/>
      <c r="U2" s="22"/>
      <c r="V2" s="23"/>
      <c r="W2" s="16"/>
      <c r="X2" s="16"/>
      <c r="Z2" s="24"/>
      <c r="AA2" s="25"/>
      <c r="AB2" s="26"/>
    </row>
    <row r="3" spans="1:28" x14ac:dyDescent="0.3">
      <c r="A3" s="9">
        <v>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43">
        <f>IF(AND($B3=0,$A3&lt;&gt;0),($A3*$A$2)+$B$2*100,($A3*$A$2)-($B3*$B$2))</f>
        <v>0</v>
      </c>
      <c r="R3" s="43">
        <f>SUMPRODUCT($C3:$J3,$C$2:$J$2)*100</f>
        <v>0</v>
      </c>
      <c r="S3" s="43">
        <f>SUMPRODUCT($K3:$P3,$K$2:$P$2)*100</f>
        <v>0</v>
      </c>
      <c r="T3" s="43">
        <f>$Q3*$Q$2</f>
        <v>0</v>
      </c>
      <c r="U3" s="43">
        <f>$R3*$R$2</f>
        <v>0</v>
      </c>
      <c r="V3" s="43">
        <f>$S3*$S$2</f>
        <v>0</v>
      </c>
      <c r="W3" s="44">
        <f>IF(AND($Q3=$R3,$Q3=$S3,$R3=$S3),(100-($T3+$U3+$V3)),IF(AND($Q3=$S3,$R3&lt;$S3),(100-($T3+$U3+$V3)),IF(AND($Q3=$R3,$S3&lt;$R3,$T3&gt;($U3+$V3)),$T3-($U3+$V3),IF(AND($Q3=$R3,$S3&lt;$R3,$T3&lt;($U3+$V3)),($U3+$V3)-$T3,IF(AND($Q3&lt;$R3,$Q3&lt;$S3,$R3=$S3),(100-($T3+$U3+$V3)),IF(AND($Q3&lt;$R3,$Q3&lt;$S3,$R3&lt;$S3),$V3-($T3+$U3),IF(AND($Q3&lt;$R3,$Q3&lt;$S3,$R3&gt;$S3),($T3+$U3)-$V3,IF(AND($Q3&lt;$R3,$Q3&gt;$S3,$R3&gt;$S3),($T3+$U3)-$V3,IF(AND($Q3&gt;$R3,$Q3&gt;$S3,$R3&gt;$S3),$T3-($U3+$V3),IF(AND($Q3&lt;$R3,$Q3=$S3,$R3&gt;$S3),($U3+$V3)-$T3,IF(AND($Q3=$R3,$Q3&lt;$S3,$R3&lt;$S3),($U3+$V3)-$T3,IF(AND($Q3&gt;$R3,$Q3&gt;$S3,$R3&lt;$S3),($T3+$U3)-$V3,IF(AND($Q3&gt;$R3,$Q3&lt;$S3,$R3&lt;$S3),$V3-($U3+$T3),IF(AND($Q3&gt;$R3,$Q3&gt;$S3,$R3=$S3),$T3,"F"))))))))))))))</f>
        <v>100</v>
      </c>
      <c r="X3" s="44">
        <f>IF($W3&gt;=$AA$10,$Z$10,IF($W3&gt;=$AA$9,$Z$9,IF($AA$8&gt;=$AA$9,$Z$8,$Z$7)))</f>
        <v>4</v>
      </c>
      <c r="Z3" s="28"/>
      <c r="AA3" s="29"/>
      <c r="AB3" s="30"/>
    </row>
    <row r="4" spans="1:28" x14ac:dyDescent="0.3">
      <c r="A4" s="9">
        <v>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43">
        <f t="shared" ref="Q4:Q67" si="0">IF(AND($B4=0,$A4&lt;&gt;0),($A4*$A$2)+$B$2*100,($A4*$A$2)-($B4*$B$2))</f>
        <v>0</v>
      </c>
      <c r="R4" s="43">
        <f t="shared" ref="R4:R67" si="1">SUMPRODUCT($C4:$J4,$C$2:$J$2)*100</f>
        <v>0</v>
      </c>
      <c r="S4" s="43">
        <f t="shared" ref="S4:S67" si="2">SUMPRODUCT($K4:$P4,$K$2:$P$2)*100</f>
        <v>0</v>
      </c>
      <c r="T4" s="43">
        <f t="shared" ref="T4:T67" si="3">$Q4*$Q$2</f>
        <v>0</v>
      </c>
      <c r="U4" s="43">
        <f t="shared" ref="U4:U67" si="4">$R4*$R$2</f>
        <v>0</v>
      </c>
      <c r="V4" s="43">
        <f t="shared" ref="V4:V67" si="5">$S4*$S$2</f>
        <v>0</v>
      </c>
      <c r="W4" s="44">
        <f t="shared" ref="W4:W67" si="6">IF(AND($Q4=$R4,$Q4=$S4,$R4=$S4),(100-($T4+$U4+$V4)),IF(AND($Q4=$S4,$R4&lt;$S4),(100-($T4+$U4+$V4)),IF(AND($Q4=$R4,$S4&lt;$R4,$T4&gt;($U4+$V4)),$T4-($U4+$V4),IF(AND($Q4=$R4,$S4&lt;$R4,$T4&lt;($U4+$V4)),($U4+$V4)-$T4,IF(AND($Q4&lt;$R4,$Q4&lt;$S4,$R4=$S4),(100-($T4+$U4+$V4)),IF(AND($Q4&lt;$R4,$Q4&lt;$S4,$R4&lt;$S4),$V4-($T4+$U4),IF(AND($Q4&lt;$R4,$Q4&lt;$S4,$R4&gt;$S4),($T4+$U4)-$V4,IF(AND($Q4&lt;$R4,$Q4&gt;$S4,$R4&gt;$S4),($T4+$U4)-$V4,IF(AND($Q4&gt;$R4,$Q4&gt;$S4,$R4&gt;$S4),$T4-($U4+$V4),IF(AND($Q4&lt;$R4,$Q4=$S4,$R4&gt;$S4),($U4+$V4)-$T4,IF(AND($Q4=$R4,$Q4&lt;$S4,$R4&lt;$S4),($U4+$V4)-$T4,IF(AND($Q4&gt;$R4,$Q4&gt;$S4,$R4&lt;$S4),($T4+$U4)-$V4,IF(AND($Q4&gt;$R4,$Q4&lt;$S4,$R4&lt;$S4),$V4-($U4+$T4),IF(AND($Q4&gt;$R4,$Q4&gt;$S4,$R4=$S4),$T4,"F"))))))))))))))</f>
        <v>100</v>
      </c>
      <c r="X4" s="44">
        <f t="shared" ref="X4:X67" si="7">IF($W4&gt;=$AA$10,$Z$10,IF($W4&gt;=$AA$9,$Z$9,IF($AA$8&gt;=$AA$9,$Z$8,$Z$7)))</f>
        <v>4</v>
      </c>
      <c r="Z4" s="28"/>
      <c r="AA4" s="29"/>
      <c r="AB4" s="30"/>
    </row>
    <row r="5" spans="1:28" x14ac:dyDescent="0.3">
      <c r="A5" s="9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43">
        <f t="shared" si="0"/>
        <v>0</v>
      </c>
      <c r="R5" s="43">
        <f t="shared" si="1"/>
        <v>0</v>
      </c>
      <c r="S5" s="43">
        <f t="shared" si="2"/>
        <v>0</v>
      </c>
      <c r="T5" s="43">
        <f t="shared" si="3"/>
        <v>0</v>
      </c>
      <c r="U5" s="43">
        <f t="shared" si="4"/>
        <v>0</v>
      </c>
      <c r="V5" s="43">
        <f t="shared" si="5"/>
        <v>0</v>
      </c>
      <c r="W5" s="44">
        <f t="shared" si="6"/>
        <v>100</v>
      </c>
      <c r="X5" s="44">
        <f t="shared" si="7"/>
        <v>4</v>
      </c>
      <c r="Z5" s="31" t="s">
        <v>14</v>
      </c>
      <c r="AA5" s="32"/>
      <c r="AB5" s="33"/>
    </row>
    <row r="6" spans="1:28" x14ac:dyDescent="0.3">
      <c r="A6" s="9">
        <v>0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43">
        <f t="shared" si="0"/>
        <v>0</v>
      </c>
      <c r="R6" s="43">
        <f t="shared" si="1"/>
        <v>0</v>
      </c>
      <c r="S6" s="43">
        <f t="shared" si="2"/>
        <v>0</v>
      </c>
      <c r="T6" s="43">
        <f t="shared" si="3"/>
        <v>0</v>
      </c>
      <c r="U6" s="43">
        <f t="shared" si="4"/>
        <v>0</v>
      </c>
      <c r="V6" s="43">
        <f t="shared" si="5"/>
        <v>0</v>
      </c>
      <c r="W6" s="44">
        <f t="shared" si="6"/>
        <v>100</v>
      </c>
      <c r="X6" s="44">
        <f t="shared" si="7"/>
        <v>4</v>
      </c>
      <c r="Z6" s="34" t="s">
        <v>20</v>
      </c>
      <c r="AA6" s="35" t="s">
        <v>22</v>
      </c>
      <c r="AB6" s="36"/>
    </row>
    <row r="7" spans="1:28" x14ac:dyDescent="0.3">
      <c r="A7" s="9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43">
        <f t="shared" si="0"/>
        <v>0</v>
      </c>
      <c r="R7" s="43">
        <f t="shared" si="1"/>
        <v>0</v>
      </c>
      <c r="S7" s="43">
        <f t="shared" si="2"/>
        <v>0</v>
      </c>
      <c r="T7" s="43">
        <f t="shared" si="3"/>
        <v>0</v>
      </c>
      <c r="U7" s="43">
        <f t="shared" si="4"/>
        <v>0</v>
      </c>
      <c r="V7" s="43">
        <f t="shared" si="5"/>
        <v>0</v>
      </c>
      <c r="W7" s="44">
        <f t="shared" si="6"/>
        <v>100</v>
      </c>
      <c r="X7" s="44">
        <f t="shared" si="7"/>
        <v>4</v>
      </c>
      <c r="Z7" s="37">
        <v>1</v>
      </c>
      <c r="AA7" s="38">
        <v>0</v>
      </c>
      <c r="AB7" s="39">
        <v>20</v>
      </c>
    </row>
    <row r="8" spans="1:28" x14ac:dyDescent="0.3">
      <c r="A8" s="9">
        <v>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43">
        <f t="shared" si="0"/>
        <v>0</v>
      </c>
      <c r="R8" s="43">
        <f t="shared" si="1"/>
        <v>0</v>
      </c>
      <c r="S8" s="43">
        <f t="shared" si="2"/>
        <v>0</v>
      </c>
      <c r="T8" s="43">
        <f t="shared" si="3"/>
        <v>0</v>
      </c>
      <c r="U8" s="43">
        <f t="shared" si="4"/>
        <v>0</v>
      </c>
      <c r="V8" s="43">
        <f t="shared" si="5"/>
        <v>0</v>
      </c>
      <c r="W8" s="44">
        <f t="shared" si="6"/>
        <v>100</v>
      </c>
      <c r="X8" s="44">
        <f t="shared" si="7"/>
        <v>4</v>
      </c>
      <c r="Z8" s="37">
        <v>2</v>
      </c>
      <c r="AA8" s="7">
        <v>21</v>
      </c>
      <c r="AB8" s="39">
        <v>30</v>
      </c>
    </row>
    <row r="9" spans="1:28" x14ac:dyDescent="0.3">
      <c r="A9" s="9">
        <v>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43">
        <f t="shared" si="0"/>
        <v>0</v>
      </c>
      <c r="R9" s="43">
        <f t="shared" si="1"/>
        <v>0</v>
      </c>
      <c r="S9" s="43">
        <f t="shared" si="2"/>
        <v>0</v>
      </c>
      <c r="T9" s="43">
        <f t="shared" si="3"/>
        <v>0</v>
      </c>
      <c r="U9" s="43">
        <f t="shared" si="4"/>
        <v>0</v>
      </c>
      <c r="V9" s="43">
        <f t="shared" si="5"/>
        <v>0</v>
      </c>
      <c r="W9" s="44">
        <f t="shared" si="6"/>
        <v>100</v>
      </c>
      <c r="X9" s="44">
        <f t="shared" si="7"/>
        <v>4</v>
      </c>
      <c r="Z9" s="37">
        <v>3</v>
      </c>
      <c r="AA9" s="7">
        <v>31</v>
      </c>
      <c r="AB9" s="39">
        <v>60</v>
      </c>
    </row>
    <row r="10" spans="1:28" x14ac:dyDescent="0.3">
      <c r="A10" s="9">
        <v>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43">
        <f t="shared" si="0"/>
        <v>0</v>
      </c>
      <c r="R10" s="43">
        <f t="shared" si="1"/>
        <v>0</v>
      </c>
      <c r="S10" s="43">
        <f t="shared" si="2"/>
        <v>0</v>
      </c>
      <c r="T10" s="43">
        <f t="shared" si="3"/>
        <v>0</v>
      </c>
      <c r="U10" s="43">
        <f t="shared" si="4"/>
        <v>0</v>
      </c>
      <c r="V10" s="43">
        <f t="shared" si="5"/>
        <v>0</v>
      </c>
      <c r="W10" s="44">
        <f t="shared" si="6"/>
        <v>100</v>
      </c>
      <c r="X10" s="44">
        <f t="shared" si="7"/>
        <v>4</v>
      </c>
      <c r="Z10" s="37">
        <v>4</v>
      </c>
      <c r="AA10" s="7">
        <v>61</v>
      </c>
      <c r="AB10" s="39">
        <v>100</v>
      </c>
    </row>
    <row r="11" spans="1:28" x14ac:dyDescent="0.3">
      <c r="A11" s="9">
        <v>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43">
        <f t="shared" si="0"/>
        <v>0</v>
      </c>
      <c r="R11" s="43">
        <f t="shared" si="1"/>
        <v>0</v>
      </c>
      <c r="S11" s="43">
        <f t="shared" si="2"/>
        <v>0</v>
      </c>
      <c r="T11" s="43">
        <f t="shared" si="3"/>
        <v>0</v>
      </c>
      <c r="U11" s="43">
        <f t="shared" si="4"/>
        <v>0</v>
      </c>
      <c r="V11" s="43">
        <f t="shared" si="5"/>
        <v>0</v>
      </c>
      <c r="W11" s="44">
        <f t="shared" si="6"/>
        <v>100</v>
      </c>
      <c r="X11" s="44">
        <f t="shared" si="7"/>
        <v>4</v>
      </c>
      <c r="Z11" s="24"/>
      <c r="AA11" s="25"/>
      <c r="AB11" s="26"/>
    </row>
    <row r="12" spans="1:28" ht="15" thickBot="1" x14ac:dyDescent="0.35">
      <c r="A12" s="9">
        <v>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43">
        <f t="shared" si="0"/>
        <v>0</v>
      </c>
      <c r="R12" s="43">
        <f t="shared" si="1"/>
        <v>0</v>
      </c>
      <c r="S12" s="43">
        <f t="shared" si="2"/>
        <v>0</v>
      </c>
      <c r="T12" s="43">
        <f t="shared" si="3"/>
        <v>0</v>
      </c>
      <c r="U12" s="43">
        <f t="shared" si="4"/>
        <v>0</v>
      </c>
      <c r="V12" s="43">
        <f t="shared" si="5"/>
        <v>0</v>
      </c>
      <c r="W12" s="44">
        <f t="shared" si="6"/>
        <v>100</v>
      </c>
      <c r="X12" s="44">
        <f t="shared" si="7"/>
        <v>4</v>
      </c>
      <c r="Z12" s="40"/>
      <c r="AA12" s="41"/>
      <c r="AB12" s="42"/>
    </row>
    <row r="13" spans="1:28" x14ac:dyDescent="0.3">
      <c r="A13" s="9">
        <v>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43">
        <f t="shared" si="0"/>
        <v>0</v>
      </c>
      <c r="R13" s="43">
        <f t="shared" si="1"/>
        <v>0</v>
      </c>
      <c r="S13" s="43">
        <f t="shared" si="2"/>
        <v>0</v>
      </c>
      <c r="T13" s="43">
        <f t="shared" si="3"/>
        <v>0</v>
      </c>
      <c r="U13" s="43">
        <f t="shared" si="4"/>
        <v>0</v>
      </c>
      <c r="V13" s="43">
        <f t="shared" si="5"/>
        <v>0</v>
      </c>
      <c r="W13" s="44">
        <f t="shared" si="6"/>
        <v>100</v>
      </c>
      <c r="X13" s="44">
        <f t="shared" si="7"/>
        <v>4</v>
      </c>
    </row>
    <row r="14" spans="1:28" x14ac:dyDescent="0.3">
      <c r="A14" s="9">
        <v>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43">
        <f t="shared" si="0"/>
        <v>0</v>
      </c>
      <c r="R14" s="43">
        <f t="shared" si="1"/>
        <v>0</v>
      </c>
      <c r="S14" s="43">
        <f t="shared" si="2"/>
        <v>0</v>
      </c>
      <c r="T14" s="43">
        <f t="shared" si="3"/>
        <v>0</v>
      </c>
      <c r="U14" s="43">
        <f t="shared" si="4"/>
        <v>0</v>
      </c>
      <c r="V14" s="43">
        <f t="shared" si="5"/>
        <v>0</v>
      </c>
      <c r="W14" s="44">
        <f t="shared" si="6"/>
        <v>100</v>
      </c>
      <c r="X14" s="44">
        <f t="shared" si="7"/>
        <v>4</v>
      </c>
    </row>
    <row r="15" spans="1:28" x14ac:dyDescent="0.3">
      <c r="A15" s="9">
        <v>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43">
        <f t="shared" si="0"/>
        <v>0</v>
      </c>
      <c r="R15" s="43">
        <f t="shared" si="1"/>
        <v>0</v>
      </c>
      <c r="S15" s="43">
        <f t="shared" si="2"/>
        <v>0</v>
      </c>
      <c r="T15" s="43">
        <f t="shared" si="3"/>
        <v>0</v>
      </c>
      <c r="U15" s="43">
        <f t="shared" si="4"/>
        <v>0</v>
      </c>
      <c r="V15" s="43">
        <f t="shared" si="5"/>
        <v>0</v>
      </c>
      <c r="W15" s="44">
        <f t="shared" si="6"/>
        <v>100</v>
      </c>
      <c r="X15" s="44">
        <f t="shared" si="7"/>
        <v>4</v>
      </c>
    </row>
    <row r="16" spans="1:28" x14ac:dyDescent="0.3">
      <c r="A16" s="9">
        <v>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43">
        <f t="shared" si="0"/>
        <v>0</v>
      </c>
      <c r="R16" s="43">
        <f t="shared" si="1"/>
        <v>0</v>
      </c>
      <c r="S16" s="43">
        <f t="shared" si="2"/>
        <v>0</v>
      </c>
      <c r="T16" s="43">
        <f t="shared" si="3"/>
        <v>0</v>
      </c>
      <c r="U16" s="43">
        <f t="shared" si="4"/>
        <v>0</v>
      </c>
      <c r="V16" s="43">
        <f t="shared" si="5"/>
        <v>0</v>
      </c>
      <c r="W16" s="44">
        <f t="shared" si="6"/>
        <v>100</v>
      </c>
      <c r="X16" s="44">
        <f t="shared" si="7"/>
        <v>4</v>
      </c>
    </row>
    <row r="17" spans="1:24" x14ac:dyDescent="0.3">
      <c r="A17" s="9">
        <v>0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43">
        <f t="shared" si="0"/>
        <v>0</v>
      </c>
      <c r="R17" s="43">
        <f t="shared" si="1"/>
        <v>0</v>
      </c>
      <c r="S17" s="43">
        <f t="shared" si="2"/>
        <v>0</v>
      </c>
      <c r="T17" s="43">
        <f t="shared" si="3"/>
        <v>0</v>
      </c>
      <c r="U17" s="43">
        <f t="shared" si="4"/>
        <v>0</v>
      </c>
      <c r="V17" s="43">
        <f t="shared" si="5"/>
        <v>0</v>
      </c>
      <c r="W17" s="44">
        <f t="shared" si="6"/>
        <v>100</v>
      </c>
      <c r="X17" s="44">
        <f t="shared" si="7"/>
        <v>4</v>
      </c>
    </row>
    <row r="18" spans="1:24" x14ac:dyDescent="0.3">
      <c r="A18" s="9">
        <v>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43">
        <f t="shared" si="0"/>
        <v>0</v>
      </c>
      <c r="R18" s="43">
        <f t="shared" si="1"/>
        <v>0</v>
      </c>
      <c r="S18" s="43">
        <f t="shared" si="2"/>
        <v>0</v>
      </c>
      <c r="T18" s="43">
        <f t="shared" si="3"/>
        <v>0</v>
      </c>
      <c r="U18" s="43">
        <f t="shared" si="4"/>
        <v>0</v>
      </c>
      <c r="V18" s="43">
        <f t="shared" si="5"/>
        <v>0</v>
      </c>
      <c r="W18" s="44">
        <f t="shared" si="6"/>
        <v>100</v>
      </c>
      <c r="X18" s="44">
        <f t="shared" si="7"/>
        <v>4</v>
      </c>
    </row>
    <row r="19" spans="1:24" x14ac:dyDescent="0.3">
      <c r="A19" s="9">
        <v>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43">
        <f t="shared" si="0"/>
        <v>0</v>
      </c>
      <c r="R19" s="43">
        <f t="shared" si="1"/>
        <v>0</v>
      </c>
      <c r="S19" s="43">
        <f t="shared" si="2"/>
        <v>0</v>
      </c>
      <c r="T19" s="43">
        <f t="shared" si="3"/>
        <v>0</v>
      </c>
      <c r="U19" s="43">
        <f t="shared" si="4"/>
        <v>0</v>
      </c>
      <c r="V19" s="43">
        <f t="shared" si="5"/>
        <v>0</v>
      </c>
      <c r="W19" s="44">
        <f t="shared" si="6"/>
        <v>100</v>
      </c>
      <c r="X19" s="44">
        <f t="shared" si="7"/>
        <v>4</v>
      </c>
    </row>
    <row r="20" spans="1:24" x14ac:dyDescent="0.3">
      <c r="A20" s="9">
        <v>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43">
        <f t="shared" si="0"/>
        <v>0</v>
      </c>
      <c r="R20" s="43">
        <f t="shared" si="1"/>
        <v>0</v>
      </c>
      <c r="S20" s="43">
        <f t="shared" si="2"/>
        <v>0</v>
      </c>
      <c r="T20" s="43">
        <f t="shared" si="3"/>
        <v>0</v>
      </c>
      <c r="U20" s="43">
        <f t="shared" si="4"/>
        <v>0</v>
      </c>
      <c r="V20" s="43">
        <f t="shared" si="5"/>
        <v>0</v>
      </c>
      <c r="W20" s="44">
        <f t="shared" si="6"/>
        <v>100</v>
      </c>
      <c r="X20" s="44">
        <f t="shared" si="7"/>
        <v>4</v>
      </c>
    </row>
    <row r="21" spans="1:24" x14ac:dyDescent="0.3">
      <c r="A21" s="9">
        <v>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43">
        <f t="shared" si="0"/>
        <v>0</v>
      </c>
      <c r="R21" s="43">
        <f t="shared" si="1"/>
        <v>0</v>
      </c>
      <c r="S21" s="43">
        <f t="shared" si="2"/>
        <v>0</v>
      </c>
      <c r="T21" s="43">
        <f t="shared" si="3"/>
        <v>0</v>
      </c>
      <c r="U21" s="43">
        <f t="shared" si="4"/>
        <v>0</v>
      </c>
      <c r="V21" s="43">
        <f t="shared" si="5"/>
        <v>0</v>
      </c>
      <c r="W21" s="44">
        <f t="shared" si="6"/>
        <v>100</v>
      </c>
      <c r="X21" s="44">
        <f t="shared" si="7"/>
        <v>4</v>
      </c>
    </row>
    <row r="22" spans="1:24" x14ac:dyDescent="0.3">
      <c r="A22" s="9">
        <v>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43">
        <f t="shared" si="0"/>
        <v>0</v>
      </c>
      <c r="R22" s="43">
        <f t="shared" si="1"/>
        <v>0</v>
      </c>
      <c r="S22" s="43">
        <f t="shared" si="2"/>
        <v>0</v>
      </c>
      <c r="T22" s="43">
        <f t="shared" si="3"/>
        <v>0</v>
      </c>
      <c r="U22" s="43">
        <f t="shared" si="4"/>
        <v>0</v>
      </c>
      <c r="V22" s="43">
        <f t="shared" si="5"/>
        <v>0</v>
      </c>
      <c r="W22" s="44">
        <f t="shared" si="6"/>
        <v>100</v>
      </c>
      <c r="X22" s="44">
        <f t="shared" si="7"/>
        <v>4</v>
      </c>
    </row>
    <row r="23" spans="1:24" x14ac:dyDescent="0.3">
      <c r="A23" s="9">
        <v>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43">
        <f t="shared" si="0"/>
        <v>0</v>
      </c>
      <c r="R23" s="43">
        <f t="shared" si="1"/>
        <v>0</v>
      </c>
      <c r="S23" s="43">
        <f t="shared" si="2"/>
        <v>0</v>
      </c>
      <c r="T23" s="43">
        <f t="shared" si="3"/>
        <v>0</v>
      </c>
      <c r="U23" s="43">
        <f t="shared" si="4"/>
        <v>0</v>
      </c>
      <c r="V23" s="43">
        <f t="shared" si="5"/>
        <v>0</v>
      </c>
      <c r="W23" s="44">
        <f t="shared" si="6"/>
        <v>100</v>
      </c>
      <c r="X23" s="44">
        <f t="shared" si="7"/>
        <v>4</v>
      </c>
    </row>
    <row r="24" spans="1:24" x14ac:dyDescent="0.3">
      <c r="A24" s="9">
        <v>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43">
        <f t="shared" si="0"/>
        <v>0</v>
      </c>
      <c r="R24" s="43">
        <f t="shared" si="1"/>
        <v>0</v>
      </c>
      <c r="S24" s="43">
        <f t="shared" si="2"/>
        <v>0</v>
      </c>
      <c r="T24" s="43">
        <f t="shared" si="3"/>
        <v>0</v>
      </c>
      <c r="U24" s="43">
        <f t="shared" si="4"/>
        <v>0</v>
      </c>
      <c r="V24" s="43">
        <f t="shared" si="5"/>
        <v>0</v>
      </c>
      <c r="W24" s="44">
        <f t="shared" si="6"/>
        <v>100</v>
      </c>
      <c r="X24" s="44">
        <f t="shared" si="7"/>
        <v>4</v>
      </c>
    </row>
    <row r="25" spans="1:24" x14ac:dyDescent="0.3">
      <c r="A25" s="9">
        <v>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43">
        <f t="shared" si="0"/>
        <v>0</v>
      </c>
      <c r="R25" s="43">
        <f t="shared" si="1"/>
        <v>0</v>
      </c>
      <c r="S25" s="43">
        <f t="shared" si="2"/>
        <v>0</v>
      </c>
      <c r="T25" s="43">
        <f t="shared" si="3"/>
        <v>0</v>
      </c>
      <c r="U25" s="43">
        <f t="shared" si="4"/>
        <v>0</v>
      </c>
      <c r="V25" s="43">
        <f t="shared" si="5"/>
        <v>0</v>
      </c>
      <c r="W25" s="44">
        <f t="shared" si="6"/>
        <v>100</v>
      </c>
      <c r="X25" s="44">
        <f t="shared" si="7"/>
        <v>4</v>
      </c>
    </row>
    <row r="26" spans="1:24" x14ac:dyDescent="0.3">
      <c r="A26" s="9">
        <v>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43">
        <f t="shared" si="0"/>
        <v>0</v>
      </c>
      <c r="R26" s="43">
        <f t="shared" si="1"/>
        <v>0</v>
      </c>
      <c r="S26" s="43">
        <f t="shared" si="2"/>
        <v>0</v>
      </c>
      <c r="T26" s="43">
        <f t="shared" si="3"/>
        <v>0</v>
      </c>
      <c r="U26" s="43">
        <f t="shared" si="4"/>
        <v>0</v>
      </c>
      <c r="V26" s="43">
        <f t="shared" si="5"/>
        <v>0</v>
      </c>
      <c r="W26" s="44">
        <f t="shared" si="6"/>
        <v>100</v>
      </c>
      <c r="X26" s="44">
        <f t="shared" si="7"/>
        <v>4</v>
      </c>
    </row>
    <row r="27" spans="1:24" x14ac:dyDescent="0.3">
      <c r="A27" s="9">
        <v>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43">
        <f t="shared" si="0"/>
        <v>0</v>
      </c>
      <c r="R27" s="43">
        <f t="shared" si="1"/>
        <v>0</v>
      </c>
      <c r="S27" s="43">
        <f t="shared" si="2"/>
        <v>0</v>
      </c>
      <c r="T27" s="43">
        <f t="shared" si="3"/>
        <v>0</v>
      </c>
      <c r="U27" s="43">
        <f t="shared" si="4"/>
        <v>0</v>
      </c>
      <c r="V27" s="43">
        <f t="shared" si="5"/>
        <v>0</v>
      </c>
      <c r="W27" s="44">
        <f t="shared" si="6"/>
        <v>100</v>
      </c>
      <c r="X27" s="44">
        <f t="shared" si="7"/>
        <v>4</v>
      </c>
    </row>
    <row r="28" spans="1:24" x14ac:dyDescent="0.3">
      <c r="A28" s="9">
        <v>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43">
        <f t="shared" si="0"/>
        <v>0</v>
      </c>
      <c r="R28" s="43">
        <f t="shared" si="1"/>
        <v>0</v>
      </c>
      <c r="S28" s="43">
        <f t="shared" si="2"/>
        <v>0</v>
      </c>
      <c r="T28" s="43">
        <f t="shared" si="3"/>
        <v>0</v>
      </c>
      <c r="U28" s="43">
        <f t="shared" si="4"/>
        <v>0</v>
      </c>
      <c r="V28" s="43">
        <f t="shared" si="5"/>
        <v>0</v>
      </c>
      <c r="W28" s="44">
        <f t="shared" si="6"/>
        <v>100</v>
      </c>
      <c r="X28" s="44">
        <f t="shared" si="7"/>
        <v>4</v>
      </c>
    </row>
    <row r="29" spans="1:24" x14ac:dyDescent="0.3">
      <c r="A29" s="9">
        <v>0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43">
        <f t="shared" si="0"/>
        <v>0</v>
      </c>
      <c r="R29" s="43">
        <f t="shared" si="1"/>
        <v>0</v>
      </c>
      <c r="S29" s="43">
        <f t="shared" si="2"/>
        <v>0</v>
      </c>
      <c r="T29" s="43">
        <f t="shared" si="3"/>
        <v>0</v>
      </c>
      <c r="U29" s="43">
        <f t="shared" si="4"/>
        <v>0</v>
      </c>
      <c r="V29" s="43">
        <f t="shared" si="5"/>
        <v>0</v>
      </c>
      <c r="W29" s="44">
        <f t="shared" si="6"/>
        <v>100</v>
      </c>
      <c r="X29" s="44">
        <f t="shared" si="7"/>
        <v>4</v>
      </c>
    </row>
    <row r="30" spans="1:24" x14ac:dyDescent="0.3">
      <c r="A30" s="9">
        <v>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43">
        <f t="shared" si="0"/>
        <v>0</v>
      </c>
      <c r="R30" s="43">
        <f t="shared" si="1"/>
        <v>0</v>
      </c>
      <c r="S30" s="43">
        <f t="shared" si="2"/>
        <v>0</v>
      </c>
      <c r="T30" s="43">
        <f t="shared" si="3"/>
        <v>0</v>
      </c>
      <c r="U30" s="43">
        <f t="shared" si="4"/>
        <v>0</v>
      </c>
      <c r="V30" s="43">
        <f t="shared" si="5"/>
        <v>0</v>
      </c>
      <c r="W30" s="44">
        <f t="shared" si="6"/>
        <v>100</v>
      </c>
      <c r="X30" s="44">
        <f t="shared" si="7"/>
        <v>4</v>
      </c>
    </row>
    <row r="31" spans="1:24" x14ac:dyDescent="0.3">
      <c r="A31" s="9">
        <v>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43">
        <f t="shared" si="0"/>
        <v>0</v>
      </c>
      <c r="R31" s="43">
        <f t="shared" si="1"/>
        <v>0</v>
      </c>
      <c r="S31" s="43">
        <f t="shared" si="2"/>
        <v>0</v>
      </c>
      <c r="T31" s="43">
        <f t="shared" si="3"/>
        <v>0</v>
      </c>
      <c r="U31" s="43">
        <f t="shared" si="4"/>
        <v>0</v>
      </c>
      <c r="V31" s="43">
        <f t="shared" si="5"/>
        <v>0</v>
      </c>
      <c r="W31" s="44">
        <f t="shared" si="6"/>
        <v>100</v>
      </c>
      <c r="X31" s="44">
        <f t="shared" si="7"/>
        <v>4</v>
      </c>
    </row>
    <row r="32" spans="1:24" x14ac:dyDescent="0.3">
      <c r="A32" s="9">
        <v>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43">
        <f t="shared" si="0"/>
        <v>0</v>
      </c>
      <c r="R32" s="43">
        <f t="shared" si="1"/>
        <v>0</v>
      </c>
      <c r="S32" s="43">
        <f t="shared" si="2"/>
        <v>0</v>
      </c>
      <c r="T32" s="43">
        <f t="shared" si="3"/>
        <v>0</v>
      </c>
      <c r="U32" s="43">
        <f t="shared" si="4"/>
        <v>0</v>
      </c>
      <c r="V32" s="43">
        <f t="shared" si="5"/>
        <v>0</v>
      </c>
      <c r="W32" s="44">
        <f t="shared" si="6"/>
        <v>100</v>
      </c>
      <c r="X32" s="44">
        <f t="shared" si="7"/>
        <v>4</v>
      </c>
    </row>
    <row r="33" spans="1:24" x14ac:dyDescent="0.3">
      <c r="A33" s="9">
        <v>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43">
        <f t="shared" si="0"/>
        <v>0</v>
      </c>
      <c r="R33" s="43">
        <f t="shared" si="1"/>
        <v>0</v>
      </c>
      <c r="S33" s="43">
        <f t="shared" si="2"/>
        <v>0</v>
      </c>
      <c r="T33" s="43">
        <f t="shared" si="3"/>
        <v>0</v>
      </c>
      <c r="U33" s="43">
        <f t="shared" si="4"/>
        <v>0</v>
      </c>
      <c r="V33" s="43">
        <f t="shared" si="5"/>
        <v>0</v>
      </c>
      <c r="W33" s="44">
        <f t="shared" si="6"/>
        <v>100</v>
      </c>
      <c r="X33" s="44">
        <f t="shared" si="7"/>
        <v>4</v>
      </c>
    </row>
    <row r="34" spans="1:24" x14ac:dyDescent="0.3">
      <c r="A34" s="9">
        <v>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43">
        <f t="shared" si="0"/>
        <v>0</v>
      </c>
      <c r="R34" s="43">
        <f t="shared" si="1"/>
        <v>0</v>
      </c>
      <c r="S34" s="43">
        <f t="shared" si="2"/>
        <v>0</v>
      </c>
      <c r="T34" s="43">
        <f t="shared" si="3"/>
        <v>0</v>
      </c>
      <c r="U34" s="43">
        <f t="shared" si="4"/>
        <v>0</v>
      </c>
      <c r="V34" s="43">
        <f t="shared" si="5"/>
        <v>0</v>
      </c>
      <c r="W34" s="44">
        <f t="shared" si="6"/>
        <v>100</v>
      </c>
      <c r="X34" s="44">
        <f t="shared" si="7"/>
        <v>4</v>
      </c>
    </row>
    <row r="35" spans="1:24" x14ac:dyDescent="0.3">
      <c r="A35" s="9">
        <v>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43">
        <f t="shared" si="0"/>
        <v>0</v>
      </c>
      <c r="R35" s="43">
        <f t="shared" si="1"/>
        <v>0</v>
      </c>
      <c r="S35" s="43">
        <f t="shared" si="2"/>
        <v>0</v>
      </c>
      <c r="T35" s="43">
        <f t="shared" si="3"/>
        <v>0</v>
      </c>
      <c r="U35" s="43">
        <f t="shared" si="4"/>
        <v>0</v>
      </c>
      <c r="V35" s="43">
        <f t="shared" si="5"/>
        <v>0</v>
      </c>
      <c r="W35" s="44">
        <f t="shared" si="6"/>
        <v>100</v>
      </c>
      <c r="X35" s="44">
        <f t="shared" si="7"/>
        <v>4</v>
      </c>
    </row>
    <row r="36" spans="1:24" x14ac:dyDescent="0.3">
      <c r="A36" s="9">
        <v>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43">
        <f t="shared" si="0"/>
        <v>0</v>
      </c>
      <c r="R36" s="43">
        <f t="shared" si="1"/>
        <v>0</v>
      </c>
      <c r="S36" s="43">
        <f t="shared" si="2"/>
        <v>0</v>
      </c>
      <c r="T36" s="43">
        <f t="shared" si="3"/>
        <v>0</v>
      </c>
      <c r="U36" s="43">
        <f t="shared" si="4"/>
        <v>0</v>
      </c>
      <c r="V36" s="43">
        <f t="shared" si="5"/>
        <v>0</v>
      </c>
      <c r="W36" s="44">
        <f t="shared" si="6"/>
        <v>100</v>
      </c>
      <c r="X36" s="44">
        <f t="shared" si="7"/>
        <v>4</v>
      </c>
    </row>
    <row r="37" spans="1:24" x14ac:dyDescent="0.3">
      <c r="A37" s="9">
        <v>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43">
        <f t="shared" si="0"/>
        <v>0</v>
      </c>
      <c r="R37" s="43">
        <f t="shared" si="1"/>
        <v>0</v>
      </c>
      <c r="S37" s="43">
        <f t="shared" si="2"/>
        <v>0</v>
      </c>
      <c r="T37" s="43">
        <f t="shared" si="3"/>
        <v>0</v>
      </c>
      <c r="U37" s="43">
        <f t="shared" si="4"/>
        <v>0</v>
      </c>
      <c r="V37" s="43">
        <f t="shared" si="5"/>
        <v>0</v>
      </c>
      <c r="W37" s="44">
        <f t="shared" si="6"/>
        <v>100</v>
      </c>
      <c r="X37" s="44">
        <f t="shared" si="7"/>
        <v>4</v>
      </c>
    </row>
    <row r="38" spans="1:24" x14ac:dyDescent="0.3">
      <c r="A38" s="9">
        <v>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43">
        <f t="shared" si="0"/>
        <v>0</v>
      </c>
      <c r="R38" s="43">
        <f t="shared" si="1"/>
        <v>0</v>
      </c>
      <c r="S38" s="43">
        <f t="shared" si="2"/>
        <v>0</v>
      </c>
      <c r="T38" s="43">
        <f t="shared" si="3"/>
        <v>0</v>
      </c>
      <c r="U38" s="43">
        <f t="shared" si="4"/>
        <v>0</v>
      </c>
      <c r="V38" s="43">
        <f t="shared" si="5"/>
        <v>0</v>
      </c>
      <c r="W38" s="44">
        <f t="shared" si="6"/>
        <v>100</v>
      </c>
      <c r="X38" s="44">
        <f t="shared" si="7"/>
        <v>4</v>
      </c>
    </row>
    <row r="39" spans="1:24" x14ac:dyDescent="0.3">
      <c r="A39" s="9">
        <v>0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43">
        <f t="shared" si="0"/>
        <v>0</v>
      </c>
      <c r="R39" s="43">
        <f t="shared" si="1"/>
        <v>0</v>
      </c>
      <c r="S39" s="43">
        <f t="shared" si="2"/>
        <v>0</v>
      </c>
      <c r="T39" s="43">
        <f t="shared" si="3"/>
        <v>0</v>
      </c>
      <c r="U39" s="43">
        <f t="shared" si="4"/>
        <v>0</v>
      </c>
      <c r="V39" s="43">
        <f t="shared" si="5"/>
        <v>0</v>
      </c>
      <c r="W39" s="44">
        <f t="shared" si="6"/>
        <v>100</v>
      </c>
      <c r="X39" s="44">
        <f t="shared" si="7"/>
        <v>4</v>
      </c>
    </row>
    <row r="40" spans="1:24" x14ac:dyDescent="0.3">
      <c r="A40" s="9">
        <v>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43">
        <f t="shared" si="0"/>
        <v>0</v>
      </c>
      <c r="R40" s="43">
        <f t="shared" si="1"/>
        <v>0</v>
      </c>
      <c r="S40" s="43">
        <f t="shared" si="2"/>
        <v>0</v>
      </c>
      <c r="T40" s="43">
        <f t="shared" si="3"/>
        <v>0</v>
      </c>
      <c r="U40" s="43">
        <f t="shared" si="4"/>
        <v>0</v>
      </c>
      <c r="V40" s="43">
        <f t="shared" si="5"/>
        <v>0</v>
      </c>
      <c r="W40" s="44">
        <f t="shared" si="6"/>
        <v>100</v>
      </c>
      <c r="X40" s="44">
        <f t="shared" si="7"/>
        <v>4</v>
      </c>
    </row>
    <row r="41" spans="1:24" x14ac:dyDescent="0.3">
      <c r="A41" s="9">
        <v>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43">
        <f t="shared" si="0"/>
        <v>0</v>
      </c>
      <c r="R41" s="43">
        <f t="shared" si="1"/>
        <v>0</v>
      </c>
      <c r="S41" s="43">
        <f t="shared" si="2"/>
        <v>0</v>
      </c>
      <c r="T41" s="43">
        <f t="shared" si="3"/>
        <v>0</v>
      </c>
      <c r="U41" s="43">
        <f t="shared" si="4"/>
        <v>0</v>
      </c>
      <c r="V41" s="43">
        <f t="shared" si="5"/>
        <v>0</v>
      </c>
      <c r="W41" s="44">
        <f t="shared" si="6"/>
        <v>100</v>
      </c>
      <c r="X41" s="44">
        <f t="shared" si="7"/>
        <v>4</v>
      </c>
    </row>
    <row r="42" spans="1:24" x14ac:dyDescent="0.3">
      <c r="A42" s="9">
        <v>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43">
        <f t="shared" si="0"/>
        <v>0</v>
      </c>
      <c r="R42" s="43">
        <f t="shared" si="1"/>
        <v>0</v>
      </c>
      <c r="S42" s="43">
        <f t="shared" si="2"/>
        <v>0</v>
      </c>
      <c r="T42" s="43">
        <f t="shared" si="3"/>
        <v>0</v>
      </c>
      <c r="U42" s="43">
        <f t="shared" si="4"/>
        <v>0</v>
      </c>
      <c r="V42" s="43">
        <f t="shared" si="5"/>
        <v>0</v>
      </c>
      <c r="W42" s="44">
        <f t="shared" si="6"/>
        <v>100</v>
      </c>
      <c r="X42" s="44">
        <f t="shared" si="7"/>
        <v>4</v>
      </c>
    </row>
    <row r="43" spans="1:24" x14ac:dyDescent="0.3">
      <c r="A43" s="9">
        <v>0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43">
        <f t="shared" si="0"/>
        <v>0</v>
      </c>
      <c r="R43" s="43">
        <f t="shared" si="1"/>
        <v>0</v>
      </c>
      <c r="S43" s="43">
        <f t="shared" si="2"/>
        <v>0</v>
      </c>
      <c r="T43" s="43">
        <f t="shared" si="3"/>
        <v>0</v>
      </c>
      <c r="U43" s="43">
        <f t="shared" si="4"/>
        <v>0</v>
      </c>
      <c r="V43" s="43">
        <f t="shared" si="5"/>
        <v>0</v>
      </c>
      <c r="W43" s="44">
        <f t="shared" si="6"/>
        <v>100</v>
      </c>
      <c r="X43" s="44">
        <f t="shared" si="7"/>
        <v>4</v>
      </c>
    </row>
    <row r="44" spans="1:24" x14ac:dyDescent="0.3">
      <c r="A44" s="9">
        <v>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43">
        <f t="shared" si="0"/>
        <v>0</v>
      </c>
      <c r="R44" s="43">
        <f t="shared" si="1"/>
        <v>0</v>
      </c>
      <c r="S44" s="43">
        <f t="shared" si="2"/>
        <v>0</v>
      </c>
      <c r="T44" s="43">
        <f t="shared" si="3"/>
        <v>0</v>
      </c>
      <c r="U44" s="43">
        <f t="shared" si="4"/>
        <v>0</v>
      </c>
      <c r="V44" s="43">
        <f t="shared" si="5"/>
        <v>0</v>
      </c>
      <c r="W44" s="44">
        <f t="shared" si="6"/>
        <v>100</v>
      </c>
      <c r="X44" s="44">
        <f t="shared" si="7"/>
        <v>4</v>
      </c>
    </row>
    <row r="45" spans="1:24" x14ac:dyDescent="0.3">
      <c r="A45" s="9">
        <v>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43">
        <f t="shared" si="0"/>
        <v>0</v>
      </c>
      <c r="R45" s="43">
        <f t="shared" si="1"/>
        <v>0</v>
      </c>
      <c r="S45" s="43">
        <f t="shared" si="2"/>
        <v>0</v>
      </c>
      <c r="T45" s="43">
        <f t="shared" si="3"/>
        <v>0</v>
      </c>
      <c r="U45" s="43">
        <f t="shared" si="4"/>
        <v>0</v>
      </c>
      <c r="V45" s="43">
        <f t="shared" si="5"/>
        <v>0</v>
      </c>
      <c r="W45" s="44">
        <f t="shared" si="6"/>
        <v>100</v>
      </c>
      <c r="X45" s="44">
        <f t="shared" si="7"/>
        <v>4</v>
      </c>
    </row>
    <row r="46" spans="1:24" x14ac:dyDescent="0.3">
      <c r="A46" s="9">
        <v>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43">
        <f t="shared" si="0"/>
        <v>0</v>
      </c>
      <c r="R46" s="43">
        <f t="shared" si="1"/>
        <v>0</v>
      </c>
      <c r="S46" s="43">
        <f t="shared" si="2"/>
        <v>0</v>
      </c>
      <c r="T46" s="43">
        <f t="shared" si="3"/>
        <v>0</v>
      </c>
      <c r="U46" s="43">
        <f t="shared" si="4"/>
        <v>0</v>
      </c>
      <c r="V46" s="43">
        <f t="shared" si="5"/>
        <v>0</v>
      </c>
      <c r="W46" s="44">
        <f t="shared" si="6"/>
        <v>100</v>
      </c>
      <c r="X46" s="44">
        <f t="shared" si="7"/>
        <v>4</v>
      </c>
    </row>
    <row r="47" spans="1:24" x14ac:dyDescent="0.3">
      <c r="A47" s="9">
        <v>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43">
        <f t="shared" si="0"/>
        <v>0</v>
      </c>
      <c r="R47" s="43">
        <f t="shared" si="1"/>
        <v>0</v>
      </c>
      <c r="S47" s="43">
        <f t="shared" si="2"/>
        <v>0</v>
      </c>
      <c r="T47" s="43">
        <f t="shared" si="3"/>
        <v>0</v>
      </c>
      <c r="U47" s="43">
        <f t="shared" si="4"/>
        <v>0</v>
      </c>
      <c r="V47" s="43">
        <f t="shared" si="5"/>
        <v>0</v>
      </c>
      <c r="W47" s="44">
        <f t="shared" si="6"/>
        <v>100</v>
      </c>
      <c r="X47" s="44">
        <f t="shared" si="7"/>
        <v>4</v>
      </c>
    </row>
    <row r="48" spans="1:24" x14ac:dyDescent="0.3">
      <c r="A48" s="9">
        <v>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43">
        <f t="shared" si="0"/>
        <v>0</v>
      </c>
      <c r="R48" s="43">
        <f t="shared" si="1"/>
        <v>0</v>
      </c>
      <c r="S48" s="43">
        <f t="shared" si="2"/>
        <v>0</v>
      </c>
      <c r="T48" s="43">
        <f t="shared" si="3"/>
        <v>0</v>
      </c>
      <c r="U48" s="43">
        <f t="shared" si="4"/>
        <v>0</v>
      </c>
      <c r="V48" s="43">
        <f t="shared" si="5"/>
        <v>0</v>
      </c>
      <c r="W48" s="44">
        <f t="shared" si="6"/>
        <v>100</v>
      </c>
      <c r="X48" s="44">
        <f t="shared" si="7"/>
        <v>4</v>
      </c>
    </row>
    <row r="49" spans="1:24" x14ac:dyDescent="0.3">
      <c r="A49" s="9">
        <v>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43">
        <f t="shared" si="0"/>
        <v>0</v>
      </c>
      <c r="R49" s="43">
        <f t="shared" si="1"/>
        <v>0</v>
      </c>
      <c r="S49" s="43">
        <f t="shared" si="2"/>
        <v>0</v>
      </c>
      <c r="T49" s="43">
        <f t="shared" si="3"/>
        <v>0</v>
      </c>
      <c r="U49" s="43">
        <f t="shared" si="4"/>
        <v>0</v>
      </c>
      <c r="V49" s="43">
        <f t="shared" si="5"/>
        <v>0</v>
      </c>
      <c r="W49" s="44">
        <f t="shared" si="6"/>
        <v>100</v>
      </c>
      <c r="X49" s="44">
        <f t="shared" si="7"/>
        <v>4</v>
      </c>
    </row>
    <row r="50" spans="1:24" x14ac:dyDescent="0.3">
      <c r="A50" s="9">
        <v>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43">
        <f t="shared" si="0"/>
        <v>0</v>
      </c>
      <c r="R50" s="43">
        <f t="shared" si="1"/>
        <v>0</v>
      </c>
      <c r="S50" s="43">
        <f t="shared" si="2"/>
        <v>0</v>
      </c>
      <c r="T50" s="43">
        <f t="shared" si="3"/>
        <v>0</v>
      </c>
      <c r="U50" s="43">
        <f t="shared" si="4"/>
        <v>0</v>
      </c>
      <c r="V50" s="43">
        <f t="shared" si="5"/>
        <v>0</v>
      </c>
      <c r="W50" s="44">
        <f t="shared" si="6"/>
        <v>100</v>
      </c>
      <c r="X50" s="44">
        <f t="shared" si="7"/>
        <v>4</v>
      </c>
    </row>
    <row r="51" spans="1:24" x14ac:dyDescent="0.3">
      <c r="A51" s="9">
        <v>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43">
        <f t="shared" si="0"/>
        <v>0</v>
      </c>
      <c r="R51" s="43">
        <f t="shared" si="1"/>
        <v>0</v>
      </c>
      <c r="S51" s="43">
        <f t="shared" si="2"/>
        <v>0</v>
      </c>
      <c r="T51" s="43">
        <f t="shared" si="3"/>
        <v>0</v>
      </c>
      <c r="U51" s="43">
        <f t="shared" si="4"/>
        <v>0</v>
      </c>
      <c r="V51" s="43">
        <f t="shared" si="5"/>
        <v>0</v>
      </c>
      <c r="W51" s="44">
        <f t="shared" si="6"/>
        <v>100</v>
      </c>
      <c r="X51" s="44">
        <f t="shared" si="7"/>
        <v>4</v>
      </c>
    </row>
    <row r="52" spans="1:24" x14ac:dyDescent="0.3">
      <c r="A52" s="9">
        <v>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43">
        <f t="shared" si="0"/>
        <v>0</v>
      </c>
      <c r="R52" s="43">
        <f t="shared" si="1"/>
        <v>0</v>
      </c>
      <c r="S52" s="43">
        <f t="shared" si="2"/>
        <v>0</v>
      </c>
      <c r="T52" s="43">
        <f t="shared" si="3"/>
        <v>0</v>
      </c>
      <c r="U52" s="43">
        <f t="shared" si="4"/>
        <v>0</v>
      </c>
      <c r="V52" s="43">
        <f t="shared" si="5"/>
        <v>0</v>
      </c>
      <c r="W52" s="44">
        <f t="shared" si="6"/>
        <v>100</v>
      </c>
      <c r="X52" s="44">
        <f t="shared" si="7"/>
        <v>4</v>
      </c>
    </row>
    <row r="53" spans="1:24" x14ac:dyDescent="0.3">
      <c r="A53" s="9">
        <v>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43">
        <f t="shared" si="0"/>
        <v>0</v>
      </c>
      <c r="R53" s="43">
        <f t="shared" si="1"/>
        <v>0</v>
      </c>
      <c r="S53" s="43">
        <f t="shared" si="2"/>
        <v>0</v>
      </c>
      <c r="T53" s="43">
        <f t="shared" si="3"/>
        <v>0</v>
      </c>
      <c r="U53" s="43">
        <f t="shared" si="4"/>
        <v>0</v>
      </c>
      <c r="V53" s="43">
        <f t="shared" si="5"/>
        <v>0</v>
      </c>
      <c r="W53" s="44">
        <f t="shared" si="6"/>
        <v>100</v>
      </c>
      <c r="X53" s="44">
        <f t="shared" si="7"/>
        <v>4</v>
      </c>
    </row>
    <row r="54" spans="1:24" x14ac:dyDescent="0.3">
      <c r="A54" s="9">
        <v>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43">
        <f t="shared" si="0"/>
        <v>0</v>
      </c>
      <c r="R54" s="43">
        <f t="shared" si="1"/>
        <v>0</v>
      </c>
      <c r="S54" s="43">
        <f t="shared" si="2"/>
        <v>0</v>
      </c>
      <c r="T54" s="43">
        <f t="shared" si="3"/>
        <v>0</v>
      </c>
      <c r="U54" s="43">
        <f t="shared" si="4"/>
        <v>0</v>
      </c>
      <c r="V54" s="43">
        <f t="shared" si="5"/>
        <v>0</v>
      </c>
      <c r="W54" s="44">
        <f t="shared" si="6"/>
        <v>100</v>
      </c>
      <c r="X54" s="44">
        <f t="shared" si="7"/>
        <v>4</v>
      </c>
    </row>
    <row r="55" spans="1:24" x14ac:dyDescent="0.3">
      <c r="A55" s="9">
        <v>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43">
        <f t="shared" si="0"/>
        <v>0</v>
      </c>
      <c r="R55" s="43">
        <f t="shared" si="1"/>
        <v>0</v>
      </c>
      <c r="S55" s="43">
        <f t="shared" si="2"/>
        <v>0</v>
      </c>
      <c r="T55" s="43">
        <f t="shared" si="3"/>
        <v>0</v>
      </c>
      <c r="U55" s="43">
        <f t="shared" si="4"/>
        <v>0</v>
      </c>
      <c r="V55" s="43">
        <f t="shared" si="5"/>
        <v>0</v>
      </c>
      <c r="W55" s="44">
        <f t="shared" si="6"/>
        <v>100</v>
      </c>
      <c r="X55" s="44">
        <f t="shared" si="7"/>
        <v>4</v>
      </c>
    </row>
    <row r="56" spans="1:24" x14ac:dyDescent="0.3">
      <c r="A56" s="9">
        <v>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43">
        <f t="shared" si="0"/>
        <v>0</v>
      </c>
      <c r="R56" s="43">
        <f t="shared" si="1"/>
        <v>0</v>
      </c>
      <c r="S56" s="43">
        <f t="shared" si="2"/>
        <v>0</v>
      </c>
      <c r="T56" s="43">
        <f t="shared" si="3"/>
        <v>0</v>
      </c>
      <c r="U56" s="43">
        <f t="shared" si="4"/>
        <v>0</v>
      </c>
      <c r="V56" s="43">
        <f t="shared" si="5"/>
        <v>0</v>
      </c>
      <c r="W56" s="44">
        <f t="shared" si="6"/>
        <v>100</v>
      </c>
      <c r="X56" s="44">
        <f t="shared" si="7"/>
        <v>4</v>
      </c>
    </row>
    <row r="57" spans="1:24" x14ac:dyDescent="0.3">
      <c r="A57" s="9">
        <v>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43">
        <f t="shared" si="0"/>
        <v>0</v>
      </c>
      <c r="R57" s="43">
        <f t="shared" si="1"/>
        <v>0</v>
      </c>
      <c r="S57" s="43">
        <f t="shared" si="2"/>
        <v>0</v>
      </c>
      <c r="T57" s="43">
        <f t="shared" si="3"/>
        <v>0</v>
      </c>
      <c r="U57" s="43">
        <f t="shared" si="4"/>
        <v>0</v>
      </c>
      <c r="V57" s="43">
        <f t="shared" si="5"/>
        <v>0</v>
      </c>
      <c r="W57" s="44">
        <f t="shared" si="6"/>
        <v>100</v>
      </c>
      <c r="X57" s="44">
        <f t="shared" si="7"/>
        <v>4</v>
      </c>
    </row>
    <row r="58" spans="1:24" x14ac:dyDescent="0.3">
      <c r="A58" s="9">
        <v>0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43">
        <f t="shared" si="0"/>
        <v>0</v>
      </c>
      <c r="R58" s="43">
        <f t="shared" si="1"/>
        <v>0</v>
      </c>
      <c r="S58" s="43">
        <f t="shared" si="2"/>
        <v>0</v>
      </c>
      <c r="T58" s="43">
        <f t="shared" si="3"/>
        <v>0</v>
      </c>
      <c r="U58" s="43">
        <f t="shared" si="4"/>
        <v>0</v>
      </c>
      <c r="V58" s="43">
        <f t="shared" si="5"/>
        <v>0</v>
      </c>
      <c r="W58" s="44">
        <f t="shared" si="6"/>
        <v>100</v>
      </c>
      <c r="X58" s="44">
        <f t="shared" si="7"/>
        <v>4</v>
      </c>
    </row>
    <row r="59" spans="1:24" x14ac:dyDescent="0.3">
      <c r="A59" s="9">
        <v>0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43">
        <f t="shared" si="0"/>
        <v>0</v>
      </c>
      <c r="R59" s="43">
        <f t="shared" si="1"/>
        <v>0</v>
      </c>
      <c r="S59" s="43">
        <f t="shared" si="2"/>
        <v>0</v>
      </c>
      <c r="T59" s="43">
        <f t="shared" si="3"/>
        <v>0</v>
      </c>
      <c r="U59" s="43">
        <f t="shared" si="4"/>
        <v>0</v>
      </c>
      <c r="V59" s="43">
        <f t="shared" si="5"/>
        <v>0</v>
      </c>
      <c r="W59" s="44">
        <f t="shared" si="6"/>
        <v>100</v>
      </c>
      <c r="X59" s="44">
        <f t="shared" si="7"/>
        <v>4</v>
      </c>
    </row>
    <row r="60" spans="1:24" x14ac:dyDescent="0.3">
      <c r="A60" s="9">
        <v>0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43">
        <f t="shared" si="0"/>
        <v>0</v>
      </c>
      <c r="R60" s="43">
        <f t="shared" si="1"/>
        <v>0</v>
      </c>
      <c r="S60" s="43">
        <f t="shared" si="2"/>
        <v>0</v>
      </c>
      <c r="T60" s="43">
        <f t="shared" si="3"/>
        <v>0</v>
      </c>
      <c r="U60" s="43">
        <f t="shared" si="4"/>
        <v>0</v>
      </c>
      <c r="V60" s="43">
        <f t="shared" si="5"/>
        <v>0</v>
      </c>
      <c r="W60" s="44">
        <f t="shared" si="6"/>
        <v>100</v>
      </c>
      <c r="X60" s="44">
        <f t="shared" si="7"/>
        <v>4</v>
      </c>
    </row>
    <row r="61" spans="1:24" x14ac:dyDescent="0.3">
      <c r="A61" s="9">
        <v>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43">
        <f t="shared" si="0"/>
        <v>0</v>
      </c>
      <c r="R61" s="43">
        <f t="shared" si="1"/>
        <v>0</v>
      </c>
      <c r="S61" s="43">
        <f t="shared" si="2"/>
        <v>0</v>
      </c>
      <c r="T61" s="43">
        <f t="shared" si="3"/>
        <v>0</v>
      </c>
      <c r="U61" s="43">
        <f t="shared" si="4"/>
        <v>0</v>
      </c>
      <c r="V61" s="43">
        <f t="shared" si="5"/>
        <v>0</v>
      </c>
      <c r="W61" s="44">
        <f t="shared" si="6"/>
        <v>100</v>
      </c>
      <c r="X61" s="44">
        <f t="shared" si="7"/>
        <v>4</v>
      </c>
    </row>
    <row r="62" spans="1:24" x14ac:dyDescent="0.3">
      <c r="A62" s="9">
        <v>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43">
        <f t="shared" si="0"/>
        <v>0</v>
      </c>
      <c r="R62" s="43">
        <f t="shared" si="1"/>
        <v>0</v>
      </c>
      <c r="S62" s="43">
        <f t="shared" si="2"/>
        <v>0</v>
      </c>
      <c r="T62" s="43">
        <f t="shared" si="3"/>
        <v>0</v>
      </c>
      <c r="U62" s="43">
        <f t="shared" si="4"/>
        <v>0</v>
      </c>
      <c r="V62" s="43">
        <f t="shared" si="5"/>
        <v>0</v>
      </c>
      <c r="W62" s="44">
        <f t="shared" si="6"/>
        <v>100</v>
      </c>
      <c r="X62" s="44">
        <f t="shared" si="7"/>
        <v>4</v>
      </c>
    </row>
    <row r="63" spans="1:24" x14ac:dyDescent="0.3">
      <c r="A63" s="9">
        <v>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43">
        <f t="shared" si="0"/>
        <v>0</v>
      </c>
      <c r="R63" s="43">
        <f t="shared" si="1"/>
        <v>0</v>
      </c>
      <c r="S63" s="43">
        <f t="shared" si="2"/>
        <v>0</v>
      </c>
      <c r="T63" s="43">
        <f t="shared" si="3"/>
        <v>0</v>
      </c>
      <c r="U63" s="43">
        <f t="shared" si="4"/>
        <v>0</v>
      </c>
      <c r="V63" s="43">
        <f t="shared" si="5"/>
        <v>0</v>
      </c>
      <c r="W63" s="44">
        <f t="shared" si="6"/>
        <v>100</v>
      </c>
      <c r="X63" s="44">
        <f t="shared" si="7"/>
        <v>4</v>
      </c>
    </row>
    <row r="64" spans="1:24" x14ac:dyDescent="0.3">
      <c r="A64" s="9">
        <v>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43">
        <f t="shared" si="0"/>
        <v>0</v>
      </c>
      <c r="R64" s="43">
        <f t="shared" si="1"/>
        <v>0</v>
      </c>
      <c r="S64" s="43">
        <f t="shared" si="2"/>
        <v>0</v>
      </c>
      <c r="T64" s="43">
        <f t="shared" si="3"/>
        <v>0</v>
      </c>
      <c r="U64" s="43">
        <f t="shared" si="4"/>
        <v>0</v>
      </c>
      <c r="V64" s="43">
        <f t="shared" si="5"/>
        <v>0</v>
      </c>
      <c r="W64" s="44">
        <f t="shared" si="6"/>
        <v>100</v>
      </c>
      <c r="X64" s="44">
        <f t="shared" si="7"/>
        <v>4</v>
      </c>
    </row>
    <row r="65" spans="1:24" x14ac:dyDescent="0.3">
      <c r="A65" s="9">
        <v>0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43">
        <f t="shared" si="0"/>
        <v>0</v>
      </c>
      <c r="R65" s="43">
        <f t="shared" si="1"/>
        <v>0</v>
      </c>
      <c r="S65" s="43">
        <f t="shared" si="2"/>
        <v>0</v>
      </c>
      <c r="T65" s="43">
        <f t="shared" si="3"/>
        <v>0</v>
      </c>
      <c r="U65" s="43">
        <f t="shared" si="4"/>
        <v>0</v>
      </c>
      <c r="V65" s="43">
        <f t="shared" si="5"/>
        <v>0</v>
      </c>
      <c r="W65" s="44">
        <f t="shared" si="6"/>
        <v>100</v>
      </c>
      <c r="X65" s="44">
        <f t="shared" si="7"/>
        <v>4</v>
      </c>
    </row>
    <row r="66" spans="1:24" x14ac:dyDescent="0.3">
      <c r="A66" s="9">
        <v>0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43">
        <f t="shared" si="0"/>
        <v>0</v>
      </c>
      <c r="R66" s="43">
        <f t="shared" si="1"/>
        <v>0</v>
      </c>
      <c r="S66" s="43">
        <f t="shared" si="2"/>
        <v>0</v>
      </c>
      <c r="T66" s="43">
        <f t="shared" si="3"/>
        <v>0</v>
      </c>
      <c r="U66" s="43">
        <f t="shared" si="4"/>
        <v>0</v>
      </c>
      <c r="V66" s="43">
        <f t="shared" si="5"/>
        <v>0</v>
      </c>
      <c r="W66" s="44">
        <f t="shared" si="6"/>
        <v>100</v>
      </c>
      <c r="X66" s="44">
        <f t="shared" si="7"/>
        <v>4</v>
      </c>
    </row>
    <row r="67" spans="1:24" x14ac:dyDescent="0.3">
      <c r="A67" s="9">
        <v>0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43">
        <f t="shared" si="0"/>
        <v>0</v>
      </c>
      <c r="R67" s="43">
        <f t="shared" si="1"/>
        <v>0</v>
      </c>
      <c r="S67" s="43">
        <f t="shared" si="2"/>
        <v>0</v>
      </c>
      <c r="T67" s="43">
        <f t="shared" si="3"/>
        <v>0</v>
      </c>
      <c r="U67" s="43">
        <f t="shared" si="4"/>
        <v>0</v>
      </c>
      <c r="V67" s="43">
        <f t="shared" si="5"/>
        <v>0</v>
      </c>
      <c r="W67" s="44">
        <f t="shared" si="6"/>
        <v>100</v>
      </c>
      <c r="X67" s="44">
        <f t="shared" si="7"/>
        <v>4</v>
      </c>
    </row>
    <row r="68" spans="1:24" x14ac:dyDescent="0.3">
      <c r="A68" s="9">
        <v>0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43">
        <f t="shared" ref="Q68:Q131" si="8">IF(AND($B68=0,$A68&lt;&gt;0),($A68*$A$2)+$B$2*100,($A68*$A$2)-($B68*$B$2))</f>
        <v>0</v>
      </c>
      <c r="R68" s="43">
        <f t="shared" ref="R68:R131" si="9">SUMPRODUCT($C68:$J68,$C$2:$J$2)*100</f>
        <v>0</v>
      </c>
      <c r="S68" s="43">
        <f t="shared" ref="S68:S131" si="10">SUMPRODUCT($K68:$P68,$K$2:$P$2)*100</f>
        <v>0</v>
      </c>
      <c r="T68" s="43">
        <f t="shared" ref="T68:T131" si="11">$Q68*$Q$2</f>
        <v>0</v>
      </c>
      <c r="U68" s="43">
        <f t="shared" ref="U68:U131" si="12">$R68*$R$2</f>
        <v>0</v>
      </c>
      <c r="V68" s="43">
        <f t="shared" ref="V68:V131" si="13">$S68*$S$2</f>
        <v>0</v>
      </c>
      <c r="W68" s="44">
        <f t="shared" ref="W68:W131" si="14">IF(AND($Q68=$R68,$Q68=$S68,$R68=$S68),(100-($T68+$U68+$V68)),IF(AND($Q68=$S68,$R68&lt;$S68),(100-($T68+$U68+$V68)),IF(AND($Q68=$R68,$S68&lt;$R68,$T68&gt;($U68+$V68)),$T68-($U68+$V68),IF(AND($Q68=$R68,$S68&lt;$R68,$T68&lt;($U68+$V68)),($U68+$V68)-$T68,IF(AND($Q68&lt;$R68,$Q68&lt;$S68,$R68=$S68),(100-($T68+$U68+$V68)),IF(AND($Q68&lt;$R68,$Q68&lt;$S68,$R68&lt;$S68),$V68-($T68+$U68),IF(AND($Q68&lt;$R68,$Q68&lt;$S68,$R68&gt;$S68),($T68+$U68)-$V68,IF(AND($Q68&lt;$R68,$Q68&gt;$S68,$R68&gt;$S68),($T68+$U68)-$V68,IF(AND($Q68&gt;$R68,$Q68&gt;$S68,$R68&gt;$S68),$T68-($U68+$V68),IF(AND($Q68&lt;$R68,$Q68=$S68,$R68&gt;$S68),($U68+$V68)-$T68,IF(AND($Q68=$R68,$Q68&lt;$S68,$R68&lt;$S68),($U68+$V68)-$T68,IF(AND($Q68&gt;$R68,$Q68&gt;$S68,$R68&lt;$S68),($T68+$U68)-$V68,IF(AND($Q68&gt;$R68,$Q68&lt;$S68,$R68&lt;$S68),$V68-($U68+$T68),IF(AND($Q68&gt;$R68,$Q68&gt;$S68,$R68=$S68),$T68,"F"))))))))))))))</f>
        <v>100</v>
      </c>
      <c r="X68" s="44">
        <f t="shared" ref="X68:X131" si="15">IF($W68&gt;=$AA$10,$Z$10,IF($W68&gt;=$AA$9,$Z$9,IF($AA$8&gt;=$AA$9,$Z$8,$Z$7)))</f>
        <v>4</v>
      </c>
    </row>
    <row r="69" spans="1:24" x14ac:dyDescent="0.3">
      <c r="A69" s="9">
        <v>0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43">
        <f t="shared" si="8"/>
        <v>0</v>
      </c>
      <c r="R69" s="43">
        <f t="shared" si="9"/>
        <v>0</v>
      </c>
      <c r="S69" s="43">
        <f t="shared" si="10"/>
        <v>0</v>
      </c>
      <c r="T69" s="43">
        <f t="shared" si="11"/>
        <v>0</v>
      </c>
      <c r="U69" s="43">
        <f t="shared" si="12"/>
        <v>0</v>
      </c>
      <c r="V69" s="43">
        <f t="shared" si="13"/>
        <v>0</v>
      </c>
      <c r="W69" s="44">
        <f t="shared" si="14"/>
        <v>100</v>
      </c>
      <c r="X69" s="44">
        <f t="shared" si="15"/>
        <v>4</v>
      </c>
    </row>
    <row r="70" spans="1:24" x14ac:dyDescent="0.3">
      <c r="A70" s="9">
        <v>0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43">
        <f t="shared" si="8"/>
        <v>0</v>
      </c>
      <c r="R70" s="43">
        <f t="shared" si="9"/>
        <v>0</v>
      </c>
      <c r="S70" s="43">
        <f t="shared" si="10"/>
        <v>0</v>
      </c>
      <c r="T70" s="43">
        <f t="shared" si="11"/>
        <v>0</v>
      </c>
      <c r="U70" s="43">
        <f t="shared" si="12"/>
        <v>0</v>
      </c>
      <c r="V70" s="43">
        <f t="shared" si="13"/>
        <v>0</v>
      </c>
      <c r="W70" s="44">
        <f t="shared" si="14"/>
        <v>100</v>
      </c>
      <c r="X70" s="44">
        <f t="shared" si="15"/>
        <v>4</v>
      </c>
    </row>
    <row r="71" spans="1:24" x14ac:dyDescent="0.3">
      <c r="A71" s="9">
        <v>0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43">
        <f t="shared" si="8"/>
        <v>0</v>
      </c>
      <c r="R71" s="43">
        <f t="shared" si="9"/>
        <v>0</v>
      </c>
      <c r="S71" s="43">
        <f t="shared" si="10"/>
        <v>0</v>
      </c>
      <c r="T71" s="43">
        <f t="shared" si="11"/>
        <v>0</v>
      </c>
      <c r="U71" s="43">
        <f t="shared" si="12"/>
        <v>0</v>
      </c>
      <c r="V71" s="43">
        <f t="shared" si="13"/>
        <v>0</v>
      </c>
      <c r="W71" s="44">
        <f t="shared" si="14"/>
        <v>100</v>
      </c>
      <c r="X71" s="44">
        <f t="shared" si="15"/>
        <v>4</v>
      </c>
    </row>
    <row r="72" spans="1:24" x14ac:dyDescent="0.3">
      <c r="A72" s="9">
        <v>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43">
        <f t="shared" si="8"/>
        <v>0</v>
      </c>
      <c r="R72" s="43">
        <f t="shared" si="9"/>
        <v>0</v>
      </c>
      <c r="S72" s="43">
        <f t="shared" si="10"/>
        <v>0</v>
      </c>
      <c r="T72" s="43">
        <f t="shared" si="11"/>
        <v>0</v>
      </c>
      <c r="U72" s="43">
        <f t="shared" si="12"/>
        <v>0</v>
      </c>
      <c r="V72" s="43">
        <f t="shared" si="13"/>
        <v>0</v>
      </c>
      <c r="W72" s="44">
        <f t="shared" si="14"/>
        <v>100</v>
      </c>
      <c r="X72" s="44">
        <f t="shared" si="15"/>
        <v>4</v>
      </c>
    </row>
    <row r="73" spans="1:24" x14ac:dyDescent="0.3">
      <c r="A73" s="9">
        <v>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43">
        <f t="shared" si="8"/>
        <v>0</v>
      </c>
      <c r="R73" s="43">
        <f t="shared" si="9"/>
        <v>0</v>
      </c>
      <c r="S73" s="43">
        <f t="shared" si="10"/>
        <v>0</v>
      </c>
      <c r="T73" s="43">
        <f t="shared" si="11"/>
        <v>0</v>
      </c>
      <c r="U73" s="43">
        <f t="shared" si="12"/>
        <v>0</v>
      </c>
      <c r="V73" s="43">
        <f t="shared" si="13"/>
        <v>0</v>
      </c>
      <c r="W73" s="44">
        <f t="shared" si="14"/>
        <v>100</v>
      </c>
      <c r="X73" s="44">
        <f t="shared" si="15"/>
        <v>4</v>
      </c>
    </row>
    <row r="74" spans="1:24" x14ac:dyDescent="0.3">
      <c r="A74" s="9">
        <v>0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43">
        <f t="shared" si="8"/>
        <v>0</v>
      </c>
      <c r="R74" s="43">
        <f t="shared" si="9"/>
        <v>0</v>
      </c>
      <c r="S74" s="43">
        <f t="shared" si="10"/>
        <v>0</v>
      </c>
      <c r="T74" s="43">
        <f t="shared" si="11"/>
        <v>0</v>
      </c>
      <c r="U74" s="43">
        <f t="shared" si="12"/>
        <v>0</v>
      </c>
      <c r="V74" s="43">
        <f t="shared" si="13"/>
        <v>0</v>
      </c>
      <c r="W74" s="44">
        <f t="shared" si="14"/>
        <v>100</v>
      </c>
      <c r="X74" s="44">
        <f t="shared" si="15"/>
        <v>4</v>
      </c>
    </row>
    <row r="75" spans="1:24" x14ac:dyDescent="0.3">
      <c r="A75" s="9">
        <v>0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43">
        <f t="shared" si="8"/>
        <v>0</v>
      </c>
      <c r="R75" s="43">
        <f t="shared" si="9"/>
        <v>0</v>
      </c>
      <c r="S75" s="43">
        <f t="shared" si="10"/>
        <v>0</v>
      </c>
      <c r="T75" s="43">
        <f t="shared" si="11"/>
        <v>0</v>
      </c>
      <c r="U75" s="43">
        <f t="shared" si="12"/>
        <v>0</v>
      </c>
      <c r="V75" s="43">
        <f t="shared" si="13"/>
        <v>0</v>
      </c>
      <c r="W75" s="44">
        <f t="shared" si="14"/>
        <v>100</v>
      </c>
      <c r="X75" s="44">
        <f t="shared" si="15"/>
        <v>4</v>
      </c>
    </row>
    <row r="76" spans="1:24" x14ac:dyDescent="0.3">
      <c r="A76" s="9">
        <v>0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43">
        <f t="shared" si="8"/>
        <v>0</v>
      </c>
      <c r="R76" s="43">
        <f t="shared" si="9"/>
        <v>0</v>
      </c>
      <c r="S76" s="43">
        <f t="shared" si="10"/>
        <v>0</v>
      </c>
      <c r="T76" s="43">
        <f t="shared" si="11"/>
        <v>0</v>
      </c>
      <c r="U76" s="43">
        <f t="shared" si="12"/>
        <v>0</v>
      </c>
      <c r="V76" s="43">
        <f t="shared" si="13"/>
        <v>0</v>
      </c>
      <c r="W76" s="44">
        <f t="shared" si="14"/>
        <v>100</v>
      </c>
      <c r="X76" s="44">
        <f t="shared" si="15"/>
        <v>4</v>
      </c>
    </row>
    <row r="77" spans="1:24" x14ac:dyDescent="0.3">
      <c r="A77" s="9">
        <v>0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43">
        <f t="shared" si="8"/>
        <v>0</v>
      </c>
      <c r="R77" s="43">
        <f t="shared" si="9"/>
        <v>0</v>
      </c>
      <c r="S77" s="43">
        <f t="shared" si="10"/>
        <v>0</v>
      </c>
      <c r="T77" s="43">
        <f t="shared" si="11"/>
        <v>0</v>
      </c>
      <c r="U77" s="43">
        <f t="shared" si="12"/>
        <v>0</v>
      </c>
      <c r="V77" s="43">
        <f t="shared" si="13"/>
        <v>0</v>
      </c>
      <c r="W77" s="44">
        <f t="shared" si="14"/>
        <v>100</v>
      </c>
      <c r="X77" s="44">
        <f t="shared" si="15"/>
        <v>4</v>
      </c>
    </row>
    <row r="78" spans="1:24" x14ac:dyDescent="0.3">
      <c r="A78" s="9">
        <v>0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43">
        <f t="shared" si="8"/>
        <v>0</v>
      </c>
      <c r="R78" s="43">
        <f t="shared" si="9"/>
        <v>0</v>
      </c>
      <c r="S78" s="43">
        <f t="shared" si="10"/>
        <v>0</v>
      </c>
      <c r="T78" s="43">
        <f t="shared" si="11"/>
        <v>0</v>
      </c>
      <c r="U78" s="43">
        <f t="shared" si="12"/>
        <v>0</v>
      </c>
      <c r="V78" s="43">
        <f t="shared" si="13"/>
        <v>0</v>
      </c>
      <c r="W78" s="44">
        <f t="shared" si="14"/>
        <v>100</v>
      </c>
      <c r="X78" s="44">
        <f t="shared" si="15"/>
        <v>4</v>
      </c>
    </row>
    <row r="79" spans="1:24" x14ac:dyDescent="0.3">
      <c r="A79" s="9">
        <v>0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43">
        <f t="shared" si="8"/>
        <v>0</v>
      </c>
      <c r="R79" s="43">
        <f t="shared" si="9"/>
        <v>0</v>
      </c>
      <c r="S79" s="43">
        <f t="shared" si="10"/>
        <v>0</v>
      </c>
      <c r="T79" s="43">
        <f t="shared" si="11"/>
        <v>0</v>
      </c>
      <c r="U79" s="43">
        <f t="shared" si="12"/>
        <v>0</v>
      </c>
      <c r="V79" s="43">
        <f t="shared" si="13"/>
        <v>0</v>
      </c>
      <c r="W79" s="44">
        <f t="shared" si="14"/>
        <v>100</v>
      </c>
      <c r="X79" s="44">
        <f t="shared" si="15"/>
        <v>4</v>
      </c>
    </row>
    <row r="80" spans="1:24" x14ac:dyDescent="0.3">
      <c r="A80" s="9">
        <v>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43">
        <f t="shared" si="8"/>
        <v>0</v>
      </c>
      <c r="R80" s="43">
        <f t="shared" si="9"/>
        <v>0</v>
      </c>
      <c r="S80" s="43">
        <f t="shared" si="10"/>
        <v>0</v>
      </c>
      <c r="T80" s="43">
        <f t="shared" si="11"/>
        <v>0</v>
      </c>
      <c r="U80" s="43">
        <f t="shared" si="12"/>
        <v>0</v>
      </c>
      <c r="V80" s="43">
        <f t="shared" si="13"/>
        <v>0</v>
      </c>
      <c r="W80" s="44">
        <f t="shared" si="14"/>
        <v>100</v>
      </c>
      <c r="X80" s="44">
        <f t="shared" si="15"/>
        <v>4</v>
      </c>
    </row>
    <row r="81" spans="1:24" x14ac:dyDescent="0.3">
      <c r="A81" s="9">
        <v>0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43">
        <f t="shared" si="8"/>
        <v>0</v>
      </c>
      <c r="R81" s="43">
        <f t="shared" si="9"/>
        <v>0</v>
      </c>
      <c r="S81" s="43">
        <f t="shared" si="10"/>
        <v>0</v>
      </c>
      <c r="T81" s="43">
        <f t="shared" si="11"/>
        <v>0</v>
      </c>
      <c r="U81" s="43">
        <f t="shared" si="12"/>
        <v>0</v>
      </c>
      <c r="V81" s="43">
        <f t="shared" si="13"/>
        <v>0</v>
      </c>
      <c r="W81" s="44">
        <f t="shared" si="14"/>
        <v>100</v>
      </c>
      <c r="X81" s="44">
        <f t="shared" si="15"/>
        <v>4</v>
      </c>
    </row>
    <row r="82" spans="1:24" x14ac:dyDescent="0.3">
      <c r="A82" s="9">
        <v>0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43">
        <f t="shared" si="8"/>
        <v>0</v>
      </c>
      <c r="R82" s="43">
        <f t="shared" si="9"/>
        <v>0</v>
      </c>
      <c r="S82" s="43">
        <f t="shared" si="10"/>
        <v>0</v>
      </c>
      <c r="T82" s="43">
        <f t="shared" si="11"/>
        <v>0</v>
      </c>
      <c r="U82" s="43">
        <f t="shared" si="12"/>
        <v>0</v>
      </c>
      <c r="V82" s="43">
        <f t="shared" si="13"/>
        <v>0</v>
      </c>
      <c r="W82" s="44">
        <f t="shared" si="14"/>
        <v>100</v>
      </c>
      <c r="X82" s="44">
        <f t="shared" si="15"/>
        <v>4</v>
      </c>
    </row>
    <row r="83" spans="1:24" x14ac:dyDescent="0.3">
      <c r="A83" s="9">
        <v>0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43">
        <f t="shared" si="8"/>
        <v>0</v>
      </c>
      <c r="R83" s="43">
        <f t="shared" si="9"/>
        <v>0</v>
      </c>
      <c r="S83" s="43">
        <f t="shared" si="10"/>
        <v>0</v>
      </c>
      <c r="T83" s="43">
        <f t="shared" si="11"/>
        <v>0</v>
      </c>
      <c r="U83" s="43">
        <f t="shared" si="12"/>
        <v>0</v>
      </c>
      <c r="V83" s="43">
        <f t="shared" si="13"/>
        <v>0</v>
      </c>
      <c r="W83" s="44">
        <f t="shared" si="14"/>
        <v>100</v>
      </c>
      <c r="X83" s="44">
        <f t="shared" si="15"/>
        <v>4</v>
      </c>
    </row>
    <row r="84" spans="1:24" x14ac:dyDescent="0.3">
      <c r="A84" s="9">
        <v>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43">
        <f t="shared" si="8"/>
        <v>0</v>
      </c>
      <c r="R84" s="43">
        <f t="shared" si="9"/>
        <v>0</v>
      </c>
      <c r="S84" s="43">
        <f t="shared" si="10"/>
        <v>0</v>
      </c>
      <c r="T84" s="43">
        <f t="shared" si="11"/>
        <v>0</v>
      </c>
      <c r="U84" s="43">
        <f t="shared" si="12"/>
        <v>0</v>
      </c>
      <c r="V84" s="43">
        <f t="shared" si="13"/>
        <v>0</v>
      </c>
      <c r="W84" s="44">
        <f t="shared" si="14"/>
        <v>100</v>
      </c>
      <c r="X84" s="44">
        <f t="shared" si="15"/>
        <v>4</v>
      </c>
    </row>
    <row r="85" spans="1:24" x14ac:dyDescent="0.3">
      <c r="A85" s="9">
        <v>0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43">
        <f t="shared" si="8"/>
        <v>0</v>
      </c>
      <c r="R85" s="43">
        <f t="shared" si="9"/>
        <v>0</v>
      </c>
      <c r="S85" s="43">
        <f t="shared" si="10"/>
        <v>0</v>
      </c>
      <c r="T85" s="43">
        <f t="shared" si="11"/>
        <v>0</v>
      </c>
      <c r="U85" s="43">
        <f t="shared" si="12"/>
        <v>0</v>
      </c>
      <c r="V85" s="43">
        <f t="shared" si="13"/>
        <v>0</v>
      </c>
      <c r="W85" s="44">
        <f t="shared" si="14"/>
        <v>100</v>
      </c>
      <c r="X85" s="44">
        <f t="shared" si="15"/>
        <v>4</v>
      </c>
    </row>
    <row r="86" spans="1:24" x14ac:dyDescent="0.3">
      <c r="A86" s="9">
        <v>0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43">
        <f t="shared" si="8"/>
        <v>0</v>
      </c>
      <c r="R86" s="43">
        <f t="shared" si="9"/>
        <v>0</v>
      </c>
      <c r="S86" s="43">
        <f t="shared" si="10"/>
        <v>0</v>
      </c>
      <c r="T86" s="43">
        <f t="shared" si="11"/>
        <v>0</v>
      </c>
      <c r="U86" s="43">
        <f t="shared" si="12"/>
        <v>0</v>
      </c>
      <c r="V86" s="43">
        <f t="shared" si="13"/>
        <v>0</v>
      </c>
      <c r="W86" s="44">
        <f t="shared" si="14"/>
        <v>100</v>
      </c>
      <c r="X86" s="44">
        <f t="shared" si="15"/>
        <v>4</v>
      </c>
    </row>
    <row r="87" spans="1:24" x14ac:dyDescent="0.3">
      <c r="A87" s="9">
        <v>0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43">
        <f t="shared" si="8"/>
        <v>0</v>
      </c>
      <c r="R87" s="43">
        <f t="shared" si="9"/>
        <v>0</v>
      </c>
      <c r="S87" s="43">
        <f t="shared" si="10"/>
        <v>0</v>
      </c>
      <c r="T87" s="43">
        <f t="shared" si="11"/>
        <v>0</v>
      </c>
      <c r="U87" s="43">
        <f t="shared" si="12"/>
        <v>0</v>
      </c>
      <c r="V87" s="43">
        <f t="shared" si="13"/>
        <v>0</v>
      </c>
      <c r="W87" s="44">
        <f t="shared" si="14"/>
        <v>100</v>
      </c>
      <c r="X87" s="44">
        <f t="shared" si="15"/>
        <v>4</v>
      </c>
    </row>
    <row r="88" spans="1:24" x14ac:dyDescent="0.3">
      <c r="A88" s="9">
        <v>0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43">
        <f t="shared" si="8"/>
        <v>0</v>
      </c>
      <c r="R88" s="43">
        <f t="shared" si="9"/>
        <v>0</v>
      </c>
      <c r="S88" s="43">
        <f t="shared" si="10"/>
        <v>0</v>
      </c>
      <c r="T88" s="43">
        <f t="shared" si="11"/>
        <v>0</v>
      </c>
      <c r="U88" s="43">
        <f t="shared" si="12"/>
        <v>0</v>
      </c>
      <c r="V88" s="43">
        <f t="shared" si="13"/>
        <v>0</v>
      </c>
      <c r="W88" s="44">
        <f t="shared" si="14"/>
        <v>100</v>
      </c>
      <c r="X88" s="44">
        <f t="shared" si="15"/>
        <v>4</v>
      </c>
    </row>
    <row r="89" spans="1:24" x14ac:dyDescent="0.3">
      <c r="A89" s="9">
        <v>0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43">
        <f t="shared" si="8"/>
        <v>0</v>
      </c>
      <c r="R89" s="43">
        <f t="shared" si="9"/>
        <v>0</v>
      </c>
      <c r="S89" s="43">
        <f t="shared" si="10"/>
        <v>0</v>
      </c>
      <c r="T89" s="43">
        <f t="shared" si="11"/>
        <v>0</v>
      </c>
      <c r="U89" s="43">
        <f t="shared" si="12"/>
        <v>0</v>
      </c>
      <c r="V89" s="43">
        <f t="shared" si="13"/>
        <v>0</v>
      </c>
      <c r="W89" s="44">
        <f t="shared" si="14"/>
        <v>100</v>
      </c>
      <c r="X89" s="44">
        <f t="shared" si="15"/>
        <v>4</v>
      </c>
    </row>
    <row r="90" spans="1:24" x14ac:dyDescent="0.3">
      <c r="A90" s="9">
        <v>0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43">
        <f t="shared" si="8"/>
        <v>0</v>
      </c>
      <c r="R90" s="43">
        <f t="shared" si="9"/>
        <v>0</v>
      </c>
      <c r="S90" s="43">
        <f t="shared" si="10"/>
        <v>0</v>
      </c>
      <c r="T90" s="43">
        <f t="shared" si="11"/>
        <v>0</v>
      </c>
      <c r="U90" s="43">
        <f t="shared" si="12"/>
        <v>0</v>
      </c>
      <c r="V90" s="43">
        <f t="shared" si="13"/>
        <v>0</v>
      </c>
      <c r="W90" s="44">
        <f t="shared" si="14"/>
        <v>100</v>
      </c>
      <c r="X90" s="44">
        <f t="shared" si="15"/>
        <v>4</v>
      </c>
    </row>
    <row r="91" spans="1:24" x14ac:dyDescent="0.3">
      <c r="A91" s="9">
        <v>0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43">
        <f t="shared" si="8"/>
        <v>0</v>
      </c>
      <c r="R91" s="43">
        <f t="shared" si="9"/>
        <v>0</v>
      </c>
      <c r="S91" s="43">
        <f t="shared" si="10"/>
        <v>0</v>
      </c>
      <c r="T91" s="43">
        <f t="shared" si="11"/>
        <v>0</v>
      </c>
      <c r="U91" s="43">
        <f t="shared" si="12"/>
        <v>0</v>
      </c>
      <c r="V91" s="43">
        <f t="shared" si="13"/>
        <v>0</v>
      </c>
      <c r="W91" s="44">
        <f t="shared" si="14"/>
        <v>100</v>
      </c>
      <c r="X91" s="44">
        <f t="shared" si="15"/>
        <v>4</v>
      </c>
    </row>
    <row r="92" spans="1:24" x14ac:dyDescent="0.3">
      <c r="A92" s="9">
        <v>0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43">
        <f t="shared" si="8"/>
        <v>0</v>
      </c>
      <c r="R92" s="43">
        <f t="shared" si="9"/>
        <v>0</v>
      </c>
      <c r="S92" s="43">
        <f t="shared" si="10"/>
        <v>0</v>
      </c>
      <c r="T92" s="43">
        <f t="shared" si="11"/>
        <v>0</v>
      </c>
      <c r="U92" s="43">
        <f t="shared" si="12"/>
        <v>0</v>
      </c>
      <c r="V92" s="43">
        <f t="shared" si="13"/>
        <v>0</v>
      </c>
      <c r="W92" s="44">
        <f t="shared" si="14"/>
        <v>100</v>
      </c>
      <c r="X92" s="44">
        <f t="shared" si="15"/>
        <v>4</v>
      </c>
    </row>
    <row r="93" spans="1:24" x14ac:dyDescent="0.3">
      <c r="A93" s="9">
        <v>0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43">
        <f t="shared" si="8"/>
        <v>0</v>
      </c>
      <c r="R93" s="43">
        <f t="shared" si="9"/>
        <v>0</v>
      </c>
      <c r="S93" s="43">
        <f t="shared" si="10"/>
        <v>0</v>
      </c>
      <c r="T93" s="43">
        <f t="shared" si="11"/>
        <v>0</v>
      </c>
      <c r="U93" s="43">
        <f t="shared" si="12"/>
        <v>0</v>
      </c>
      <c r="V93" s="43">
        <f t="shared" si="13"/>
        <v>0</v>
      </c>
      <c r="W93" s="44">
        <f t="shared" si="14"/>
        <v>100</v>
      </c>
      <c r="X93" s="44">
        <f t="shared" si="15"/>
        <v>4</v>
      </c>
    </row>
    <row r="94" spans="1:24" x14ac:dyDescent="0.3">
      <c r="A94" s="9">
        <v>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43">
        <f t="shared" si="8"/>
        <v>0</v>
      </c>
      <c r="R94" s="43">
        <f t="shared" si="9"/>
        <v>0</v>
      </c>
      <c r="S94" s="43">
        <f t="shared" si="10"/>
        <v>0</v>
      </c>
      <c r="T94" s="43">
        <f t="shared" si="11"/>
        <v>0</v>
      </c>
      <c r="U94" s="43">
        <f t="shared" si="12"/>
        <v>0</v>
      </c>
      <c r="V94" s="43">
        <f t="shared" si="13"/>
        <v>0</v>
      </c>
      <c r="W94" s="44">
        <f t="shared" si="14"/>
        <v>100</v>
      </c>
      <c r="X94" s="44">
        <f t="shared" si="15"/>
        <v>4</v>
      </c>
    </row>
    <row r="95" spans="1:24" x14ac:dyDescent="0.3">
      <c r="A95" s="9">
        <v>0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43">
        <f t="shared" si="8"/>
        <v>0</v>
      </c>
      <c r="R95" s="43">
        <f t="shared" si="9"/>
        <v>0</v>
      </c>
      <c r="S95" s="43">
        <f t="shared" si="10"/>
        <v>0</v>
      </c>
      <c r="T95" s="43">
        <f t="shared" si="11"/>
        <v>0</v>
      </c>
      <c r="U95" s="43">
        <f t="shared" si="12"/>
        <v>0</v>
      </c>
      <c r="V95" s="43">
        <f t="shared" si="13"/>
        <v>0</v>
      </c>
      <c r="W95" s="44">
        <f t="shared" si="14"/>
        <v>100</v>
      </c>
      <c r="X95" s="44">
        <f t="shared" si="15"/>
        <v>4</v>
      </c>
    </row>
    <row r="96" spans="1:24" x14ac:dyDescent="0.3">
      <c r="A96" s="9">
        <v>0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43">
        <f t="shared" si="8"/>
        <v>0</v>
      </c>
      <c r="R96" s="43">
        <f t="shared" si="9"/>
        <v>0</v>
      </c>
      <c r="S96" s="43">
        <f t="shared" si="10"/>
        <v>0</v>
      </c>
      <c r="T96" s="43">
        <f t="shared" si="11"/>
        <v>0</v>
      </c>
      <c r="U96" s="43">
        <f t="shared" si="12"/>
        <v>0</v>
      </c>
      <c r="V96" s="43">
        <f t="shared" si="13"/>
        <v>0</v>
      </c>
      <c r="W96" s="44">
        <f t="shared" si="14"/>
        <v>100</v>
      </c>
      <c r="X96" s="44">
        <f t="shared" si="15"/>
        <v>4</v>
      </c>
    </row>
    <row r="97" spans="1:24" x14ac:dyDescent="0.3">
      <c r="A97" s="9">
        <v>0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43">
        <f t="shared" si="8"/>
        <v>0</v>
      </c>
      <c r="R97" s="43">
        <f t="shared" si="9"/>
        <v>0</v>
      </c>
      <c r="S97" s="43">
        <f t="shared" si="10"/>
        <v>0</v>
      </c>
      <c r="T97" s="43">
        <f t="shared" si="11"/>
        <v>0</v>
      </c>
      <c r="U97" s="43">
        <f t="shared" si="12"/>
        <v>0</v>
      </c>
      <c r="V97" s="43">
        <f t="shared" si="13"/>
        <v>0</v>
      </c>
      <c r="W97" s="44">
        <f t="shared" si="14"/>
        <v>100</v>
      </c>
      <c r="X97" s="44">
        <f t="shared" si="15"/>
        <v>4</v>
      </c>
    </row>
    <row r="98" spans="1:24" x14ac:dyDescent="0.3">
      <c r="A98" s="9">
        <v>0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43">
        <f t="shared" si="8"/>
        <v>0</v>
      </c>
      <c r="R98" s="43">
        <f t="shared" si="9"/>
        <v>0</v>
      </c>
      <c r="S98" s="43">
        <f t="shared" si="10"/>
        <v>0</v>
      </c>
      <c r="T98" s="43">
        <f t="shared" si="11"/>
        <v>0</v>
      </c>
      <c r="U98" s="43">
        <f t="shared" si="12"/>
        <v>0</v>
      </c>
      <c r="V98" s="43">
        <f t="shared" si="13"/>
        <v>0</v>
      </c>
      <c r="W98" s="44">
        <f t="shared" si="14"/>
        <v>100</v>
      </c>
      <c r="X98" s="44">
        <f t="shared" si="15"/>
        <v>4</v>
      </c>
    </row>
    <row r="99" spans="1:24" x14ac:dyDescent="0.3">
      <c r="A99" s="9">
        <v>0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43">
        <f t="shared" si="8"/>
        <v>0</v>
      </c>
      <c r="R99" s="43">
        <f t="shared" si="9"/>
        <v>0</v>
      </c>
      <c r="S99" s="43">
        <f t="shared" si="10"/>
        <v>0</v>
      </c>
      <c r="T99" s="43">
        <f t="shared" si="11"/>
        <v>0</v>
      </c>
      <c r="U99" s="43">
        <f t="shared" si="12"/>
        <v>0</v>
      </c>
      <c r="V99" s="43">
        <f t="shared" si="13"/>
        <v>0</v>
      </c>
      <c r="W99" s="44">
        <f t="shared" si="14"/>
        <v>100</v>
      </c>
      <c r="X99" s="44">
        <f t="shared" si="15"/>
        <v>4</v>
      </c>
    </row>
    <row r="100" spans="1:24" x14ac:dyDescent="0.3">
      <c r="A100" s="9">
        <v>0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43">
        <f t="shared" si="8"/>
        <v>0</v>
      </c>
      <c r="R100" s="43">
        <f t="shared" si="9"/>
        <v>0</v>
      </c>
      <c r="S100" s="43">
        <f t="shared" si="10"/>
        <v>0</v>
      </c>
      <c r="T100" s="43">
        <f t="shared" si="11"/>
        <v>0</v>
      </c>
      <c r="U100" s="43">
        <f t="shared" si="12"/>
        <v>0</v>
      </c>
      <c r="V100" s="43">
        <f t="shared" si="13"/>
        <v>0</v>
      </c>
      <c r="W100" s="44">
        <f t="shared" si="14"/>
        <v>100</v>
      </c>
      <c r="X100" s="44">
        <f t="shared" si="15"/>
        <v>4</v>
      </c>
    </row>
    <row r="101" spans="1:24" x14ac:dyDescent="0.3">
      <c r="A101" s="9">
        <v>0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43">
        <f t="shared" si="8"/>
        <v>0</v>
      </c>
      <c r="R101" s="43">
        <f t="shared" si="9"/>
        <v>0</v>
      </c>
      <c r="S101" s="43">
        <f t="shared" si="10"/>
        <v>0</v>
      </c>
      <c r="T101" s="43">
        <f t="shared" si="11"/>
        <v>0</v>
      </c>
      <c r="U101" s="43">
        <f t="shared" si="12"/>
        <v>0</v>
      </c>
      <c r="V101" s="43">
        <f t="shared" si="13"/>
        <v>0</v>
      </c>
      <c r="W101" s="44">
        <f t="shared" si="14"/>
        <v>100</v>
      </c>
      <c r="X101" s="44">
        <f t="shared" si="15"/>
        <v>4</v>
      </c>
    </row>
    <row r="102" spans="1:24" x14ac:dyDescent="0.3">
      <c r="A102" s="9">
        <v>0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43">
        <f t="shared" si="8"/>
        <v>0</v>
      </c>
      <c r="R102" s="43">
        <f t="shared" si="9"/>
        <v>0</v>
      </c>
      <c r="S102" s="43">
        <f t="shared" si="10"/>
        <v>0</v>
      </c>
      <c r="T102" s="43">
        <f t="shared" si="11"/>
        <v>0</v>
      </c>
      <c r="U102" s="43">
        <f t="shared" si="12"/>
        <v>0</v>
      </c>
      <c r="V102" s="43">
        <f t="shared" si="13"/>
        <v>0</v>
      </c>
      <c r="W102" s="44">
        <f t="shared" si="14"/>
        <v>100</v>
      </c>
      <c r="X102" s="44">
        <f t="shared" si="15"/>
        <v>4</v>
      </c>
    </row>
    <row r="103" spans="1:24" x14ac:dyDescent="0.3">
      <c r="A103" s="9">
        <v>0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43">
        <f t="shared" si="8"/>
        <v>0</v>
      </c>
      <c r="R103" s="43">
        <f t="shared" si="9"/>
        <v>0</v>
      </c>
      <c r="S103" s="43">
        <f t="shared" si="10"/>
        <v>0</v>
      </c>
      <c r="T103" s="43">
        <f t="shared" si="11"/>
        <v>0</v>
      </c>
      <c r="U103" s="43">
        <f t="shared" si="12"/>
        <v>0</v>
      </c>
      <c r="V103" s="43">
        <f t="shared" si="13"/>
        <v>0</v>
      </c>
      <c r="W103" s="44">
        <f t="shared" si="14"/>
        <v>100</v>
      </c>
      <c r="X103" s="44">
        <f t="shared" si="15"/>
        <v>4</v>
      </c>
    </row>
    <row r="104" spans="1:24" x14ac:dyDescent="0.3">
      <c r="A104" s="9">
        <v>0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43">
        <f t="shared" si="8"/>
        <v>0</v>
      </c>
      <c r="R104" s="43">
        <f t="shared" si="9"/>
        <v>0</v>
      </c>
      <c r="S104" s="43">
        <f t="shared" si="10"/>
        <v>0</v>
      </c>
      <c r="T104" s="43">
        <f t="shared" si="11"/>
        <v>0</v>
      </c>
      <c r="U104" s="43">
        <f t="shared" si="12"/>
        <v>0</v>
      </c>
      <c r="V104" s="43">
        <f t="shared" si="13"/>
        <v>0</v>
      </c>
      <c r="W104" s="44">
        <f t="shared" si="14"/>
        <v>100</v>
      </c>
      <c r="X104" s="44">
        <f t="shared" si="15"/>
        <v>4</v>
      </c>
    </row>
    <row r="105" spans="1:24" x14ac:dyDescent="0.3">
      <c r="A105" s="9">
        <v>0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43">
        <f t="shared" si="8"/>
        <v>0</v>
      </c>
      <c r="R105" s="43">
        <f t="shared" si="9"/>
        <v>0</v>
      </c>
      <c r="S105" s="43">
        <f t="shared" si="10"/>
        <v>0</v>
      </c>
      <c r="T105" s="43">
        <f t="shared" si="11"/>
        <v>0</v>
      </c>
      <c r="U105" s="43">
        <f t="shared" si="12"/>
        <v>0</v>
      </c>
      <c r="V105" s="43">
        <f t="shared" si="13"/>
        <v>0</v>
      </c>
      <c r="W105" s="44">
        <f t="shared" si="14"/>
        <v>100</v>
      </c>
      <c r="X105" s="44">
        <f t="shared" si="15"/>
        <v>4</v>
      </c>
    </row>
    <row r="106" spans="1:24" x14ac:dyDescent="0.3">
      <c r="A106" s="9">
        <v>0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43">
        <f t="shared" si="8"/>
        <v>0</v>
      </c>
      <c r="R106" s="43">
        <f t="shared" si="9"/>
        <v>0</v>
      </c>
      <c r="S106" s="43">
        <f t="shared" si="10"/>
        <v>0</v>
      </c>
      <c r="T106" s="43">
        <f t="shared" si="11"/>
        <v>0</v>
      </c>
      <c r="U106" s="43">
        <f t="shared" si="12"/>
        <v>0</v>
      </c>
      <c r="V106" s="43">
        <f t="shared" si="13"/>
        <v>0</v>
      </c>
      <c r="W106" s="44">
        <f t="shared" si="14"/>
        <v>100</v>
      </c>
      <c r="X106" s="44">
        <f t="shared" si="15"/>
        <v>4</v>
      </c>
    </row>
    <row r="107" spans="1:24" x14ac:dyDescent="0.3">
      <c r="A107" s="9">
        <v>0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43">
        <f t="shared" si="8"/>
        <v>0</v>
      </c>
      <c r="R107" s="43">
        <f t="shared" si="9"/>
        <v>0</v>
      </c>
      <c r="S107" s="43">
        <f t="shared" si="10"/>
        <v>0</v>
      </c>
      <c r="T107" s="43">
        <f t="shared" si="11"/>
        <v>0</v>
      </c>
      <c r="U107" s="43">
        <f t="shared" si="12"/>
        <v>0</v>
      </c>
      <c r="V107" s="43">
        <f t="shared" si="13"/>
        <v>0</v>
      </c>
      <c r="W107" s="44">
        <f t="shared" si="14"/>
        <v>100</v>
      </c>
      <c r="X107" s="44">
        <f t="shared" si="15"/>
        <v>4</v>
      </c>
    </row>
    <row r="108" spans="1:24" x14ac:dyDescent="0.3">
      <c r="A108" s="9">
        <v>0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43">
        <f t="shared" si="8"/>
        <v>0</v>
      </c>
      <c r="R108" s="43">
        <f t="shared" si="9"/>
        <v>0</v>
      </c>
      <c r="S108" s="43">
        <f t="shared" si="10"/>
        <v>0</v>
      </c>
      <c r="T108" s="43">
        <f t="shared" si="11"/>
        <v>0</v>
      </c>
      <c r="U108" s="43">
        <f t="shared" si="12"/>
        <v>0</v>
      </c>
      <c r="V108" s="43">
        <f t="shared" si="13"/>
        <v>0</v>
      </c>
      <c r="W108" s="44">
        <f t="shared" si="14"/>
        <v>100</v>
      </c>
      <c r="X108" s="44">
        <f t="shared" si="15"/>
        <v>4</v>
      </c>
    </row>
    <row r="109" spans="1:24" x14ac:dyDescent="0.3">
      <c r="A109" s="9">
        <v>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43">
        <f t="shared" si="8"/>
        <v>0</v>
      </c>
      <c r="R109" s="43">
        <f t="shared" si="9"/>
        <v>0</v>
      </c>
      <c r="S109" s="43">
        <f t="shared" si="10"/>
        <v>0</v>
      </c>
      <c r="T109" s="43">
        <f t="shared" si="11"/>
        <v>0</v>
      </c>
      <c r="U109" s="43">
        <f t="shared" si="12"/>
        <v>0</v>
      </c>
      <c r="V109" s="43">
        <f t="shared" si="13"/>
        <v>0</v>
      </c>
      <c r="W109" s="44">
        <f t="shared" si="14"/>
        <v>100</v>
      </c>
      <c r="X109" s="44">
        <f t="shared" si="15"/>
        <v>4</v>
      </c>
    </row>
    <row r="110" spans="1:24" x14ac:dyDescent="0.3">
      <c r="A110" s="9">
        <v>0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43">
        <f t="shared" si="8"/>
        <v>0</v>
      </c>
      <c r="R110" s="43">
        <f t="shared" si="9"/>
        <v>0</v>
      </c>
      <c r="S110" s="43">
        <f t="shared" si="10"/>
        <v>0</v>
      </c>
      <c r="T110" s="43">
        <f t="shared" si="11"/>
        <v>0</v>
      </c>
      <c r="U110" s="43">
        <f t="shared" si="12"/>
        <v>0</v>
      </c>
      <c r="V110" s="43">
        <f t="shared" si="13"/>
        <v>0</v>
      </c>
      <c r="W110" s="44">
        <f t="shared" si="14"/>
        <v>100</v>
      </c>
      <c r="X110" s="44">
        <f t="shared" si="15"/>
        <v>4</v>
      </c>
    </row>
    <row r="111" spans="1:24" x14ac:dyDescent="0.3">
      <c r="A111" s="9">
        <v>0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43">
        <f t="shared" si="8"/>
        <v>0</v>
      </c>
      <c r="R111" s="43">
        <f t="shared" si="9"/>
        <v>0</v>
      </c>
      <c r="S111" s="43">
        <f t="shared" si="10"/>
        <v>0</v>
      </c>
      <c r="T111" s="43">
        <f t="shared" si="11"/>
        <v>0</v>
      </c>
      <c r="U111" s="43">
        <f t="shared" si="12"/>
        <v>0</v>
      </c>
      <c r="V111" s="43">
        <f t="shared" si="13"/>
        <v>0</v>
      </c>
      <c r="W111" s="44">
        <f t="shared" si="14"/>
        <v>100</v>
      </c>
      <c r="X111" s="44">
        <f t="shared" si="15"/>
        <v>4</v>
      </c>
    </row>
    <row r="112" spans="1:24" x14ac:dyDescent="0.3">
      <c r="A112" s="9">
        <v>0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43">
        <f t="shared" si="8"/>
        <v>0</v>
      </c>
      <c r="R112" s="43">
        <f t="shared" si="9"/>
        <v>0</v>
      </c>
      <c r="S112" s="43">
        <f t="shared" si="10"/>
        <v>0</v>
      </c>
      <c r="T112" s="43">
        <f t="shared" si="11"/>
        <v>0</v>
      </c>
      <c r="U112" s="43">
        <f t="shared" si="12"/>
        <v>0</v>
      </c>
      <c r="V112" s="43">
        <f t="shared" si="13"/>
        <v>0</v>
      </c>
      <c r="W112" s="44">
        <f t="shared" si="14"/>
        <v>100</v>
      </c>
      <c r="X112" s="44">
        <f t="shared" si="15"/>
        <v>4</v>
      </c>
    </row>
    <row r="113" spans="1:24" x14ac:dyDescent="0.3">
      <c r="A113" s="9">
        <v>0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43">
        <f t="shared" si="8"/>
        <v>0</v>
      </c>
      <c r="R113" s="43">
        <f t="shared" si="9"/>
        <v>0</v>
      </c>
      <c r="S113" s="43">
        <f t="shared" si="10"/>
        <v>0</v>
      </c>
      <c r="T113" s="43">
        <f t="shared" si="11"/>
        <v>0</v>
      </c>
      <c r="U113" s="43">
        <f t="shared" si="12"/>
        <v>0</v>
      </c>
      <c r="V113" s="43">
        <f t="shared" si="13"/>
        <v>0</v>
      </c>
      <c r="W113" s="44">
        <f t="shared" si="14"/>
        <v>100</v>
      </c>
      <c r="X113" s="44">
        <f t="shared" si="15"/>
        <v>4</v>
      </c>
    </row>
    <row r="114" spans="1:24" x14ac:dyDescent="0.3">
      <c r="A114" s="9">
        <v>0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43">
        <f t="shared" si="8"/>
        <v>0</v>
      </c>
      <c r="R114" s="43">
        <f t="shared" si="9"/>
        <v>0</v>
      </c>
      <c r="S114" s="43">
        <f t="shared" si="10"/>
        <v>0</v>
      </c>
      <c r="T114" s="43">
        <f t="shared" si="11"/>
        <v>0</v>
      </c>
      <c r="U114" s="43">
        <f t="shared" si="12"/>
        <v>0</v>
      </c>
      <c r="V114" s="43">
        <f t="shared" si="13"/>
        <v>0</v>
      </c>
      <c r="W114" s="44">
        <f t="shared" si="14"/>
        <v>100</v>
      </c>
      <c r="X114" s="44">
        <f t="shared" si="15"/>
        <v>4</v>
      </c>
    </row>
    <row r="115" spans="1:24" x14ac:dyDescent="0.3">
      <c r="A115" s="9">
        <v>0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43">
        <f t="shared" si="8"/>
        <v>0</v>
      </c>
      <c r="R115" s="43">
        <f t="shared" si="9"/>
        <v>0</v>
      </c>
      <c r="S115" s="43">
        <f t="shared" si="10"/>
        <v>0</v>
      </c>
      <c r="T115" s="43">
        <f t="shared" si="11"/>
        <v>0</v>
      </c>
      <c r="U115" s="43">
        <f t="shared" si="12"/>
        <v>0</v>
      </c>
      <c r="V115" s="43">
        <f t="shared" si="13"/>
        <v>0</v>
      </c>
      <c r="W115" s="44">
        <f t="shared" si="14"/>
        <v>100</v>
      </c>
      <c r="X115" s="44">
        <f t="shared" si="15"/>
        <v>4</v>
      </c>
    </row>
    <row r="116" spans="1:24" x14ac:dyDescent="0.3">
      <c r="A116" s="9">
        <v>0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43">
        <f t="shared" si="8"/>
        <v>0</v>
      </c>
      <c r="R116" s="43">
        <f t="shared" si="9"/>
        <v>0</v>
      </c>
      <c r="S116" s="43">
        <f t="shared" si="10"/>
        <v>0</v>
      </c>
      <c r="T116" s="43">
        <f t="shared" si="11"/>
        <v>0</v>
      </c>
      <c r="U116" s="43">
        <f t="shared" si="12"/>
        <v>0</v>
      </c>
      <c r="V116" s="43">
        <f t="shared" si="13"/>
        <v>0</v>
      </c>
      <c r="W116" s="44">
        <f t="shared" si="14"/>
        <v>100</v>
      </c>
      <c r="X116" s="44">
        <f t="shared" si="15"/>
        <v>4</v>
      </c>
    </row>
    <row r="117" spans="1:24" x14ac:dyDescent="0.3">
      <c r="A117" s="9">
        <v>0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43">
        <f t="shared" si="8"/>
        <v>0</v>
      </c>
      <c r="R117" s="43">
        <f t="shared" si="9"/>
        <v>0</v>
      </c>
      <c r="S117" s="43">
        <f t="shared" si="10"/>
        <v>0</v>
      </c>
      <c r="T117" s="43">
        <f t="shared" si="11"/>
        <v>0</v>
      </c>
      <c r="U117" s="43">
        <f t="shared" si="12"/>
        <v>0</v>
      </c>
      <c r="V117" s="43">
        <f t="shared" si="13"/>
        <v>0</v>
      </c>
      <c r="W117" s="44">
        <f t="shared" si="14"/>
        <v>100</v>
      </c>
      <c r="X117" s="44">
        <f t="shared" si="15"/>
        <v>4</v>
      </c>
    </row>
    <row r="118" spans="1:24" x14ac:dyDescent="0.3">
      <c r="A118" s="9">
        <v>0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43">
        <f t="shared" si="8"/>
        <v>0</v>
      </c>
      <c r="R118" s="43">
        <f t="shared" si="9"/>
        <v>0</v>
      </c>
      <c r="S118" s="43">
        <f t="shared" si="10"/>
        <v>0</v>
      </c>
      <c r="T118" s="43">
        <f t="shared" si="11"/>
        <v>0</v>
      </c>
      <c r="U118" s="43">
        <f t="shared" si="12"/>
        <v>0</v>
      </c>
      <c r="V118" s="43">
        <f t="shared" si="13"/>
        <v>0</v>
      </c>
      <c r="W118" s="44">
        <f t="shared" si="14"/>
        <v>100</v>
      </c>
      <c r="X118" s="44">
        <f t="shared" si="15"/>
        <v>4</v>
      </c>
    </row>
    <row r="119" spans="1:24" x14ac:dyDescent="0.3">
      <c r="A119" s="9">
        <v>0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43">
        <f t="shared" si="8"/>
        <v>0</v>
      </c>
      <c r="R119" s="43">
        <f t="shared" si="9"/>
        <v>0</v>
      </c>
      <c r="S119" s="43">
        <f t="shared" si="10"/>
        <v>0</v>
      </c>
      <c r="T119" s="43">
        <f t="shared" si="11"/>
        <v>0</v>
      </c>
      <c r="U119" s="43">
        <f t="shared" si="12"/>
        <v>0</v>
      </c>
      <c r="V119" s="43">
        <f t="shared" si="13"/>
        <v>0</v>
      </c>
      <c r="W119" s="44">
        <f t="shared" si="14"/>
        <v>100</v>
      </c>
      <c r="X119" s="44">
        <f t="shared" si="15"/>
        <v>4</v>
      </c>
    </row>
    <row r="120" spans="1:24" x14ac:dyDescent="0.3">
      <c r="A120" s="9">
        <v>0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43">
        <f t="shared" si="8"/>
        <v>0</v>
      </c>
      <c r="R120" s="43">
        <f t="shared" si="9"/>
        <v>0</v>
      </c>
      <c r="S120" s="43">
        <f t="shared" si="10"/>
        <v>0</v>
      </c>
      <c r="T120" s="43">
        <f t="shared" si="11"/>
        <v>0</v>
      </c>
      <c r="U120" s="43">
        <f t="shared" si="12"/>
        <v>0</v>
      </c>
      <c r="V120" s="43">
        <f t="shared" si="13"/>
        <v>0</v>
      </c>
      <c r="W120" s="44">
        <f t="shared" si="14"/>
        <v>100</v>
      </c>
      <c r="X120" s="44">
        <f t="shared" si="15"/>
        <v>4</v>
      </c>
    </row>
    <row r="121" spans="1:24" x14ac:dyDescent="0.3">
      <c r="A121" s="9">
        <v>0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43">
        <f t="shared" si="8"/>
        <v>0</v>
      </c>
      <c r="R121" s="43">
        <f t="shared" si="9"/>
        <v>0</v>
      </c>
      <c r="S121" s="43">
        <f t="shared" si="10"/>
        <v>0</v>
      </c>
      <c r="T121" s="43">
        <f t="shared" si="11"/>
        <v>0</v>
      </c>
      <c r="U121" s="43">
        <f t="shared" si="12"/>
        <v>0</v>
      </c>
      <c r="V121" s="43">
        <f t="shared" si="13"/>
        <v>0</v>
      </c>
      <c r="W121" s="44">
        <f t="shared" si="14"/>
        <v>100</v>
      </c>
      <c r="X121" s="44">
        <f t="shared" si="15"/>
        <v>4</v>
      </c>
    </row>
    <row r="122" spans="1:24" x14ac:dyDescent="0.3">
      <c r="A122" s="9">
        <v>0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43">
        <f t="shared" si="8"/>
        <v>0</v>
      </c>
      <c r="R122" s="43">
        <f t="shared" si="9"/>
        <v>0</v>
      </c>
      <c r="S122" s="43">
        <f t="shared" si="10"/>
        <v>0</v>
      </c>
      <c r="T122" s="43">
        <f t="shared" si="11"/>
        <v>0</v>
      </c>
      <c r="U122" s="43">
        <f t="shared" si="12"/>
        <v>0</v>
      </c>
      <c r="V122" s="43">
        <f t="shared" si="13"/>
        <v>0</v>
      </c>
      <c r="W122" s="44">
        <f t="shared" si="14"/>
        <v>100</v>
      </c>
      <c r="X122" s="44">
        <f t="shared" si="15"/>
        <v>4</v>
      </c>
    </row>
    <row r="123" spans="1:24" x14ac:dyDescent="0.3">
      <c r="A123" s="9">
        <v>0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43">
        <f t="shared" si="8"/>
        <v>0</v>
      </c>
      <c r="R123" s="43">
        <f t="shared" si="9"/>
        <v>0</v>
      </c>
      <c r="S123" s="43">
        <f t="shared" si="10"/>
        <v>0</v>
      </c>
      <c r="T123" s="43">
        <f t="shared" si="11"/>
        <v>0</v>
      </c>
      <c r="U123" s="43">
        <f t="shared" si="12"/>
        <v>0</v>
      </c>
      <c r="V123" s="43">
        <f t="shared" si="13"/>
        <v>0</v>
      </c>
      <c r="W123" s="44">
        <f t="shared" si="14"/>
        <v>100</v>
      </c>
      <c r="X123" s="44">
        <f t="shared" si="15"/>
        <v>4</v>
      </c>
    </row>
    <row r="124" spans="1:24" x14ac:dyDescent="0.3">
      <c r="A124" s="9">
        <v>0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43">
        <f t="shared" si="8"/>
        <v>0</v>
      </c>
      <c r="R124" s="43">
        <f t="shared" si="9"/>
        <v>0</v>
      </c>
      <c r="S124" s="43">
        <f t="shared" si="10"/>
        <v>0</v>
      </c>
      <c r="T124" s="43">
        <f t="shared" si="11"/>
        <v>0</v>
      </c>
      <c r="U124" s="43">
        <f t="shared" si="12"/>
        <v>0</v>
      </c>
      <c r="V124" s="43">
        <f t="shared" si="13"/>
        <v>0</v>
      </c>
      <c r="W124" s="44">
        <f t="shared" si="14"/>
        <v>100</v>
      </c>
      <c r="X124" s="44">
        <f t="shared" si="15"/>
        <v>4</v>
      </c>
    </row>
    <row r="125" spans="1:24" x14ac:dyDescent="0.3">
      <c r="A125" s="9">
        <v>0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43">
        <f t="shared" si="8"/>
        <v>0</v>
      </c>
      <c r="R125" s="43">
        <f t="shared" si="9"/>
        <v>0</v>
      </c>
      <c r="S125" s="43">
        <f t="shared" si="10"/>
        <v>0</v>
      </c>
      <c r="T125" s="43">
        <f t="shared" si="11"/>
        <v>0</v>
      </c>
      <c r="U125" s="43">
        <f t="shared" si="12"/>
        <v>0</v>
      </c>
      <c r="V125" s="43">
        <f t="shared" si="13"/>
        <v>0</v>
      </c>
      <c r="W125" s="44">
        <f t="shared" si="14"/>
        <v>100</v>
      </c>
      <c r="X125" s="44">
        <f t="shared" si="15"/>
        <v>4</v>
      </c>
    </row>
    <row r="126" spans="1:24" x14ac:dyDescent="0.3">
      <c r="A126" s="9">
        <v>0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43">
        <f t="shared" si="8"/>
        <v>0</v>
      </c>
      <c r="R126" s="43">
        <f t="shared" si="9"/>
        <v>0</v>
      </c>
      <c r="S126" s="43">
        <f t="shared" si="10"/>
        <v>0</v>
      </c>
      <c r="T126" s="43">
        <f t="shared" si="11"/>
        <v>0</v>
      </c>
      <c r="U126" s="43">
        <f t="shared" si="12"/>
        <v>0</v>
      </c>
      <c r="V126" s="43">
        <f t="shared" si="13"/>
        <v>0</v>
      </c>
      <c r="W126" s="44">
        <f t="shared" si="14"/>
        <v>100</v>
      </c>
      <c r="X126" s="44">
        <f t="shared" si="15"/>
        <v>4</v>
      </c>
    </row>
    <row r="127" spans="1:24" x14ac:dyDescent="0.3">
      <c r="A127" s="9">
        <v>0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43">
        <f t="shared" si="8"/>
        <v>0</v>
      </c>
      <c r="R127" s="43">
        <f t="shared" si="9"/>
        <v>0</v>
      </c>
      <c r="S127" s="43">
        <f t="shared" si="10"/>
        <v>0</v>
      </c>
      <c r="T127" s="43">
        <f t="shared" si="11"/>
        <v>0</v>
      </c>
      <c r="U127" s="43">
        <f t="shared" si="12"/>
        <v>0</v>
      </c>
      <c r="V127" s="43">
        <f t="shared" si="13"/>
        <v>0</v>
      </c>
      <c r="W127" s="44">
        <f t="shared" si="14"/>
        <v>100</v>
      </c>
      <c r="X127" s="44">
        <f t="shared" si="15"/>
        <v>4</v>
      </c>
    </row>
    <row r="128" spans="1:24" x14ac:dyDescent="0.3">
      <c r="A128" s="9">
        <v>0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43">
        <f t="shared" si="8"/>
        <v>0</v>
      </c>
      <c r="R128" s="43">
        <f t="shared" si="9"/>
        <v>0</v>
      </c>
      <c r="S128" s="43">
        <f t="shared" si="10"/>
        <v>0</v>
      </c>
      <c r="T128" s="43">
        <f t="shared" si="11"/>
        <v>0</v>
      </c>
      <c r="U128" s="43">
        <f t="shared" si="12"/>
        <v>0</v>
      </c>
      <c r="V128" s="43">
        <f t="shared" si="13"/>
        <v>0</v>
      </c>
      <c r="W128" s="44">
        <f t="shared" si="14"/>
        <v>100</v>
      </c>
      <c r="X128" s="44">
        <f t="shared" si="15"/>
        <v>4</v>
      </c>
    </row>
    <row r="129" spans="1:24" x14ac:dyDescent="0.3">
      <c r="A129" s="9">
        <v>0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43">
        <f t="shared" si="8"/>
        <v>0</v>
      </c>
      <c r="R129" s="43">
        <f t="shared" si="9"/>
        <v>0</v>
      </c>
      <c r="S129" s="43">
        <f t="shared" si="10"/>
        <v>0</v>
      </c>
      <c r="T129" s="43">
        <f t="shared" si="11"/>
        <v>0</v>
      </c>
      <c r="U129" s="43">
        <f t="shared" si="12"/>
        <v>0</v>
      </c>
      <c r="V129" s="43">
        <f t="shared" si="13"/>
        <v>0</v>
      </c>
      <c r="W129" s="44">
        <f t="shared" si="14"/>
        <v>100</v>
      </c>
      <c r="X129" s="44">
        <f t="shared" si="15"/>
        <v>4</v>
      </c>
    </row>
    <row r="130" spans="1:24" x14ac:dyDescent="0.3">
      <c r="A130" s="9">
        <v>0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43">
        <f t="shared" si="8"/>
        <v>0</v>
      </c>
      <c r="R130" s="43">
        <f t="shared" si="9"/>
        <v>0</v>
      </c>
      <c r="S130" s="43">
        <f t="shared" si="10"/>
        <v>0</v>
      </c>
      <c r="T130" s="43">
        <f t="shared" si="11"/>
        <v>0</v>
      </c>
      <c r="U130" s="43">
        <f t="shared" si="12"/>
        <v>0</v>
      </c>
      <c r="V130" s="43">
        <f t="shared" si="13"/>
        <v>0</v>
      </c>
      <c r="W130" s="44">
        <f t="shared" si="14"/>
        <v>100</v>
      </c>
      <c r="X130" s="44">
        <f t="shared" si="15"/>
        <v>4</v>
      </c>
    </row>
    <row r="131" spans="1:24" x14ac:dyDescent="0.3">
      <c r="A131" s="9">
        <v>0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43">
        <f t="shared" si="8"/>
        <v>0</v>
      </c>
      <c r="R131" s="43">
        <f t="shared" si="9"/>
        <v>0</v>
      </c>
      <c r="S131" s="43">
        <f t="shared" si="10"/>
        <v>0</v>
      </c>
      <c r="T131" s="43">
        <f t="shared" si="11"/>
        <v>0</v>
      </c>
      <c r="U131" s="43">
        <f t="shared" si="12"/>
        <v>0</v>
      </c>
      <c r="V131" s="43">
        <f t="shared" si="13"/>
        <v>0</v>
      </c>
      <c r="W131" s="44">
        <f t="shared" si="14"/>
        <v>100</v>
      </c>
      <c r="X131" s="44">
        <f t="shared" si="15"/>
        <v>4</v>
      </c>
    </row>
    <row r="132" spans="1:24" x14ac:dyDescent="0.3">
      <c r="A132" s="9">
        <v>0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43">
        <f t="shared" ref="Q132:Q164" si="16">IF(AND($B132=0,$A132&lt;&gt;0),($A132*$A$2)+$B$2*100,($A132*$A$2)-($B132*$B$2))</f>
        <v>0</v>
      </c>
      <c r="R132" s="43">
        <f t="shared" ref="R132:R164" si="17">SUMPRODUCT($C132:$J132,$C$2:$J$2)*100</f>
        <v>0</v>
      </c>
      <c r="S132" s="43">
        <f t="shared" ref="S132:S164" si="18">SUMPRODUCT($K132:$P132,$K$2:$P$2)*100</f>
        <v>0</v>
      </c>
      <c r="T132" s="43">
        <f t="shared" ref="T132:T164" si="19">$Q132*$Q$2</f>
        <v>0</v>
      </c>
      <c r="U132" s="43">
        <f t="shared" ref="U132:U164" si="20">$R132*$R$2</f>
        <v>0</v>
      </c>
      <c r="V132" s="43">
        <f t="shared" ref="V132:V164" si="21">$S132*$S$2</f>
        <v>0</v>
      </c>
      <c r="W132" s="44">
        <f t="shared" ref="W132:W195" si="22">IF(AND($Q132=$R132,$Q132=$S132,$R132=$S132),(100-($T132+$U132+$V132)),IF(AND($Q132=$S132,$R132&lt;$S132),(100-($T132+$U132+$V132)),IF(AND($Q132=$R132,$S132&lt;$R132,$T132&gt;($U132+$V132)),$T132-($U132+$V132),IF(AND($Q132=$R132,$S132&lt;$R132,$T132&lt;($U132+$V132)),($U132+$V132)-$T132,IF(AND($Q132&lt;$R132,$Q132&lt;$S132,$R132=$S132),(100-($T132+$U132+$V132)),IF(AND($Q132&lt;$R132,$Q132&lt;$S132,$R132&lt;$S132),$V132-($T132+$U132),IF(AND($Q132&lt;$R132,$Q132&lt;$S132,$R132&gt;$S132),($T132+$U132)-$V132,IF(AND($Q132&lt;$R132,$Q132&gt;$S132,$R132&gt;$S132),($T132+$U132)-$V132,IF(AND($Q132&gt;$R132,$Q132&gt;$S132,$R132&gt;$S132),$T132-($U132+$V132),IF(AND($Q132&lt;$R132,$Q132=$S132,$R132&gt;$S132),($U132+$V132)-$T132,IF(AND($Q132=$R132,$Q132&lt;$S132,$R132&lt;$S132),($U132+$V132)-$T132,IF(AND($Q132&gt;$R132,$Q132&gt;$S132,$R132&lt;$S132),($T132+$U132)-$V132,IF(AND($Q132&gt;$R132,$Q132&lt;$S132,$R132&lt;$S132),$V132-($U132+$T132),IF(AND($Q132&gt;$R132,$Q132&gt;$S132,$R132=$S132),$T132,"F"))))))))))))))</f>
        <v>100</v>
      </c>
      <c r="X132" s="44">
        <f t="shared" ref="X132:X195" si="23">IF($W132&gt;=$AA$10,$Z$10,IF($W132&gt;=$AA$9,$Z$9,IF($AA$8&gt;=$AA$9,$Z$8,$Z$7)))</f>
        <v>4</v>
      </c>
    </row>
    <row r="133" spans="1:24" x14ac:dyDescent="0.3">
      <c r="A133" s="9">
        <v>0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43">
        <f t="shared" si="16"/>
        <v>0</v>
      </c>
      <c r="R133" s="43">
        <f t="shared" si="17"/>
        <v>0</v>
      </c>
      <c r="S133" s="43">
        <f t="shared" si="18"/>
        <v>0</v>
      </c>
      <c r="T133" s="43">
        <f t="shared" si="19"/>
        <v>0</v>
      </c>
      <c r="U133" s="43">
        <f t="shared" si="20"/>
        <v>0</v>
      </c>
      <c r="V133" s="43">
        <f t="shared" si="21"/>
        <v>0</v>
      </c>
      <c r="W133" s="44">
        <f t="shared" si="22"/>
        <v>100</v>
      </c>
      <c r="X133" s="44">
        <f t="shared" si="23"/>
        <v>4</v>
      </c>
    </row>
    <row r="134" spans="1:24" x14ac:dyDescent="0.3">
      <c r="A134" s="9">
        <v>0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43">
        <f t="shared" si="16"/>
        <v>0</v>
      </c>
      <c r="R134" s="43">
        <f t="shared" si="17"/>
        <v>0</v>
      </c>
      <c r="S134" s="43">
        <f t="shared" si="18"/>
        <v>0</v>
      </c>
      <c r="T134" s="43">
        <f t="shared" si="19"/>
        <v>0</v>
      </c>
      <c r="U134" s="43">
        <f t="shared" si="20"/>
        <v>0</v>
      </c>
      <c r="V134" s="43">
        <f t="shared" si="21"/>
        <v>0</v>
      </c>
      <c r="W134" s="44">
        <f t="shared" si="22"/>
        <v>100</v>
      </c>
      <c r="X134" s="44">
        <f t="shared" si="23"/>
        <v>4</v>
      </c>
    </row>
    <row r="135" spans="1:24" x14ac:dyDescent="0.3">
      <c r="A135" s="9">
        <v>0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43">
        <f t="shared" si="16"/>
        <v>0</v>
      </c>
      <c r="R135" s="43">
        <f t="shared" si="17"/>
        <v>0</v>
      </c>
      <c r="S135" s="43">
        <f t="shared" si="18"/>
        <v>0</v>
      </c>
      <c r="T135" s="43">
        <f t="shared" si="19"/>
        <v>0</v>
      </c>
      <c r="U135" s="43">
        <f t="shared" si="20"/>
        <v>0</v>
      </c>
      <c r="V135" s="43">
        <f t="shared" si="21"/>
        <v>0</v>
      </c>
      <c r="W135" s="44">
        <f t="shared" si="22"/>
        <v>100</v>
      </c>
      <c r="X135" s="44">
        <f t="shared" si="23"/>
        <v>4</v>
      </c>
    </row>
    <row r="136" spans="1:24" x14ac:dyDescent="0.3">
      <c r="A136" s="9">
        <v>0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43">
        <f t="shared" si="16"/>
        <v>0</v>
      </c>
      <c r="R136" s="43">
        <f t="shared" si="17"/>
        <v>0</v>
      </c>
      <c r="S136" s="43">
        <f t="shared" si="18"/>
        <v>0</v>
      </c>
      <c r="T136" s="43">
        <f t="shared" si="19"/>
        <v>0</v>
      </c>
      <c r="U136" s="43">
        <f t="shared" si="20"/>
        <v>0</v>
      </c>
      <c r="V136" s="43">
        <f t="shared" si="21"/>
        <v>0</v>
      </c>
      <c r="W136" s="44">
        <f t="shared" si="22"/>
        <v>100</v>
      </c>
      <c r="X136" s="44">
        <f t="shared" si="23"/>
        <v>4</v>
      </c>
    </row>
    <row r="137" spans="1:24" x14ac:dyDescent="0.3">
      <c r="A137" s="9">
        <v>0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43">
        <f t="shared" si="16"/>
        <v>0</v>
      </c>
      <c r="R137" s="43">
        <f t="shared" si="17"/>
        <v>0</v>
      </c>
      <c r="S137" s="43">
        <f t="shared" si="18"/>
        <v>0</v>
      </c>
      <c r="T137" s="43">
        <f t="shared" si="19"/>
        <v>0</v>
      </c>
      <c r="U137" s="43">
        <f t="shared" si="20"/>
        <v>0</v>
      </c>
      <c r="V137" s="43">
        <f t="shared" si="21"/>
        <v>0</v>
      </c>
      <c r="W137" s="44">
        <f t="shared" si="22"/>
        <v>100</v>
      </c>
      <c r="X137" s="44">
        <f t="shared" si="23"/>
        <v>4</v>
      </c>
    </row>
    <row r="138" spans="1:24" x14ac:dyDescent="0.3">
      <c r="A138" s="9">
        <v>0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43">
        <f t="shared" si="16"/>
        <v>0</v>
      </c>
      <c r="R138" s="43">
        <f t="shared" si="17"/>
        <v>0</v>
      </c>
      <c r="S138" s="43">
        <f t="shared" si="18"/>
        <v>0</v>
      </c>
      <c r="T138" s="43">
        <f t="shared" si="19"/>
        <v>0</v>
      </c>
      <c r="U138" s="43">
        <f t="shared" si="20"/>
        <v>0</v>
      </c>
      <c r="V138" s="43">
        <f t="shared" si="21"/>
        <v>0</v>
      </c>
      <c r="W138" s="44">
        <f t="shared" si="22"/>
        <v>100</v>
      </c>
      <c r="X138" s="44">
        <f t="shared" si="23"/>
        <v>4</v>
      </c>
    </row>
    <row r="139" spans="1:24" x14ac:dyDescent="0.3">
      <c r="A139" s="9">
        <v>0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43">
        <f t="shared" si="16"/>
        <v>0</v>
      </c>
      <c r="R139" s="43">
        <f t="shared" si="17"/>
        <v>0</v>
      </c>
      <c r="S139" s="43">
        <f t="shared" si="18"/>
        <v>0</v>
      </c>
      <c r="T139" s="43">
        <f t="shared" si="19"/>
        <v>0</v>
      </c>
      <c r="U139" s="43">
        <f t="shared" si="20"/>
        <v>0</v>
      </c>
      <c r="V139" s="43">
        <f t="shared" si="21"/>
        <v>0</v>
      </c>
      <c r="W139" s="44">
        <f t="shared" si="22"/>
        <v>100</v>
      </c>
      <c r="X139" s="44">
        <f t="shared" si="23"/>
        <v>4</v>
      </c>
    </row>
    <row r="140" spans="1:24" x14ac:dyDescent="0.3">
      <c r="A140" s="9">
        <v>0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43">
        <f t="shared" si="16"/>
        <v>0</v>
      </c>
      <c r="R140" s="43">
        <f t="shared" si="17"/>
        <v>0</v>
      </c>
      <c r="S140" s="43">
        <f t="shared" si="18"/>
        <v>0</v>
      </c>
      <c r="T140" s="43">
        <f t="shared" si="19"/>
        <v>0</v>
      </c>
      <c r="U140" s="43">
        <f t="shared" si="20"/>
        <v>0</v>
      </c>
      <c r="V140" s="43">
        <f t="shared" si="21"/>
        <v>0</v>
      </c>
      <c r="W140" s="44">
        <f t="shared" si="22"/>
        <v>100</v>
      </c>
      <c r="X140" s="44">
        <f t="shared" si="23"/>
        <v>4</v>
      </c>
    </row>
    <row r="141" spans="1:24" x14ac:dyDescent="0.3">
      <c r="A141" s="9">
        <v>0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43">
        <f t="shared" si="16"/>
        <v>0</v>
      </c>
      <c r="R141" s="43">
        <f t="shared" si="17"/>
        <v>0</v>
      </c>
      <c r="S141" s="43">
        <f t="shared" si="18"/>
        <v>0</v>
      </c>
      <c r="T141" s="43">
        <f t="shared" si="19"/>
        <v>0</v>
      </c>
      <c r="U141" s="43">
        <f t="shared" si="20"/>
        <v>0</v>
      </c>
      <c r="V141" s="43">
        <f t="shared" si="21"/>
        <v>0</v>
      </c>
      <c r="W141" s="44">
        <f t="shared" si="22"/>
        <v>100</v>
      </c>
      <c r="X141" s="44">
        <f t="shared" si="23"/>
        <v>4</v>
      </c>
    </row>
    <row r="142" spans="1:24" x14ac:dyDescent="0.3">
      <c r="A142" s="9">
        <v>0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43">
        <f t="shared" si="16"/>
        <v>0</v>
      </c>
      <c r="R142" s="43">
        <f t="shared" si="17"/>
        <v>0</v>
      </c>
      <c r="S142" s="43">
        <f t="shared" si="18"/>
        <v>0</v>
      </c>
      <c r="T142" s="43">
        <f t="shared" si="19"/>
        <v>0</v>
      </c>
      <c r="U142" s="43">
        <f t="shared" si="20"/>
        <v>0</v>
      </c>
      <c r="V142" s="43">
        <f t="shared" si="21"/>
        <v>0</v>
      </c>
      <c r="W142" s="44">
        <f t="shared" si="22"/>
        <v>100</v>
      </c>
      <c r="X142" s="44">
        <f t="shared" si="23"/>
        <v>4</v>
      </c>
    </row>
    <row r="143" spans="1:24" x14ac:dyDescent="0.3">
      <c r="A143" s="9">
        <v>0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43">
        <f t="shared" si="16"/>
        <v>0</v>
      </c>
      <c r="R143" s="43">
        <f t="shared" si="17"/>
        <v>0</v>
      </c>
      <c r="S143" s="43">
        <f t="shared" si="18"/>
        <v>0</v>
      </c>
      <c r="T143" s="43">
        <f t="shared" si="19"/>
        <v>0</v>
      </c>
      <c r="U143" s="43">
        <f t="shared" si="20"/>
        <v>0</v>
      </c>
      <c r="V143" s="43">
        <f t="shared" si="21"/>
        <v>0</v>
      </c>
      <c r="W143" s="44">
        <f t="shared" si="22"/>
        <v>100</v>
      </c>
      <c r="X143" s="44">
        <f t="shared" si="23"/>
        <v>4</v>
      </c>
    </row>
    <row r="144" spans="1:24" x14ac:dyDescent="0.3">
      <c r="A144" s="9">
        <v>0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43">
        <f t="shared" si="16"/>
        <v>0</v>
      </c>
      <c r="R144" s="43">
        <f t="shared" si="17"/>
        <v>0</v>
      </c>
      <c r="S144" s="43">
        <f t="shared" si="18"/>
        <v>0</v>
      </c>
      <c r="T144" s="43">
        <f t="shared" si="19"/>
        <v>0</v>
      </c>
      <c r="U144" s="43">
        <f t="shared" si="20"/>
        <v>0</v>
      </c>
      <c r="V144" s="43">
        <f t="shared" si="21"/>
        <v>0</v>
      </c>
      <c r="W144" s="44">
        <f t="shared" si="22"/>
        <v>100</v>
      </c>
      <c r="X144" s="44">
        <f t="shared" si="23"/>
        <v>4</v>
      </c>
    </row>
    <row r="145" spans="1:24" x14ac:dyDescent="0.3">
      <c r="A145" s="9">
        <v>0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43">
        <f t="shared" si="16"/>
        <v>0</v>
      </c>
      <c r="R145" s="43">
        <f t="shared" si="17"/>
        <v>0</v>
      </c>
      <c r="S145" s="43">
        <f t="shared" si="18"/>
        <v>0</v>
      </c>
      <c r="T145" s="43">
        <f t="shared" si="19"/>
        <v>0</v>
      </c>
      <c r="U145" s="43">
        <f t="shared" si="20"/>
        <v>0</v>
      </c>
      <c r="V145" s="43">
        <f t="shared" si="21"/>
        <v>0</v>
      </c>
      <c r="W145" s="44">
        <f t="shared" si="22"/>
        <v>100</v>
      </c>
      <c r="X145" s="44">
        <f t="shared" si="23"/>
        <v>4</v>
      </c>
    </row>
    <row r="146" spans="1:24" x14ac:dyDescent="0.3">
      <c r="A146" s="9">
        <v>0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43">
        <f t="shared" si="16"/>
        <v>0</v>
      </c>
      <c r="R146" s="43">
        <f t="shared" si="17"/>
        <v>0</v>
      </c>
      <c r="S146" s="43">
        <f t="shared" si="18"/>
        <v>0</v>
      </c>
      <c r="T146" s="43">
        <f t="shared" si="19"/>
        <v>0</v>
      </c>
      <c r="U146" s="43">
        <f t="shared" si="20"/>
        <v>0</v>
      </c>
      <c r="V146" s="43">
        <f t="shared" si="21"/>
        <v>0</v>
      </c>
      <c r="W146" s="44">
        <f t="shared" si="22"/>
        <v>100</v>
      </c>
      <c r="X146" s="44">
        <f t="shared" si="23"/>
        <v>4</v>
      </c>
    </row>
    <row r="147" spans="1:24" x14ac:dyDescent="0.3">
      <c r="A147" s="9">
        <v>0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43">
        <f t="shared" si="16"/>
        <v>0</v>
      </c>
      <c r="R147" s="43">
        <f t="shared" si="17"/>
        <v>0</v>
      </c>
      <c r="S147" s="43">
        <f t="shared" si="18"/>
        <v>0</v>
      </c>
      <c r="T147" s="43">
        <f t="shared" si="19"/>
        <v>0</v>
      </c>
      <c r="U147" s="43">
        <f t="shared" si="20"/>
        <v>0</v>
      </c>
      <c r="V147" s="43">
        <f t="shared" si="21"/>
        <v>0</v>
      </c>
      <c r="W147" s="44">
        <f t="shared" si="22"/>
        <v>100</v>
      </c>
      <c r="X147" s="44">
        <f t="shared" si="23"/>
        <v>4</v>
      </c>
    </row>
    <row r="148" spans="1:24" x14ac:dyDescent="0.3">
      <c r="A148" s="9">
        <v>0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43">
        <f t="shared" si="16"/>
        <v>0</v>
      </c>
      <c r="R148" s="43">
        <f t="shared" si="17"/>
        <v>0</v>
      </c>
      <c r="S148" s="43">
        <f t="shared" si="18"/>
        <v>0</v>
      </c>
      <c r="T148" s="43">
        <f t="shared" si="19"/>
        <v>0</v>
      </c>
      <c r="U148" s="43">
        <f t="shared" si="20"/>
        <v>0</v>
      </c>
      <c r="V148" s="43">
        <f t="shared" si="21"/>
        <v>0</v>
      </c>
      <c r="W148" s="44">
        <f t="shared" si="22"/>
        <v>100</v>
      </c>
      <c r="X148" s="44">
        <f t="shared" si="23"/>
        <v>4</v>
      </c>
    </row>
    <row r="149" spans="1:24" x14ac:dyDescent="0.3">
      <c r="A149" s="9">
        <v>0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43">
        <f t="shared" si="16"/>
        <v>0</v>
      </c>
      <c r="R149" s="43">
        <f t="shared" si="17"/>
        <v>0</v>
      </c>
      <c r="S149" s="43">
        <f t="shared" si="18"/>
        <v>0</v>
      </c>
      <c r="T149" s="43">
        <f t="shared" si="19"/>
        <v>0</v>
      </c>
      <c r="U149" s="43">
        <f t="shared" si="20"/>
        <v>0</v>
      </c>
      <c r="V149" s="43">
        <f t="shared" si="21"/>
        <v>0</v>
      </c>
      <c r="W149" s="44">
        <f t="shared" si="22"/>
        <v>100</v>
      </c>
      <c r="X149" s="44">
        <f t="shared" si="23"/>
        <v>4</v>
      </c>
    </row>
    <row r="150" spans="1:24" x14ac:dyDescent="0.3">
      <c r="A150" s="9">
        <v>0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43">
        <f t="shared" si="16"/>
        <v>0</v>
      </c>
      <c r="R150" s="43">
        <f t="shared" si="17"/>
        <v>0</v>
      </c>
      <c r="S150" s="43">
        <f t="shared" si="18"/>
        <v>0</v>
      </c>
      <c r="T150" s="43">
        <f t="shared" si="19"/>
        <v>0</v>
      </c>
      <c r="U150" s="43">
        <f t="shared" si="20"/>
        <v>0</v>
      </c>
      <c r="V150" s="43">
        <f t="shared" si="21"/>
        <v>0</v>
      </c>
      <c r="W150" s="44">
        <f t="shared" si="22"/>
        <v>100</v>
      </c>
      <c r="X150" s="44">
        <f t="shared" si="23"/>
        <v>4</v>
      </c>
    </row>
    <row r="151" spans="1:24" x14ac:dyDescent="0.3">
      <c r="A151" s="9">
        <v>0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43">
        <f t="shared" si="16"/>
        <v>0</v>
      </c>
      <c r="R151" s="43">
        <f t="shared" si="17"/>
        <v>0</v>
      </c>
      <c r="S151" s="43">
        <f t="shared" si="18"/>
        <v>0</v>
      </c>
      <c r="T151" s="43">
        <f t="shared" si="19"/>
        <v>0</v>
      </c>
      <c r="U151" s="43">
        <f t="shared" si="20"/>
        <v>0</v>
      </c>
      <c r="V151" s="43">
        <f t="shared" si="21"/>
        <v>0</v>
      </c>
      <c r="W151" s="44">
        <f t="shared" si="22"/>
        <v>100</v>
      </c>
      <c r="X151" s="44">
        <f t="shared" si="23"/>
        <v>4</v>
      </c>
    </row>
    <row r="152" spans="1:24" x14ac:dyDescent="0.3">
      <c r="A152" s="9">
        <v>0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43">
        <f t="shared" si="16"/>
        <v>0</v>
      </c>
      <c r="R152" s="43">
        <f t="shared" si="17"/>
        <v>0</v>
      </c>
      <c r="S152" s="43">
        <f t="shared" si="18"/>
        <v>0</v>
      </c>
      <c r="T152" s="43">
        <f t="shared" si="19"/>
        <v>0</v>
      </c>
      <c r="U152" s="43">
        <f t="shared" si="20"/>
        <v>0</v>
      </c>
      <c r="V152" s="43">
        <f t="shared" si="21"/>
        <v>0</v>
      </c>
      <c r="W152" s="44">
        <f t="shared" si="22"/>
        <v>100</v>
      </c>
      <c r="X152" s="44">
        <f t="shared" si="23"/>
        <v>4</v>
      </c>
    </row>
    <row r="153" spans="1:24" x14ac:dyDescent="0.3">
      <c r="A153" s="9">
        <v>0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43">
        <f t="shared" si="16"/>
        <v>0</v>
      </c>
      <c r="R153" s="43">
        <f t="shared" si="17"/>
        <v>0</v>
      </c>
      <c r="S153" s="43">
        <f t="shared" si="18"/>
        <v>0</v>
      </c>
      <c r="T153" s="43">
        <f t="shared" si="19"/>
        <v>0</v>
      </c>
      <c r="U153" s="43">
        <f t="shared" si="20"/>
        <v>0</v>
      </c>
      <c r="V153" s="43">
        <f t="shared" si="21"/>
        <v>0</v>
      </c>
      <c r="W153" s="44">
        <f t="shared" si="22"/>
        <v>100</v>
      </c>
      <c r="X153" s="44">
        <f t="shared" si="23"/>
        <v>4</v>
      </c>
    </row>
    <row r="154" spans="1:24" x14ac:dyDescent="0.3">
      <c r="A154" s="9">
        <v>0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43">
        <f t="shared" si="16"/>
        <v>0</v>
      </c>
      <c r="R154" s="43">
        <f t="shared" si="17"/>
        <v>0</v>
      </c>
      <c r="S154" s="43">
        <f t="shared" si="18"/>
        <v>0</v>
      </c>
      <c r="T154" s="43">
        <f t="shared" si="19"/>
        <v>0</v>
      </c>
      <c r="U154" s="43">
        <f t="shared" si="20"/>
        <v>0</v>
      </c>
      <c r="V154" s="43">
        <f t="shared" si="21"/>
        <v>0</v>
      </c>
      <c r="W154" s="44">
        <f t="shared" si="22"/>
        <v>100</v>
      </c>
      <c r="X154" s="44">
        <f t="shared" si="23"/>
        <v>4</v>
      </c>
    </row>
    <row r="155" spans="1:24" x14ac:dyDescent="0.3">
      <c r="A155" s="9">
        <v>0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43">
        <f t="shared" si="16"/>
        <v>0</v>
      </c>
      <c r="R155" s="43">
        <f t="shared" si="17"/>
        <v>0</v>
      </c>
      <c r="S155" s="43">
        <f t="shared" si="18"/>
        <v>0</v>
      </c>
      <c r="T155" s="43">
        <f t="shared" si="19"/>
        <v>0</v>
      </c>
      <c r="U155" s="43">
        <f t="shared" si="20"/>
        <v>0</v>
      </c>
      <c r="V155" s="43">
        <f t="shared" si="21"/>
        <v>0</v>
      </c>
      <c r="W155" s="44">
        <f t="shared" si="22"/>
        <v>100</v>
      </c>
      <c r="X155" s="44">
        <f t="shared" si="23"/>
        <v>4</v>
      </c>
    </row>
    <row r="156" spans="1:24" x14ac:dyDescent="0.3">
      <c r="A156" s="9">
        <v>0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43">
        <f t="shared" si="16"/>
        <v>0</v>
      </c>
      <c r="R156" s="43">
        <f t="shared" si="17"/>
        <v>0</v>
      </c>
      <c r="S156" s="43">
        <f t="shared" si="18"/>
        <v>0</v>
      </c>
      <c r="T156" s="43">
        <f t="shared" si="19"/>
        <v>0</v>
      </c>
      <c r="U156" s="43">
        <f t="shared" si="20"/>
        <v>0</v>
      </c>
      <c r="V156" s="43">
        <f t="shared" si="21"/>
        <v>0</v>
      </c>
      <c r="W156" s="44">
        <f t="shared" si="22"/>
        <v>100</v>
      </c>
      <c r="X156" s="44">
        <f t="shared" si="23"/>
        <v>4</v>
      </c>
    </row>
    <row r="157" spans="1:24" x14ac:dyDescent="0.3">
      <c r="A157" s="9">
        <v>0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43">
        <f t="shared" si="16"/>
        <v>0</v>
      </c>
      <c r="R157" s="43">
        <f t="shared" si="17"/>
        <v>0</v>
      </c>
      <c r="S157" s="43">
        <f t="shared" si="18"/>
        <v>0</v>
      </c>
      <c r="T157" s="43">
        <f t="shared" si="19"/>
        <v>0</v>
      </c>
      <c r="U157" s="43">
        <f t="shared" si="20"/>
        <v>0</v>
      </c>
      <c r="V157" s="43">
        <f t="shared" si="21"/>
        <v>0</v>
      </c>
      <c r="W157" s="44">
        <f t="shared" si="22"/>
        <v>100</v>
      </c>
      <c r="X157" s="44">
        <f t="shared" si="23"/>
        <v>4</v>
      </c>
    </row>
    <row r="158" spans="1:24" x14ac:dyDescent="0.3">
      <c r="A158" s="9">
        <v>0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43">
        <f t="shared" si="16"/>
        <v>0</v>
      </c>
      <c r="R158" s="43">
        <f t="shared" si="17"/>
        <v>0</v>
      </c>
      <c r="S158" s="43">
        <f t="shared" si="18"/>
        <v>0</v>
      </c>
      <c r="T158" s="43">
        <f t="shared" si="19"/>
        <v>0</v>
      </c>
      <c r="U158" s="43">
        <f t="shared" si="20"/>
        <v>0</v>
      </c>
      <c r="V158" s="43">
        <f t="shared" si="21"/>
        <v>0</v>
      </c>
      <c r="W158" s="44">
        <f t="shared" si="22"/>
        <v>100</v>
      </c>
      <c r="X158" s="44">
        <f t="shared" si="23"/>
        <v>4</v>
      </c>
    </row>
    <row r="159" spans="1:24" x14ac:dyDescent="0.3">
      <c r="A159" s="9">
        <v>0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43">
        <f t="shared" si="16"/>
        <v>0</v>
      </c>
      <c r="R159" s="43">
        <f t="shared" si="17"/>
        <v>0</v>
      </c>
      <c r="S159" s="43">
        <f t="shared" si="18"/>
        <v>0</v>
      </c>
      <c r="T159" s="43">
        <f t="shared" si="19"/>
        <v>0</v>
      </c>
      <c r="U159" s="43">
        <f t="shared" si="20"/>
        <v>0</v>
      </c>
      <c r="V159" s="43">
        <f t="shared" si="21"/>
        <v>0</v>
      </c>
      <c r="W159" s="44">
        <f t="shared" si="22"/>
        <v>100</v>
      </c>
      <c r="X159" s="44">
        <f t="shared" si="23"/>
        <v>4</v>
      </c>
    </row>
    <row r="160" spans="1:24" x14ac:dyDescent="0.3">
      <c r="A160" s="9">
        <v>0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43">
        <f t="shared" si="16"/>
        <v>0</v>
      </c>
      <c r="R160" s="43">
        <f t="shared" si="17"/>
        <v>0</v>
      </c>
      <c r="S160" s="43">
        <f t="shared" si="18"/>
        <v>0</v>
      </c>
      <c r="T160" s="43">
        <f t="shared" si="19"/>
        <v>0</v>
      </c>
      <c r="U160" s="43">
        <f t="shared" si="20"/>
        <v>0</v>
      </c>
      <c r="V160" s="43">
        <f t="shared" si="21"/>
        <v>0</v>
      </c>
      <c r="W160" s="44">
        <f t="shared" si="22"/>
        <v>100</v>
      </c>
      <c r="X160" s="44">
        <f t="shared" si="23"/>
        <v>4</v>
      </c>
    </row>
    <row r="161" spans="1:24" x14ac:dyDescent="0.3">
      <c r="A161" s="9">
        <v>0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43">
        <f t="shared" si="16"/>
        <v>0</v>
      </c>
      <c r="R161" s="43">
        <f t="shared" si="17"/>
        <v>0</v>
      </c>
      <c r="S161" s="43">
        <f t="shared" si="18"/>
        <v>0</v>
      </c>
      <c r="T161" s="43">
        <f t="shared" si="19"/>
        <v>0</v>
      </c>
      <c r="U161" s="43">
        <f t="shared" si="20"/>
        <v>0</v>
      </c>
      <c r="V161" s="43">
        <f t="shared" si="21"/>
        <v>0</v>
      </c>
      <c r="W161" s="44">
        <f t="shared" si="22"/>
        <v>100</v>
      </c>
      <c r="X161" s="44">
        <f t="shared" si="23"/>
        <v>4</v>
      </c>
    </row>
    <row r="162" spans="1:24" x14ac:dyDescent="0.3">
      <c r="A162" s="9">
        <v>0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43">
        <f t="shared" si="16"/>
        <v>0</v>
      </c>
      <c r="R162" s="43">
        <f t="shared" si="17"/>
        <v>0</v>
      </c>
      <c r="S162" s="43">
        <f t="shared" si="18"/>
        <v>0</v>
      </c>
      <c r="T162" s="43">
        <f t="shared" si="19"/>
        <v>0</v>
      </c>
      <c r="U162" s="43">
        <f t="shared" si="20"/>
        <v>0</v>
      </c>
      <c r="V162" s="43">
        <f t="shared" si="21"/>
        <v>0</v>
      </c>
      <c r="W162" s="44">
        <f t="shared" si="22"/>
        <v>100</v>
      </c>
      <c r="X162" s="44">
        <f t="shared" si="23"/>
        <v>4</v>
      </c>
    </row>
    <row r="163" spans="1:24" x14ac:dyDescent="0.3">
      <c r="A163" s="9">
        <v>0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43">
        <f t="shared" si="16"/>
        <v>0</v>
      </c>
      <c r="R163" s="43">
        <f t="shared" si="17"/>
        <v>0</v>
      </c>
      <c r="S163" s="43">
        <f t="shared" si="18"/>
        <v>0</v>
      </c>
      <c r="T163" s="43">
        <f t="shared" si="19"/>
        <v>0</v>
      </c>
      <c r="U163" s="43">
        <f t="shared" si="20"/>
        <v>0</v>
      </c>
      <c r="V163" s="43">
        <f t="shared" si="21"/>
        <v>0</v>
      </c>
      <c r="W163" s="44">
        <f t="shared" si="22"/>
        <v>100</v>
      </c>
      <c r="X163" s="44">
        <f t="shared" si="23"/>
        <v>4</v>
      </c>
    </row>
    <row r="164" spans="1:24" x14ac:dyDescent="0.3">
      <c r="A164" s="9">
        <v>0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43">
        <f t="shared" si="16"/>
        <v>0</v>
      </c>
      <c r="R164" s="43">
        <f t="shared" si="17"/>
        <v>0</v>
      </c>
      <c r="S164" s="43">
        <f t="shared" si="18"/>
        <v>0</v>
      </c>
      <c r="T164" s="43">
        <f t="shared" si="19"/>
        <v>0</v>
      </c>
      <c r="U164" s="43">
        <f t="shared" si="20"/>
        <v>0</v>
      </c>
      <c r="V164" s="43">
        <f t="shared" si="21"/>
        <v>0</v>
      </c>
      <c r="W164" s="44">
        <f t="shared" si="22"/>
        <v>100</v>
      </c>
      <c r="X164" s="44">
        <f t="shared" si="23"/>
        <v>4</v>
      </c>
    </row>
    <row r="165" spans="1:24" x14ac:dyDescent="0.3">
      <c r="W165" s="27">
        <f t="shared" si="22"/>
        <v>100</v>
      </c>
      <c r="X165" s="27">
        <f t="shared" si="23"/>
        <v>4</v>
      </c>
    </row>
    <row r="166" spans="1:24" x14ac:dyDescent="0.3">
      <c r="W166" s="27">
        <f t="shared" si="22"/>
        <v>100</v>
      </c>
      <c r="X166" s="27">
        <f t="shared" si="23"/>
        <v>4</v>
      </c>
    </row>
    <row r="167" spans="1:24" x14ac:dyDescent="0.3">
      <c r="W167" s="27">
        <f t="shared" si="22"/>
        <v>100</v>
      </c>
      <c r="X167" s="27">
        <f t="shared" si="23"/>
        <v>4</v>
      </c>
    </row>
    <row r="168" spans="1:24" x14ac:dyDescent="0.3">
      <c r="W168" s="27">
        <f t="shared" si="22"/>
        <v>100</v>
      </c>
      <c r="X168" s="27">
        <f t="shared" si="23"/>
        <v>4</v>
      </c>
    </row>
    <row r="169" spans="1:24" x14ac:dyDescent="0.3">
      <c r="W169" s="27">
        <f t="shared" si="22"/>
        <v>100</v>
      </c>
      <c r="X169" s="27">
        <f t="shared" si="23"/>
        <v>4</v>
      </c>
    </row>
    <row r="170" spans="1:24" x14ac:dyDescent="0.3">
      <c r="W170" s="27">
        <f t="shared" si="22"/>
        <v>100</v>
      </c>
      <c r="X170" s="27">
        <f t="shared" si="23"/>
        <v>4</v>
      </c>
    </row>
    <row r="171" spans="1:24" x14ac:dyDescent="0.3">
      <c r="W171" s="27">
        <f t="shared" si="22"/>
        <v>100</v>
      </c>
      <c r="X171" s="27">
        <f t="shared" si="23"/>
        <v>4</v>
      </c>
    </row>
    <row r="172" spans="1:24" x14ac:dyDescent="0.3">
      <c r="W172" s="27">
        <f t="shared" si="22"/>
        <v>100</v>
      </c>
      <c r="X172" s="27">
        <f t="shared" si="23"/>
        <v>4</v>
      </c>
    </row>
    <row r="173" spans="1:24" x14ac:dyDescent="0.3">
      <c r="W173" s="27">
        <f t="shared" si="22"/>
        <v>100</v>
      </c>
      <c r="X173" s="27">
        <f t="shared" si="23"/>
        <v>4</v>
      </c>
    </row>
    <row r="174" spans="1:24" x14ac:dyDescent="0.3">
      <c r="W174" s="27">
        <f t="shared" si="22"/>
        <v>100</v>
      </c>
      <c r="X174" s="27">
        <f t="shared" si="23"/>
        <v>4</v>
      </c>
    </row>
    <row r="175" spans="1:24" x14ac:dyDescent="0.3">
      <c r="W175" s="27">
        <f t="shared" si="22"/>
        <v>100</v>
      </c>
      <c r="X175" s="27">
        <f t="shared" si="23"/>
        <v>4</v>
      </c>
    </row>
    <row r="176" spans="1:24" x14ac:dyDescent="0.3">
      <c r="W176" s="27">
        <f t="shared" si="22"/>
        <v>100</v>
      </c>
      <c r="X176" s="27">
        <f t="shared" si="23"/>
        <v>4</v>
      </c>
    </row>
    <row r="177" spans="23:24" x14ac:dyDescent="0.3">
      <c r="W177" s="27">
        <f t="shared" si="22"/>
        <v>100</v>
      </c>
      <c r="X177" s="27">
        <f t="shared" si="23"/>
        <v>4</v>
      </c>
    </row>
    <row r="178" spans="23:24" x14ac:dyDescent="0.3">
      <c r="W178" s="27">
        <f t="shared" si="22"/>
        <v>100</v>
      </c>
      <c r="X178" s="27">
        <f t="shared" si="23"/>
        <v>4</v>
      </c>
    </row>
    <row r="179" spans="23:24" x14ac:dyDescent="0.3">
      <c r="W179" s="27">
        <f t="shared" si="22"/>
        <v>100</v>
      </c>
      <c r="X179" s="27">
        <f t="shared" si="23"/>
        <v>4</v>
      </c>
    </row>
    <row r="180" spans="23:24" x14ac:dyDescent="0.3">
      <c r="W180" s="27">
        <f t="shared" si="22"/>
        <v>100</v>
      </c>
      <c r="X180" s="27">
        <f t="shared" si="23"/>
        <v>4</v>
      </c>
    </row>
    <row r="181" spans="23:24" x14ac:dyDescent="0.3">
      <c r="W181" s="27">
        <f t="shared" si="22"/>
        <v>100</v>
      </c>
      <c r="X181" s="27">
        <f t="shared" si="23"/>
        <v>4</v>
      </c>
    </row>
    <row r="182" spans="23:24" x14ac:dyDescent="0.3">
      <c r="W182" s="27">
        <f t="shared" si="22"/>
        <v>100</v>
      </c>
      <c r="X182" s="27">
        <f t="shared" si="23"/>
        <v>4</v>
      </c>
    </row>
    <row r="183" spans="23:24" x14ac:dyDescent="0.3">
      <c r="W183" s="27">
        <f t="shared" si="22"/>
        <v>100</v>
      </c>
      <c r="X183" s="27">
        <f t="shared" si="23"/>
        <v>4</v>
      </c>
    </row>
    <row r="184" spans="23:24" x14ac:dyDescent="0.3">
      <c r="W184" s="27">
        <f t="shared" si="22"/>
        <v>100</v>
      </c>
      <c r="X184" s="27">
        <f t="shared" si="23"/>
        <v>4</v>
      </c>
    </row>
    <row r="185" spans="23:24" x14ac:dyDescent="0.3">
      <c r="W185" s="27">
        <f t="shared" si="22"/>
        <v>100</v>
      </c>
      <c r="X185" s="27">
        <f t="shared" si="23"/>
        <v>4</v>
      </c>
    </row>
    <row r="186" spans="23:24" x14ac:dyDescent="0.3">
      <c r="W186" s="27">
        <f t="shared" si="22"/>
        <v>100</v>
      </c>
      <c r="X186" s="27">
        <f t="shared" si="23"/>
        <v>4</v>
      </c>
    </row>
    <row r="187" spans="23:24" x14ac:dyDescent="0.3">
      <c r="W187" s="27">
        <f t="shared" si="22"/>
        <v>100</v>
      </c>
      <c r="X187" s="27">
        <f t="shared" si="23"/>
        <v>4</v>
      </c>
    </row>
    <row r="188" spans="23:24" x14ac:dyDescent="0.3">
      <c r="W188" s="27">
        <f t="shared" si="22"/>
        <v>100</v>
      </c>
      <c r="X188" s="27">
        <f t="shared" si="23"/>
        <v>4</v>
      </c>
    </row>
    <row r="189" spans="23:24" x14ac:dyDescent="0.3">
      <c r="W189" s="27">
        <f t="shared" si="22"/>
        <v>100</v>
      </c>
      <c r="X189" s="27">
        <f t="shared" si="23"/>
        <v>4</v>
      </c>
    </row>
    <row r="190" spans="23:24" x14ac:dyDescent="0.3">
      <c r="W190" s="27">
        <f t="shared" si="22"/>
        <v>100</v>
      </c>
      <c r="X190" s="27">
        <f t="shared" si="23"/>
        <v>4</v>
      </c>
    </row>
    <row r="191" spans="23:24" x14ac:dyDescent="0.3">
      <c r="W191" s="27">
        <f t="shared" si="22"/>
        <v>100</v>
      </c>
      <c r="X191" s="27">
        <f t="shared" si="23"/>
        <v>4</v>
      </c>
    </row>
    <row r="192" spans="23:24" x14ac:dyDescent="0.3">
      <c r="W192" s="27">
        <f t="shared" si="22"/>
        <v>100</v>
      </c>
      <c r="X192" s="27">
        <f t="shared" si="23"/>
        <v>4</v>
      </c>
    </row>
    <row r="193" spans="23:24" x14ac:dyDescent="0.3">
      <c r="W193" s="27">
        <f t="shared" si="22"/>
        <v>100</v>
      </c>
      <c r="X193" s="27">
        <f t="shared" si="23"/>
        <v>4</v>
      </c>
    </row>
    <row r="194" spans="23:24" x14ac:dyDescent="0.3">
      <c r="W194" s="27">
        <f t="shared" si="22"/>
        <v>100</v>
      </c>
      <c r="X194" s="27">
        <f t="shared" si="23"/>
        <v>4</v>
      </c>
    </row>
    <row r="195" spans="23:24" x14ac:dyDescent="0.3">
      <c r="W195" s="27">
        <f t="shared" si="22"/>
        <v>100</v>
      </c>
      <c r="X195" s="27">
        <f t="shared" si="23"/>
        <v>4</v>
      </c>
    </row>
    <row r="196" spans="23:24" x14ac:dyDescent="0.3">
      <c r="W196" s="27">
        <f t="shared" ref="W196:W259" si="24">IF(AND($Q196=$R196,$Q196=$S196,$R196=$S196),(100-($T196+$U196+$V196)),IF(AND($Q196=$S196,$R196&lt;$S196),(100-($T196+$U196+$V196)),IF(AND($Q196=$R196,$S196&lt;$R196,$T196&gt;($U196+$V196)),$T196-($U196+$V196),IF(AND($Q196=$R196,$S196&lt;$R196,$T196&lt;($U196+$V196)),($U196+$V196)-$T196,IF(AND($Q196&lt;$R196,$Q196&lt;$S196,$R196=$S196),(100-($T196+$U196+$V196)),IF(AND($Q196&lt;$R196,$Q196&lt;$S196,$R196&lt;$S196),$V196-($T196+$U196),IF(AND($Q196&lt;$R196,$Q196&lt;$S196,$R196&gt;$S196),($T196+$U196)-$V196,IF(AND($Q196&lt;$R196,$Q196&gt;$S196,$R196&gt;$S196),($T196+$U196)-$V196,IF(AND($Q196&gt;$R196,$Q196&gt;$S196,$R196&gt;$S196),$T196-($U196+$V196),IF(AND($Q196&lt;$R196,$Q196=$S196,$R196&gt;$S196),($U196+$V196)-$T196,IF(AND($Q196=$R196,$Q196&lt;$S196,$R196&lt;$S196),($U196+$V196)-$T196,IF(AND($Q196&gt;$R196,$Q196&gt;$S196,$R196&lt;$S196),($T196+$U196)-$V196,IF(AND($Q196&gt;$R196,$Q196&lt;$S196,$R196&lt;$S196),$V196-($U196+$T196),IF(AND($Q196&gt;$R196,$Q196&gt;$S196,$R196=$S196),$T196,"F"))))))))))))))</f>
        <v>100</v>
      </c>
      <c r="X196" s="27">
        <f t="shared" ref="X196:X259" si="25">IF($W196&gt;=$AA$10,$Z$10,IF($W196&gt;=$AA$9,$Z$9,IF($AA$8&gt;=$AA$9,$Z$8,$Z$7)))</f>
        <v>4</v>
      </c>
    </row>
    <row r="197" spans="23:24" x14ac:dyDescent="0.3">
      <c r="W197" s="27">
        <f t="shared" si="24"/>
        <v>100</v>
      </c>
      <c r="X197" s="27">
        <f t="shared" si="25"/>
        <v>4</v>
      </c>
    </row>
    <row r="198" spans="23:24" x14ac:dyDescent="0.3">
      <c r="W198" s="27">
        <f t="shared" si="24"/>
        <v>100</v>
      </c>
      <c r="X198" s="27">
        <f t="shared" si="25"/>
        <v>4</v>
      </c>
    </row>
    <row r="199" spans="23:24" x14ac:dyDescent="0.3">
      <c r="W199" s="27">
        <f t="shared" si="24"/>
        <v>100</v>
      </c>
      <c r="X199" s="27">
        <f t="shared" si="25"/>
        <v>4</v>
      </c>
    </row>
    <row r="200" spans="23:24" x14ac:dyDescent="0.3">
      <c r="W200" s="27">
        <f t="shared" si="24"/>
        <v>100</v>
      </c>
      <c r="X200" s="27">
        <f t="shared" si="25"/>
        <v>4</v>
      </c>
    </row>
    <row r="201" spans="23:24" x14ac:dyDescent="0.3">
      <c r="W201" s="27">
        <f t="shared" si="24"/>
        <v>100</v>
      </c>
      <c r="X201" s="27">
        <f t="shared" si="25"/>
        <v>4</v>
      </c>
    </row>
    <row r="202" spans="23:24" x14ac:dyDescent="0.3">
      <c r="W202" s="27">
        <f t="shared" si="24"/>
        <v>100</v>
      </c>
      <c r="X202" s="27">
        <f t="shared" si="25"/>
        <v>4</v>
      </c>
    </row>
    <row r="203" spans="23:24" x14ac:dyDescent="0.3">
      <c r="W203" s="27">
        <f t="shared" si="24"/>
        <v>100</v>
      </c>
      <c r="X203" s="27">
        <f t="shared" si="25"/>
        <v>4</v>
      </c>
    </row>
    <row r="204" spans="23:24" x14ac:dyDescent="0.3">
      <c r="W204" s="27">
        <f t="shared" si="24"/>
        <v>100</v>
      </c>
      <c r="X204" s="27">
        <f t="shared" si="25"/>
        <v>4</v>
      </c>
    </row>
    <row r="205" spans="23:24" x14ac:dyDescent="0.3">
      <c r="W205" s="27">
        <f t="shared" si="24"/>
        <v>100</v>
      </c>
      <c r="X205" s="27">
        <f t="shared" si="25"/>
        <v>4</v>
      </c>
    </row>
    <row r="206" spans="23:24" x14ac:dyDescent="0.3">
      <c r="W206" s="27">
        <f t="shared" si="24"/>
        <v>100</v>
      </c>
      <c r="X206" s="27">
        <f t="shared" si="25"/>
        <v>4</v>
      </c>
    </row>
    <row r="207" spans="23:24" x14ac:dyDescent="0.3">
      <c r="W207" s="27">
        <f t="shared" si="24"/>
        <v>100</v>
      </c>
      <c r="X207" s="27">
        <f t="shared" si="25"/>
        <v>4</v>
      </c>
    </row>
    <row r="208" spans="23:24" x14ac:dyDescent="0.3">
      <c r="W208" s="27">
        <f t="shared" si="24"/>
        <v>100</v>
      </c>
      <c r="X208" s="27">
        <f t="shared" si="25"/>
        <v>4</v>
      </c>
    </row>
    <row r="209" spans="23:24" x14ac:dyDescent="0.3">
      <c r="W209" s="27">
        <f t="shared" si="24"/>
        <v>100</v>
      </c>
      <c r="X209" s="27">
        <f t="shared" si="25"/>
        <v>4</v>
      </c>
    </row>
    <row r="210" spans="23:24" x14ac:dyDescent="0.3">
      <c r="W210" s="27">
        <f t="shared" si="24"/>
        <v>100</v>
      </c>
      <c r="X210" s="27">
        <f t="shared" si="25"/>
        <v>4</v>
      </c>
    </row>
    <row r="211" spans="23:24" x14ac:dyDescent="0.3">
      <c r="W211" s="27">
        <f t="shared" si="24"/>
        <v>100</v>
      </c>
      <c r="X211" s="27">
        <f t="shared" si="25"/>
        <v>4</v>
      </c>
    </row>
    <row r="212" spans="23:24" x14ac:dyDescent="0.3">
      <c r="W212" s="27">
        <f t="shared" si="24"/>
        <v>100</v>
      </c>
      <c r="X212" s="27">
        <f t="shared" si="25"/>
        <v>4</v>
      </c>
    </row>
    <row r="213" spans="23:24" x14ac:dyDescent="0.3">
      <c r="W213" s="27">
        <f t="shared" si="24"/>
        <v>100</v>
      </c>
      <c r="X213" s="27">
        <f t="shared" si="25"/>
        <v>4</v>
      </c>
    </row>
    <row r="214" spans="23:24" x14ac:dyDescent="0.3">
      <c r="W214" s="27">
        <f t="shared" si="24"/>
        <v>100</v>
      </c>
      <c r="X214" s="27">
        <f t="shared" si="25"/>
        <v>4</v>
      </c>
    </row>
    <row r="215" spans="23:24" x14ac:dyDescent="0.3">
      <c r="W215" s="27">
        <f t="shared" si="24"/>
        <v>100</v>
      </c>
      <c r="X215" s="27">
        <f t="shared" si="25"/>
        <v>4</v>
      </c>
    </row>
    <row r="216" spans="23:24" x14ac:dyDescent="0.3">
      <c r="W216" s="27">
        <f t="shared" si="24"/>
        <v>100</v>
      </c>
      <c r="X216" s="27">
        <f t="shared" si="25"/>
        <v>4</v>
      </c>
    </row>
    <row r="217" spans="23:24" x14ac:dyDescent="0.3">
      <c r="W217" s="27">
        <f t="shared" si="24"/>
        <v>100</v>
      </c>
      <c r="X217" s="27">
        <f t="shared" si="25"/>
        <v>4</v>
      </c>
    </row>
    <row r="218" spans="23:24" x14ac:dyDescent="0.3">
      <c r="W218" s="27">
        <f t="shared" si="24"/>
        <v>100</v>
      </c>
      <c r="X218" s="27">
        <f t="shared" si="25"/>
        <v>4</v>
      </c>
    </row>
    <row r="219" spans="23:24" x14ac:dyDescent="0.3">
      <c r="W219" s="27">
        <f t="shared" si="24"/>
        <v>100</v>
      </c>
      <c r="X219" s="27">
        <f t="shared" si="25"/>
        <v>4</v>
      </c>
    </row>
    <row r="220" spans="23:24" x14ac:dyDescent="0.3">
      <c r="W220" s="27">
        <f t="shared" si="24"/>
        <v>100</v>
      </c>
      <c r="X220" s="27">
        <f t="shared" si="25"/>
        <v>4</v>
      </c>
    </row>
    <row r="221" spans="23:24" x14ac:dyDescent="0.3">
      <c r="W221" s="27">
        <f t="shared" si="24"/>
        <v>100</v>
      </c>
      <c r="X221" s="27">
        <f t="shared" si="25"/>
        <v>4</v>
      </c>
    </row>
    <row r="222" spans="23:24" x14ac:dyDescent="0.3">
      <c r="W222" s="27">
        <f t="shared" si="24"/>
        <v>100</v>
      </c>
      <c r="X222" s="27">
        <f t="shared" si="25"/>
        <v>4</v>
      </c>
    </row>
    <row r="223" spans="23:24" x14ac:dyDescent="0.3">
      <c r="W223" s="27">
        <f t="shared" si="24"/>
        <v>100</v>
      </c>
      <c r="X223" s="27">
        <f t="shared" si="25"/>
        <v>4</v>
      </c>
    </row>
    <row r="224" spans="23:24" x14ac:dyDescent="0.3">
      <c r="W224" s="27">
        <f t="shared" si="24"/>
        <v>100</v>
      </c>
      <c r="X224" s="27">
        <f t="shared" si="25"/>
        <v>4</v>
      </c>
    </row>
    <row r="225" spans="23:24" x14ac:dyDescent="0.3">
      <c r="W225" s="27">
        <f t="shared" si="24"/>
        <v>100</v>
      </c>
      <c r="X225" s="27">
        <f t="shared" si="25"/>
        <v>4</v>
      </c>
    </row>
    <row r="226" spans="23:24" x14ac:dyDescent="0.3">
      <c r="W226" s="27">
        <f t="shared" si="24"/>
        <v>100</v>
      </c>
      <c r="X226" s="27">
        <f t="shared" si="25"/>
        <v>4</v>
      </c>
    </row>
    <row r="227" spans="23:24" x14ac:dyDescent="0.3">
      <c r="W227" s="27">
        <f t="shared" si="24"/>
        <v>100</v>
      </c>
      <c r="X227" s="27">
        <f t="shared" si="25"/>
        <v>4</v>
      </c>
    </row>
    <row r="228" spans="23:24" x14ac:dyDescent="0.3">
      <c r="W228" s="27">
        <f t="shared" si="24"/>
        <v>100</v>
      </c>
      <c r="X228" s="27">
        <f t="shared" si="25"/>
        <v>4</v>
      </c>
    </row>
    <row r="229" spans="23:24" x14ac:dyDescent="0.3">
      <c r="W229" s="27">
        <f t="shared" si="24"/>
        <v>100</v>
      </c>
      <c r="X229" s="27">
        <f t="shared" si="25"/>
        <v>4</v>
      </c>
    </row>
    <row r="230" spans="23:24" x14ac:dyDescent="0.3">
      <c r="W230" s="27">
        <f t="shared" si="24"/>
        <v>100</v>
      </c>
      <c r="X230" s="27">
        <f t="shared" si="25"/>
        <v>4</v>
      </c>
    </row>
    <row r="231" spans="23:24" x14ac:dyDescent="0.3">
      <c r="W231" s="27">
        <f t="shared" si="24"/>
        <v>100</v>
      </c>
      <c r="X231" s="27">
        <f t="shared" si="25"/>
        <v>4</v>
      </c>
    </row>
    <row r="232" spans="23:24" x14ac:dyDescent="0.3">
      <c r="W232" s="27">
        <f t="shared" si="24"/>
        <v>100</v>
      </c>
      <c r="X232" s="27">
        <f t="shared" si="25"/>
        <v>4</v>
      </c>
    </row>
    <row r="233" spans="23:24" x14ac:dyDescent="0.3">
      <c r="W233" s="27">
        <f t="shared" si="24"/>
        <v>100</v>
      </c>
      <c r="X233" s="27">
        <f t="shared" si="25"/>
        <v>4</v>
      </c>
    </row>
    <row r="234" spans="23:24" x14ac:dyDescent="0.3">
      <c r="W234" s="27">
        <f t="shared" si="24"/>
        <v>100</v>
      </c>
      <c r="X234" s="27">
        <f t="shared" si="25"/>
        <v>4</v>
      </c>
    </row>
    <row r="235" spans="23:24" x14ac:dyDescent="0.3">
      <c r="W235" s="27">
        <f t="shared" si="24"/>
        <v>100</v>
      </c>
      <c r="X235" s="27">
        <f t="shared" si="25"/>
        <v>4</v>
      </c>
    </row>
    <row r="236" spans="23:24" x14ac:dyDescent="0.3">
      <c r="W236" s="27">
        <f t="shared" si="24"/>
        <v>100</v>
      </c>
      <c r="X236" s="27">
        <f t="shared" si="25"/>
        <v>4</v>
      </c>
    </row>
    <row r="237" spans="23:24" x14ac:dyDescent="0.3">
      <c r="W237" s="27">
        <f t="shared" si="24"/>
        <v>100</v>
      </c>
      <c r="X237" s="27">
        <f t="shared" si="25"/>
        <v>4</v>
      </c>
    </row>
    <row r="238" spans="23:24" x14ac:dyDescent="0.3">
      <c r="W238" s="27">
        <f t="shared" si="24"/>
        <v>100</v>
      </c>
      <c r="X238" s="27">
        <f t="shared" si="25"/>
        <v>4</v>
      </c>
    </row>
    <row r="239" spans="23:24" x14ac:dyDescent="0.3">
      <c r="W239" s="27">
        <f t="shared" si="24"/>
        <v>100</v>
      </c>
      <c r="X239" s="27">
        <f t="shared" si="25"/>
        <v>4</v>
      </c>
    </row>
    <row r="240" spans="23:24" x14ac:dyDescent="0.3">
      <c r="W240" s="27">
        <f t="shared" si="24"/>
        <v>100</v>
      </c>
      <c r="X240" s="27">
        <f t="shared" si="25"/>
        <v>4</v>
      </c>
    </row>
    <row r="241" spans="23:24" x14ac:dyDescent="0.3">
      <c r="W241" s="27">
        <f t="shared" si="24"/>
        <v>100</v>
      </c>
      <c r="X241" s="27">
        <f t="shared" si="25"/>
        <v>4</v>
      </c>
    </row>
    <row r="242" spans="23:24" x14ac:dyDescent="0.3">
      <c r="W242" s="27">
        <f t="shared" si="24"/>
        <v>100</v>
      </c>
      <c r="X242" s="27">
        <f t="shared" si="25"/>
        <v>4</v>
      </c>
    </row>
    <row r="243" spans="23:24" x14ac:dyDescent="0.3">
      <c r="W243" s="27">
        <f t="shared" si="24"/>
        <v>100</v>
      </c>
      <c r="X243" s="27">
        <f t="shared" si="25"/>
        <v>4</v>
      </c>
    </row>
    <row r="244" spans="23:24" x14ac:dyDescent="0.3">
      <c r="W244" s="27">
        <f t="shared" si="24"/>
        <v>100</v>
      </c>
      <c r="X244" s="27">
        <f t="shared" si="25"/>
        <v>4</v>
      </c>
    </row>
    <row r="245" spans="23:24" x14ac:dyDescent="0.3">
      <c r="W245" s="27">
        <f t="shared" si="24"/>
        <v>100</v>
      </c>
      <c r="X245" s="27">
        <f t="shared" si="25"/>
        <v>4</v>
      </c>
    </row>
    <row r="246" spans="23:24" x14ac:dyDescent="0.3">
      <c r="W246" s="27">
        <f t="shared" si="24"/>
        <v>100</v>
      </c>
      <c r="X246" s="27">
        <f t="shared" si="25"/>
        <v>4</v>
      </c>
    </row>
    <row r="247" spans="23:24" x14ac:dyDescent="0.3">
      <c r="W247" s="27">
        <f t="shared" si="24"/>
        <v>100</v>
      </c>
      <c r="X247" s="27">
        <f t="shared" si="25"/>
        <v>4</v>
      </c>
    </row>
    <row r="248" spans="23:24" x14ac:dyDescent="0.3">
      <c r="W248" s="27">
        <f t="shared" si="24"/>
        <v>100</v>
      </c>
      <c r="X248" s="27">
        <f t="shared" si="25"/>
        <v>4</v>
      </c>
    </row>
    <row r="249" spans="23:24" x14ac:dyDescent="0.3">
      <c r="W249" s="27">
        <f t="shared" si="24"/>
        <v>100</v>
      </c>
      <c r="X249" s="27">
        <f t="shared" si="25"/>
        <v>4</v>
      </c>
    </row>
    <row r="250" spans="23:24" x14ac:dyDescent="0.3">
      <c r="W250" s="27">
        <f t="shared" si="24"/>
        <v>100</v>
      </c>
      <c r="X250" s="27">
        <f t="shared" si="25"/>
        <v>4</v>
      </c>
    </row>
    <row r="251" spans="23:24" x14ac:dyDescent="0.3">
      <c r="W251" s="27">
        <f t="shared" si="24"/>
        <v>100</v>
      </c>
      <c r="X251" s="27">
        <f t="shared" si="25"/>
        <v>4</v>
      </c>
    </row>
    <row r="252" spans="23:24" x14ac:dyDescent="0.3">
      <c r="W252" s="27">
        <f t="shared" si="24"/>
        <v>100</v>
      </c>
      <c r="X252" s="27">
        <f t="shared" si="25"/>
        <v>4</v>
      </c>
    </row>
    <row r="253" spans="23:24" x14ac:dyDescent="0.3">
      <c r="W253" s="27">
        <f t="shared" si="24"/>
        <v>100</v>
      </c>
      <c r="X253" s="27">
        <f t="shared" si="25"/>
        <v>4</v>
      </c>
    </row>
    <row r="254" spans="23:24" x14ac:dyDescent="0.3">
      <c r="W254" s="27">
        <f t="shared" si="24"/>
        <v>100</v>
      </c>
      <c r="X254" s="27">
        <f t="shared" si="25"/>
        <v>4</v>
      </c>
    </row>
    <row r="255" spans="23:24" x14ac:dyDescent="0.3">
      <c r="W255" s="27">
        <f t="shared" si="24"/>
        <v>100</v>
      </c>
      <c r="X255" s="27">
        <f t="shared" si="25"/>
        <v>4</v>
      </c>
    </row>
    <row r="256" spans="23:24" x14ac:dyDescent="0.3">
      <c r="W256" s="27">
        <f t="shared" si="24"/>
        <v>100</v>
      </c>
      <c r="X256" s="27">
        <f t="shared" si="25"/>
        <v>4</v>
      </c>
    </row>
    <row r="257" spans="23:24" x14ac:dyDescent="0.3">
      <c r="W257" s="27">
        <f t="shared" si="24"/>
        <v>100</v>
      </c>
      <c r="X257" s="27">
        <f t="shared" si="25"/>
        <v>4</v>
      </c>
    </row>
    <row r="258" spans="23:24" x14ac:dyDescent="0.3">
      <c r="W258" s="27">
        <f t="shared" si="24"/>
        <v>100</v>
      </c>
      <c r="X258" s="27">
        <f t="shared" si="25"/>
        <v>4</v>
      </c>
    </row>
    <row r="259" spans="23:24" x14ac:dyDescent="0.3">
      <c r="W259" s="27">
        <f t="shared" si="24"/>
        <v>100</v>
      </c>
      <c r="X259" s="27">
        <f t="shared" si="25"/>
        <v>4</v>
      </c>
    </row>
    <row r="260" spans="23:24" x14ac:dyDescent="0.3">
      <c r="W260" s="27">
        <f t="shared" ref="W260:W323" si="26">IF(AND($Q260=$R260,$Q260=$S260,$R260=$S260),(100-($T260+$U260+$V260)),IF(AND($Q260=$S260,$R260&lt;$S260),(100-($T260+$U260+$V260)),IF(AND($Q260=$R260,$S260&lt;$R260,$T260&gt;($U260+$V260)),$T260-($U260+$V260),IF(AND($Q260=$R260,$S260&lt;$R260,$T260&lt;($U260+$V260)),($U260+$V260)-$T260,IF(AND($Q260&lt;$R260,$Q260&lt;$S260,$R260=$S260),(100-($T260+$U260+$V260)),IF(AND($Q260&lt;$R260,$Q260&lt;$S260,$R260&lt;$S260),$V260-($T260+$U260),IF(AND($Q260&lt;$R260,$Q260&lt;$S260,$R260&gt;$S260),($T260+$U260)-$V260,IF(AND($Q260&lt;$R260,$Q260&gt;$S260,$R260&gt;$S260),($T260+$U260)-$V260,IF(AND($Q260&gt;$R260,$Q260&gt;$S260,$R260&gt;$S260),$T260-($U260+$V260),IF(AND($Q260&lt;$R260,$Q260=$S260,$R260&gt;$S260),($U260+$V260)-$T260,IF(AND($Q260=$R260,$Q260&lt;$S260,$R260&lt;$S260),($U260+$V260)-$T260,IF(AND($Q260&gt;$R260,$Q260&gt;$S260,$R260&lt;$S260),($T260+$U260)-$V260,IF(AND($Q260&gt;$R260,$Q260&lt;$S260,$R260&lt;$S260),$V260-($U260+$T260),IF(AND($Q260&gt;$R260,$Q260&gt;$S260,$R260=$S260),$T260,"F"))))))))))))))</f>
        <v>100</v>
      </c>
      <c r="X260" s="27">
        <f t="shared" ref="X260:X323" si="27">IF($W260&gt;=$AA$10,$Z$10,IF($W260&gt;=$AA$9,$Z$9,IF($AA$8&gt;=$AA$9,$Z$8,$Z$7)))</f>
        <v>4</v>
      </c>
    </row>
    <row r="261" spans="23:24" x14ac:dyDescent="0.3">
      <c r="W261" s="27">
        <f t="shared" si="26"/>
        <v>100</v>
      </c>
      <c r="X261" s="27">
        <f t="shared" si="27"/>
        <v>4</v>
      </c>
    </row>
    <row r="262" spans="23:24" x14ac:dyDescent="0.3">
      <c r="W262" s="27">
        <f t="shared" si="26"/>
        <v>100</v>
      </c>
      <c r="X262" s="27">
        <f t="shared" si="27"/>
        <v>4</v>
      </c>
    </row>
    <row r="263" spans="23:24" x14ac:dyDescent="0.3">
      <c r="W263" s="27">
        <f t="shared" si="26"/>
        <v>100</v>
      </c>
      <c r="X263" s="27">
        <f t="shared" si="27"/>
        <v>4</v>
      </c>
    </row>
    <row r="264" spans="23:24" x14ac:dyDescent="0.3">
      <c r="W264" s="27">
        <f t="shared" si="26"/>
        <v>100</v>
      </c>
      <c r="X264" s="27">
        <f t="shared" si="27"/>
        <v>4</v>
      </c>
    </row>
    <row r="265" spans="23:24" x14ac:dyDescent="0.3">
      <c r="W265" s="27">
        <f t="shared" si="26"/>
        <v>100</v>
      </c>
      <c r="X265" s="27">
        <f t="shared" si="27"/>
        <v>4</v>
      </c>
    </row>
    <row r="266" spans="23:24" x14ac:dyDescent="0.3">
      <c r="W266" s="27">
        <f t="shared" si="26"/>
        <v>100</v>
      </c>
      <c r="X266" s="27">
        <f t="shared" si="27"/>
        <v>4</v>
      </c>
    </row>
    <row r="267" spans="23:24" x14ac:dyDescent="0.3">
      <c r="W267" s="27">
        <f t="shared" si="26"/>
        <v>100</v>
      </c>
      <c r="X267" s="27">
        <f t="shared" si="27"/>
        <v>4</v>
      </c>
    </row>
    <row r="268" spans="23:24" x14ac:dyDescent="0.3">
      <c r="W268" s="27">
        <f t="shared" si="26"/>
        <v>100</v>
      </c>
      <c r="X268" s="27">
        <f t="shared" si="27"/>
        <v>4</v>
      </c>
    </row>
    <row r="269" spans="23:24" x14ac:dyDescent="0.3">
      <c r="W269" s="27">
        <f t="shared" si="26"/>
        <v>100</v>
      </c>
      <c r="X269" s="27">
        <f t="shared" si="27"/>
        <v>4</v>
      </c>
    </row>
    <row r="270" spans="23:24" x14ac:dyDescent="0.3">
      <c r="W270" s="27">
        <f t="shared" si="26"/>
        <v>100</v>
      </c>
      <c r="X270" s="27">
        <f t="shared" si="27"/>
        <v>4</v>
      </c>
    </row>
    <row r="271" spans="23:24" x14ac:dyDescent="0.3">
      <c r="W271" s="27">
        <f t="shared" si="26"/>
        <v>100</v>
      </c>
      <c r="X271" s="27">
        <f t="shared" si="27"/>
        <v>4</v>
      </c>
    </row>
    <row r="272" spans="23:24" x14ac:dyDescent="0.3">
      <c r="W272" s="27">
        <f t="shared" si="26"/>
        <v>100</v>
      </c>
      <c r="X272" s="27">
        <f t="shared" si="27"/>
        <v>4</v>
      </c>
    </row>
    <row r="273" spans="23:24" x14ac:dyDescent="0.3">
      <c r="W273" s="27">
        <f t="shared" si="26"/>
        <v>100</v>
      </c>
      <c r="X273" s="27">
        <f t="shared" si="27"/>
        <v>4</v>
      </c>
    </row>
    <row r="274" spans="23:24" x14ac:dyDescent="0.3">
      <c r="W274" s="27">
        <f t="shared" si="26"/>
        <v>100</v>
      </c>
      <c r="X274" s="27">
        <f t="shared" si="27"/>
        <v>4</v>
      </c>
    </row>
    <row r="275" spans="23:24" x14ac:dyDescent="0.3">
      <c r="W275" s="27">
        <f t="shared" si="26"/>
        <v>100</v>
      </c>
      <c r="X275" s="27">
        <f t="shared" si="27"/>
        <v>4</v>
      </c>
    </row>
    <row r="276" spans="23:24" x14ac:dyDescent="0.3">
      <c r="W276" s="27">
        <f t="shared" si="26"/>
        <v>100</v>
      </c>
      <c r="X276" s="27">
        <f t="shared" si="27"/>
        <v>4</v>
      </c>
    </row>
    <row r="277" spans="23:24" x14ac:dyDescent="0.3">
      <c r="W277" s="27">
        <f t="shared" si="26"/>
        <v>100</v>
      </c>
      <c r="X277" s="27">
        <f t="shared" si="27"/>
        <v>4</v>
      </c>
    </row>
    <row r="278" spans="23:24" x14ac:dyDescent="0.3">
      <c r="W278" s="27">
        <f t="shared" si="26"/>
        <v>100</v>
      </c>
      <c r="X278" s="27">
        <f t="shared" si="27"/>
        <v>4</v>
      </c>
    </row>
    <row r="279" spans="23:24" x14ac:dyDescent="0.3">
      <c r="W279" s="27">
        <f t="shared" si="26"/>
        <v>100</v>
      </c>
      <c r="X279" s="27">
        <f t="shared" si="27"/>
        <v>4</v>
      </c>
    </row>
    <row r="280" spans="23:24" x14ac:dyDescent="0.3">
      <c r="W280" s="27">
        <f t="shared" si="26"/>
        <v>100</v>
      </c>
      <c r="X280" s="27">
        <f t="shared" si="27"/>
        <v>4</v>
      </c>
    </row>
    <row r="281" spans="23:24" x14ac:dyDescent="0.3">
      <c r="W281" s="27">
        <f t="shared" si="26"/>
        <v>100</v>
      </c>
      <c r="X281" s="27">
        <f t="shared" si="27"/>
        <v>4</v>
      </c>
    </row>
    <row r="282" spans="23:24" x14ac:dyDescent="0.3">
      <c r="W282" s="27">
        <f t="shared" si="26"/>
        <v>100</v>
      </c>
      <c r="X282" s="27">
        <f t="shared" si="27"/>
        <v>4</v>
      </c>
    </row>
    <row r="283" spans="23:24" x14ac:dyDescent="0.3">
      <c r="W283" s="27">
        <f t="shared" si="26"/>
        <v>100</v>
      </c>
      <c r="X283" s="27">
        <f t="shared" si="27"/>
        <v>4</v>
      </c>
    </row>
    <row r="284" spans="23:24" x14ac:dyDescent="0.3">
      <c r="W284" s="27">
        <f t="shared" si="26"/>
        <v>100</v>
      </c>
      <c r="X284" s="27">
        <f t="shared" si="27"/>
        <v>4</v>
      </c>
    </row>
    <row r="285" spans="23:24" x14ac:dyDescent="0.3">
      <c r="W285" s="27">
        <f t="shared" si="26"/>
        <v>100</v>
      </c>
      <c r="X285" s="27">
        <f t="shared" si="27"/>
        <v>4</v>
      </c>
    </row>
    <row r="286" spans="23:24" x14ac:dyDescent="0.3">
      <c r="W286" s="27">
        <f t="shared" si="26"/>
        <v>100</v>
      </c>
      <c r="X286" s="27">
        <f t="shared" si="27"/>
        <v>4</v>
      </c>
    </row>
    <row r="287" spans="23:24" x14ac:dyDescent="0.3">
      <c r="W287" s="27">
        <f t="shared" si="26"/>
        <v>100</v>
      </c>
      <c r="X287" s="27">
        <f t="shared" si="27"/>
        <v>4</v>
      </c>
    </row>
    <row r="288" spans="23:24" x14ac:dyDescent="0.3">
      <c r="W288" s="27">
        <f t="shared" si="26"/>
        <v>100</v>
      </c>
      <c r="X288" s="27">
        <f t="shared" si="27"/>
        <v>4</v>
      </c>
    </row>
    <row r="289" spans="23:24" x14ac:dyDescent="0.3">
      <c r="W289" s="27">
        <f t="shared" si="26"/>
        <v>100</v>
      </c>
      <c r="X289" s="27">
        <f t="shared" si="27"/>
        <v>4</v>
      </c>
    </row>
    <row r="290" spans="23:24" x14ac:dyDescent="0.3">
      <c r="W290" s="27">
        <f t="shared" si="26"/>
        <v>100</v>
      </c>
      <c r="X290" s="27">
        <f t="shared" si="27"/>
        <v>4</v>
      </c>
    </row>
    <row r="291" spans="23:24" x14ac:dyDescent="0.3">
      <c r="W291" s="27">
        <f t="shared" si="26"/>
        <v>100</v>
      </c>
      <c r="X291" s="27">
        <f t="shared" si="27"/>
        <v>4</v>
      </c>
    </row>
    <row r="292" spans="23:24" x14ac:dyDescent="0.3">
      <c r="W292" s="27">
        <f t="shared" si="26"/>
        <v>100</v>
      </c>
      <c r="X292" s="27">
        <f t="shared" si="27"/>
        <v>4</v>
      </c>
    </row>
    <row r="293" spans="23:24" x14ac:dyDescent="0.3">
      <c r="W293" s="27">
        <f t="shared" si="26"/>
        <v>100</v>
      </c>
      <c r="X293" s="27">
        <f t="shared" si="27"/>
        <v>4</v>
      </c>
    </row>
    <row r="294" spans="23:24" x14ac:dyDescent="0.3">
      <c r="W294" s="27">
        <f t="shared" si="26"/>
        <v>100</v>
      </c>
      <c r="X294" s="27">
        <f t="shared" si="27"/>
        <v>4</v>
      </c>
    </row>
    <row r="295" spans="23:24" x14ac:dyDescent="0.3">
      <c r="W295" s="27">
        <f t="shared" si="26"/>
        <v>100</v>
      </c>
      <c r="X295" s="27">
        <f t="shared" si="27"/>
        <v>4</v>
      </c>
    </row>
    <row r="296" spans="23:24" x14ac:dyDescent="0.3">
      <c r="W296" s="27">
        <f t="shared" si="26"/>
        <v>100</v>
      </c>
      <c r="X296" s="27">
        <f t="shared" si="27"/>
        <v>4</v>
      </c>
    </row>
    <row r="297" spans="23:24" x14ac:dyDescent="0.3">
      <c r="W297" s="27">
        <f t="shared" si="26"/>
        <v>100</v>
      </c>
      <c r="X297" s="27">
        <f t="shared" si="27"/>
        <v>4</v>
      </c>
    </row>
    <row r="298" spans="23:24" x14ac:dyDescent="0.3">
      <c r="W298" s="27">
        <f t="shared" si="26"/>
        <v>100</v>
      </c>
      <c r="X298" s="27">
        <f t="shared" si="27"/>
        <v>4</v>
      </c>
    </row>
    <row r="299" spans="23:24" x14ac:dyDescent="0.3">
      <c r="W299" s="27">
        <f t="shared" si="26"/>
        <v>100</v>
      </c>
      <c r="X299" s="27">
        <f t="shared" si="27"/>
        <v>4</v>
      </c>
    </row>
    <row r="300" spans="23:24" x14ac:dyDescent="0.3">
      <c r="W300" s="27">
        <f t="shared" si="26"/>
        <v>100</v>
      </c>
      <c r="X300" s="27">
        <f t="shared" si="27"/>
        <v>4</v>
      </c>
    </row>
    <row r="301" spans="23:24" x14ac:dyDescent="0.3">
      <c r="W301" s="27">
        <f t="shared" si="26"/>
        <v>100</v>
      </c>
      <c r="X301" s="27">
        <f t="shared" si="27"/>
        <v>4</v>
      </c>
    </row>
    <row r="302" spans="23:24" x14ac:dyDescent="0.3">
      <c r="W302" s="27">
        <f t="shared" si="26"/>
        <v>100</v>
      </c>
      <c r="X302" s="27">
        <f t="shared" si="27"/>
        <v>4</v>
      </c>
    </row>
    <row r="303" spans="23:24" x14ac:dyDescent="0.3">
      <c r="W303" s="27">
        <f t="shared" si="26"/>
        <v>100</v>
      </c>
      <c r="X303" s="27">
        <f t="shared" si="27"/>
        <v>4</v>
      </c>
    </row>
    <row r="304" spans="23:24" x14ac:dyDescent="0.3">
      <c r="W304" s="27">
        <f t="shared" si="26"/>
        <v>100</v>
      </c>
      <c r="X304" s="27">
        <f t="shared" si="27"/>
        <v>4</v>
      </c>
    </row>
    <row r="305" spans="23:24" x14ac:dyDescent="0.3">
      <c r="W305" s="27">
        <f t="shared" si="26"/>
        <v>100</v>
      </c>
      <c r="X305" s="27">
        <f t="shared" si="27"/>
        <v>4</v>
      </c>
    </row>
    <row r="306" spans="23:24" x14ac:dyDescent="0.3">
      <c r="W306" s="27">
        <f t="shared" si="26"/>
        <v>100</v>
      </c>
      <c r="X306" s="27">
        <f t="shared" si="27"/>
        <v>4</v>
      </c>
    </row>
    <row r="307" spans="23:24" x14ac:dyDescent="0.3">
      <c r="W307" s="27">
        <f t="shared" si="26"/>
        <v>100</v>
      </c>
      <c r="X307" s="27">
        <f t="shared" si="27"/>
        <v>4</v>
      </c>
    </row>
    <row r="308" spans="23:24" x14ac:dyDescent="0.3">
      <c r="W308" s="27">
        <f t="shared" si="26"/>
        <v>100</v>
      </c>
      <c r="X308" s="27">
        <f t="shared" si="27"/>
        <v>4</v>
      </c>
    </row>
    <row r="309" spans="23:24" x14ac:dyDescent="0.3">
      <c r="W309" s="27">
        <f t="shared" si="26"/>
        <v>100</v>
      </c>
      <c r="X309" s="27">
        <f t="shared" si="27"/>
        <v>4</v>
      </c>
    </row>
    <row r="310" spans="23:24" x14ac:dyDescent="0.3">
      <c r="W310" s="27">
        <f t="shared" si="26"/>
        <v>100</v>
      </c>
      <c r="X310" s="27">
        <f t="shared" si="27"/>
        <v>4</v>
      </c>
    </row>
    <row r="311" spans="23:24" x14ac:dyDescent="0.3">
      <c r="W311" s="27">
        <f t="shared" si="26"/>
        <v>100</v>
      </c>
      <c r="X311" s="27">
        <f t="shared" si="27"/>
        <v>4</v>
      </c>
    </row>
    <row r="312" spans="23:24" x14ac:dyDescent="0.3">
      <c r="W312" s="27">
        <f t="shared" si="26"/>
        <v>100</v>
      </c>
      <c r="X312" s="27">
        <f t="shared" si="27"/>
        <v>4</v>
      </c>
    </row>
    <row r="313" spans="23:24" x14ac:dyDescent="0.3">
      <c r="W313" s="27">
        <f t="shared" si="26"/>
        <v>100</v>
      </c>
      <c r="X313" s="27">
        <f t="shared" si="27"/>
        <v>4</v>
      </c>
    </row>
    <row r="314" spans="23:24" x14ac:dyDescent="0.3">
      <c r="W314" s="27">
        <f t="shared" si="26"/>
        <v>100</v>
      </c>
      <c r="X314" s="27">
        <f t="shared" si="27"/>
        <v>4</v>
      </c>
    </row>
    <row r="315" spans="23:24" x14ac:dyDescent="0.3">
      <c r="W315" s="27">
        <f t="shared" si="26"/>
        <v>100</v>
      </c>
      <c r="X315" s="27">
        <f t="shared" si="27"/>
        <v>4</v>
      </c>
    </row>
    <row r="316" spans="23:24" x14ac:dyDescent="0.3">
      <c r="W316" s="27">
        <f t="shared" si="26"/>
        <v>100</v>
      </c>
      <c r="X316" s="27">
        <f t="shared" si="27"/>
        <v>4</v>
      </c>
    </row>
    <row r="317" spans="23:24" x14ac:dyDescent="0.3">
      <c r="W317" s="27">
        <f t="shared" si="26"/>
        <v>100</v>
      </c>
      <c r="X317" s="27">
        <f t="shared" si="27"/>
        <v>4</v>
      </c>
    </row>
    <row r="318" spans="23:24" x14ac:dyDescent="0.3">
      <c r="W318" s="27">
        <f t="shared" si="26"/>
        <v>100</v>
      </c>
      <c r="X318" s="27">
        <f t="shared" si="27"/>
        <v>4</v>
      </c>
    </row>
    <row r="319" spans="23:24" x14ac:dyDescent="0.3">
      <c r="W319" s="27">
        <f t="shared" si="26"/>
        <v>100</v>
      </c>
      <c r="X319" s="27">
        <f t="shared" si="27"/>
        <v>4</v>
      </c>
    </row>
    <row r="320" spans="23:24" x14ac:dyDescent="0.3">
      <c r="W320" s="27">
        <f t="shared" si="26"/>
        <v>100</v>
      </c>
      <c r="X320" s="27">
        <f t="shared" si="27"/>
        <v>4</v>
      </c>
    </row>
    <row r="321" spans="23:24" x14ac:dyDescent="0.3">
      <c r="W321" s="27">
        <f t="shared" si="26"/>
        <v>100</v>
      </c>
      <c r="X321" s="27">
        <f t="shared" si="27"/>
        <v>4</v>
      </c>
    </row>
    <row r="322" spans="23:24" x14ac:dyDescent="0.3">
      <c r="W322" s="27">
        <f t="shared" si="26"/>
        <v>100</v>
      </c>
      <c r="X322" s="27">
        <f t="shared" si="27"/>
        <v>4</v>
      </c>
    </row>
    <row r="323" spans="23:24" x14ac:dyDescent="0.3">
      <c r="W323" s="27">
        <f t="shared" si="26"/>
        <v>100</v>
      </c>
      <c r="X323" s="27">
        <f t="shared" si="27"/>
        <v>4</v>
      </c>
    </row>
    <row r="324" spans="23:24" x14ac:dyDescent="0.3">
      <c r="W324" s="27">
        <f t="shared" ref="W324:W367" si="28">IF(AND($Q324=$R324,$Q324=$S324,$R324=$S324),(100-($T324+$U324+$V324)),IF(AND($Q324=$S324,$R324&lt;$S324),(100-($T324+$U324+$V324)),IF(AND($Q324=$R324,$S324&lt;$R324,$T324&gt;($U324+$V324)),$T324-($U324+$V324),IF(AND($Q324=$R324,$S324&lt;$R324,$T324&lt;($U324+$V324)),($U324+$V324)-$T324,IF(AND($Q324&lt;$R324,$Q324&lt;$S324,$R324=$S324),(100-($T324+$U324+$V324)),IF(AND($Q324&lt;$R324,$Q324&lt;$S324,$R324&lt;$S324),$V324-($T324+$U324),IF(AND($Q324&lt;$R324,$Q324&lt;$S324,$R324&gt;$S324),($T324+$U324)-$V324,IF(AND($Q324&lt;$R324,$Q324&gt;$S324,$R324&gt;$S324),($T324+$U324)-$V324,IF(AND($Q324&gt;$R324,$Q324&gt;$S324,$R324&gt;$S324),$T324-($U324+$V324),IF(AND($Q324&lt;$R324,$Q324=$S324,$R324&gt;$S324),($U324+$V324)-$T324,IF(AND($Q324=$R324,$Q324&lt;$S324,$R324&lt;$S324),($U324+$V324)-$T324,IF(AND($Q324&gt;$R324,$Q324&gt;$S324,$R324&lt;$S324),($T324+$U324)-$V324,IF(AND($Q324&gt;$R324,$Q324&lt;$S324,$R324&lt;$S324),$V324-($U324+$T324),IF(AND($Q324&gt;$R324,$Q324&gt;$S324,$R324=$S324),$T324,"F"))))))))))))))</f>
        <v>100</v>
      </c>
      <c r="X324" s="27">
        <f t="shared" ref="X324:X367" si="29">IF($W324&gt;=$AA$10,$Z$10,IF($W324&gt;=$AA$9,$Z$9,IF($AA$8&gt;=$AA$9,$Z$8,$Z$7)))</f>
        <v>4</v>
      </c>
    </row>
    <row r="325" spans="23:24" x14ac:dyDescent="0.3">
      <c r="W325" s="27">
        <f t="shared" si="28"/>
        <v>100</v>
      </c>
      <c r="X325" s="27">
        <f t="shared" si="29"/>
        <v>4</v>
      </c>
    </row>
    <row r="326" spans="23:24" x14ac:dyDescent="0.3">
      <c r="W326" s="27">
        <f t="shared" si="28"/>
        <v>100</v>
      </c>
      <c r="X326" s="27">
        <f t="shared" si="29"/>
        <v>4</v>
      </c>
    </row>
    <row r="327" spans="23:24" x14ac:dyDescent="0.3">
      <c r="W327" s="27">
        <f t="shared" si="28"/>
        <v>100</v>
      </c>
      <c r="X327" s="27">
        <f t="shared" si="29"/>
        <v>4</v>
      </c>
    </row>
    <row r="328" spans="23:24" x14ac:dyDescent="0.3">
      <c r="W328" s="27">
        <f t="shared" si="28"/>
        <v>100</v>
      </c>
      <c r="X328" s="27">
        <f t="shared" si="29"/>
        <v>4</v>
      </c>
    </row>
    <row r="329" spans="23:24" x14ac:dyDescent="0.3">
      <c r="W329" s="27">
        <f t="shared" si="28"/>
        <v>100</v>
      </c>
      <c r="X329" s="27">
        <f t="shared" si="29"/>
        <v>4</v>
      </c>
    </row>
    <row r="330" spans="23:24" x14ac:dyDescent="0.3">
      <c r="W330" s="27">
        <f t="shared" si="28"/>
        <v>100</v>
      </c>
      <c r="X330" s="27">
        <f t="shared" si="29"/>
        <v>4</v>
      </c>
    </row>
    <row r="331" spans="23:24" x14ac:dyDescent="0.3">
      <c r="W331" s="27">
        <f t="shared" si="28"/>
        <v>100</v>
      </c>
      <c r="X331" s="27">
        <f t="shared" si="29"/>
        <v>4</v>
      </c>
    </row>
    <row r="332" spans="23:24" x14ac:dyDescent="0.3">
      <c r="W332" s="27">
        <f t="shared" si="28"/>
        <v>100</v>
      </c>
      <c r="X332" s="27">
        <f t="shared" si="29"/>
        <v>4</v>
      </c>
    </row>
    <row r="333" spans="23:24" x14ac:dyDescent="0.3">
      <c r="W333" s="27">
        <f t="shared" si="28"/>
        <v>100</v>
      </c>
      <c r="X333" s="27">
        <f t="shared" si="29"/>
        <v>4</v>
      </c>
    </row>
    <row r="334" spans="23:24" x14ac:dyDescent="0.3">
      <c r="W334" s="27">
        <f t="shared" si="28"/>
        <v>100</v>
      </c>
      <c r="X334" s="27">
        <f t="shared" si="29"/>
        <v>4</v>
      </c>
    </row>
    <row r="335" spans="23:24" x14ac:dyDescent="0.3">
      <c r="W335" s="27">
        <f t="shared" si="28"/>
        <v>100</v>
      </c>
      <c r="X335" s="27">
        <f t="shared" si="29"/>
        <v>4</v>
      </c>
    </row>
    <row r="336" spans="23:24" x14ac:dyDescent="0.3">
      <c r="W336" s="27">
        <f t="shared" si="28"/>
        <v>100</v>
      </c>
      <c r="X336" s="27">
        <f t="shared" si="29"/>
        <v>4</v>
      </c>
    </row>
    <row r="337" spans="23:24" x14ac:dyDescent="0.3">
      <c r="W337" s="27">
        <f t="shared" si="28"/>
        <v>100</v>
      </c>
      <c r="X337" s="27">
        <f t="shared" si="29"/>
        <v>4</v>
      </c>
    </row>
    <row r="338" spans="23:24" x14ac:dyDescent="0.3">
      <c r="W338" s="27">
        <f t="shared" si="28"/>
        <v>100</v>
      </c>
      <c r="X338" s="27">
        <f t="shared" si="29"/>
        <v>4</v>
      </c>
    </row>
    <row r="339" spans="23:24" x14ac:dyDescent="0.3">
      <c r="W339" s="27">
        <f t="shared" si="28"/>
        <v>100</v>
      </c>
      <c r="X339" s="27">
        <f t="shared" si="29"/>
        <v>4</v>
      </c>
    </row>
    <row r="340" spans="23:24" x14ac:dyDescent="0.3">
      <c r="W340" s="27">
        <f t="shared" si="28"/>
        <v>100</v>
      </c>
      <c r="X340" s="27">
        <f t="shared" si="29"/>
        <v>4</v>
      </c>
    </row>
    <row r="341" spans="23:24" x14ac:dyDescent="0.3">
      <c r="W341" s="27">
        <f t="shared" si="28"/>
        <v>100</v>
      </c>
      <c r="X341" s="27">
        <f t="shared" si="29"/>
        <v>4</v>
      </c>
    </row>
    <row r="342" spans="23:24" x14ac:dyDescent="0.3">
      <c r="W342" s="27">
        <f t="shared" si="28"/>
        <v>100</v>
      </c>
      <c r="X342" s="27">
        <f t="shared" si="29"/>
        <v>4</v>
      </c>
    </row>
    <row r="343" spans="23:24" x14ac:dyDescent="0.3">
      <c r="W343" s="27">
        <f t="shared" si="28"/>
        <v>100</v>
      </c>
      <c r="X343" s="27">
        <f t="shared" si="29"/>
        <v>4</v>
      </c>
    </row>
    <row r="344" spans="23:24" x14ac:dyDescent="0.3">
      <c r="W344" s="27">
        <f t="shared" si="28"/>
        <v>100</v>
      </c>
      <c r="X344" s="27">
        <f t="shared" si="29"/>
        <v>4</v>
      </c>
    </row>
    <row r="345" spans="23:24" x14ac:dyDescent="0.3">
      <c r="W345" s="27">
        <f t="shared" si="28"/>
        <v>100</v>
      </c>
      <c r="X345" s="27">
        <f t="shared" si="29"/>
        <v>4</v>
      </c>
    </row>
    <row r="346" spans="23:24" x14ac:dyDescent="0.3">
      <c r="W346" s="27">
        <f t="shared" si="28"/>
        <v>100</v>
      </c>
      <c r="X346" s="27">
        <f t="shared" si="29"/>
        <v>4</v>
      </c>
    </row>
    <row r="347" spans="23:24" x14ac:dyDescent="0.3">
      <c r="W347" s="27">
        <f t="shared" si="28"/>
        <v>100</v>
      </c>
      <c r="X347" s="27">
        <f t="shared" si="29"/>
        <v>4</v>
      </c>
    </row>
    <row r="348" spans="23:24" x14ac:dyDescent="0.3">
      <c r="W348" s="27">
        <f t="shared" si="28"/>
        <v>100</v>
      </c>
      <c r="X348" s="27">
        <f t="shared" si="29"/>
        <v>4</v>
      </c>
    </row>
    <row r="349" spans="23:24" x14ac:dyDescent="0.3">
      <c r="W349" s="27">
        <f t="shared" si="28"/>
        <v>100</v>
      </c>
      <c r="X349" s="27">
        <f t="shared" si="29"/>
        <v>4</v>
      </c>
    </row>
    <row r="350" spans="23:24" x14ac:dyDescent="0.3">
      <c r="W350" s="27">
        <f t="shared" si="28"/>
        <v>100</v>
      </c>
      <c r="X350" s="27">
        <f t="shared" si="29"/>
        <v>4</v>
      </c>
    </row>
    <row r="351" spans="23:24" x14ac:dyDescent="0.3">
      <c r="W351" s="27">
        <f t="shared" si="28"/>
        <v>100</v>
      </c>
      <c r="X351" s="27">
        <f t="shared" si="29"/>
        <v>4</v>
      </c>
    </row>
    <row r="352" spans="23:24" x14ac:dyDescent="0.3">
      <c r="W352" s="27">
        <f t="shared" si="28"/>
        <v>100</v>
      </c>
      <c r="X352" s="27">
        <f t="shared" si="29"/>
        <v>4</v>
      </c>
    </row>
    <row r="353" spans="23:24" x14ac:dyDescent="0.3">
      <c r="W353" s="27">
        <f t="shared" si="28"/>
        <v>100</v>
      </c>
      <c r="X353" s="27">
        <f t="shared" si="29"/>
        <v>4</v>
      </c>
    </row>
    <row r="354" spans="23:24" x14ac:dyDescent="0.3">
      <c r="W354" s="27">
        <f t="shared" si="28"/>
        <v>100</v>
      </c>
      <c r="X354" s="27">
        <f t="shared" si="29"/>
        <v>4</v>
      </c>
    </row>
    <row r="355" spans="23:24" x14ac:dyDescent="0.3">
      <c r="W355" s="27">
        <f t="shared" si="28"/>
        <v>100</v>
      </c>
      <c r="X355" s="27">
        <f t="shared" si="29"/>
        <v>4</v>
      </c>
    </row>
    <row r="356" spans="23:24" x14ac:dyDescent="0.3">
      <c r="W356" s="27">
        <f t="shared" si="28"/>
        <v>100</v>
      </c>
      <c r="X356" s="27">
        <f t="shared" si="29"/>
        <v>4</v>
      </c>
    </row>
    <row r="357" spans="23:24" x14ac:dyDescent="0.3">
      <c r="W357" s="27">
        <f t="shared" si="28"/>
        <v>100</v>
      </c>
      <c r="X357" s="27">
        <f t="shared" si="29"/>
        <v>4</v>
      </c>
    </row>
    <row r="358" spans="23:24" x14ac:dyDescent="0.3">
      <c r="W358" s="27">
        <f t="shared" si="28"/>
        <v>100</v>
      </c>
      <c r="X358" s="27">
        <f t="shared" si="29"/>
        <v>4</v>
      </c>
    </row>
    <row r="359" spans="23:24" x14ac:dyDescent="0.3">
      <c r="W359" s="27">
        <f t="shared" si="28"/>
        <v>100</v>
      </c>
      <c r="X359" s="27">
        <f t="shared" si="29"/>
        <v>4</v>
      </c>
    </row>
    <row r="360" spans="23:24" x14ac:dyDescent="0.3">
      <c r="W360" s="27">
        <f t="shared" si="28"/>
        <v>100</v>
      </c>
      <c r="X360" s="27">
        <f t="shared" si="29"/>
        <v>4</v>
      </c>
    </row>
    <row r="361" spans="23:24" x14ac:dyDescent="0.3">
      <c r="W361" s="27">
        <f t="shared" si="28"/>
        <v>100</v>
      </c>
      <c r="X361" s="27">
        <f t="shared" si="29"/>
        <v>4</v>
      </c>
    </row>
    <row r="362" spans="23:24" x14ac:dyDescent="0.3">
      <c r="W362" s="27">
        <f t="shared" si="28"/>
        <v>100</v>
      </c>
      <c r="X362" s="27">
        <f t="shared" si="29"/>
        <v>4</v>
      </c>
    </row>
    <row r="363" spans="23:24" x14ac:dyDescent="0.3">
      <c r="W363" s="27">
        <f t="shared" si="28"/>
        <v>100</v>
      </c>
      <c r="X363" s="27">
        <f t="shared" si="29"/>
        <v>4</v>
      </c>
    </row>
    <row r="364" spans="23:24" x14ac:dyDescent="0.3">
      <c r="W364" s="27">
        <f t="shared" si="28"/>
        <v>100</v>
      </c>
      <c r="X364" s="27">
        <f t="shared" si="29"/>
        <v>4</v>
      </c>
    </row>
    <row r="365" spans="23:24" x14ac:dyDescent="0.3">
      <c r="W365" s="27">
        <f t="shared" si="28"/>
        <v>100</v>
      </c>
      <c r="X365" s="27">
        <f t="shared" si="29"/>
        <v>4</v>
      </c>
    </row>
    <row r="366" spans="23:24" x14ac:dyDescent="0.3">
      <c r="W366" s="27">
        <f t="shared" si="28"/>
        <v>100</v>
      </c>
      <c r="X366" s="27">
        <f t="shared" si="29"/>
        <v>4</v>
      </c>
    </row>
    <row r="367" spans="23:24" x14ac:dyDescent="0.3">
      <c r="W367" s="27">
        <f t="shared" si="28"/>
        <v>100</v>
      </c>
      <c r="X367" s="27">
        <f t="shared" si="29"/>
        <v>4</v>
      </c>
    </row>
  </sheetData>
  <sheetProtection algorithmName="SHA-512" hashValue="n2PDXnDtqcnlaNAdnZeGuWg/BjwSGP9tTFUH4OznT7FCyXyuM81a5KOsZ+yIGBh8KOM6TGngLwaaOXuSDM2SzQ==" saltValue="3zJ/Z4z8WIxWcZbHgW616g==" spinCount="100000" sheet="1" objects="1" scenarios="1"/>
  <mergeCells count="6">
    <mergeCell ref="Z1:AB1"/>
    <mergeCell ref="W1:W2"/>
    <mergeCell ref="X1:X2"/>
    <mergeCell ref="T1:T2"/>
    <mergeCell ref="U1:U2"/>
    <mergeCell ref="V1:V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Lucca</dc:creator>
  <cp:lastModifiedBy>Mara Lucca</cp:lastModifiedBy>
  <dcterms:created xsi:type="dcterms:W3CDTF">2017-08-27T18:49:20Z</dcterms:created>
  <dcterms:modified xsi:type="dcterms:W3CDTF">2017-08-27T19:50:42Z</dcterms:modified>
</cp:coreProperties>
</file>