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7240" yWindow="2160" windowWidth="25700" windowHeight="16060" activeTab="6"/>
  </bookViews>
  <sheets>
    <sheet name="僵尸" sheetId="1" r:id="rId1"/>
    <sheet name="蔬菜子弹" sheetId="2" r:id="rId2"/>
    <sheet name="背景" sheetId="7" r:id="rId3"/>
    <sheet name="图标" sheetId="3" r:id="rId4"/>
    <sheet name="游戏按钮" sheetId="4" r:id="rId5"/>
    <sheet name="界面" sheetId="8" r:id="rId6"/>
    <sheet name="特效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9" l="1"/>
  <c r="G42" i="9"/>
  <c r="I24" i="8"/>
  <c r="I23" i="8"/>
  <c r="I22" i="8"/>
  <c r="I10" i="8"/>
  <c r="I11" i="8"/>
  <c r="I12" i="8"/>
  <c r="I13" i="8"/>
  <c r="I14" i="8"/>
  <c r="I15" i="8"/>
  <c r="I16" i="8"/>
  <c r="I17" i="8"/>
  <c r="I18" i="8"/>
  <c r="I19" i="8"/>
  <c r="I20" i="8"/>
  <c r="I21" i="8"/>
  <c r="I25" i="8"/>
  <c r="I26" i="8"/>
  <c r="I9" i="8"/>
  <c r="I8" i="8"/>
  <c r="I86" i="8"/>
  <c r="I85" i="8"/>
  <c r="I84" i="8"/>
  <c r="I96" i="8"/>
  <c r="I95" i="8"/>
  <c r="I87" i="8"/>
  <c r="I88" i="8"/>
  <c r="I89" i="8"/>
  <c r="I90" i="8"/>
  <c r="I91" i="8"/>
  <c r="I92" i="8"/>
  <c r="I93" i="8"/>
  <c r="I94" i="8"/>
  <c r="I71" i="8"/>
  <c r="I72" i="8"/>
  <c r="I73" i="8"/>
  <c r="I74" i="8"/>
  <c r="I75" i="8"/>
  <c r="I76" i="8"/>
  <c r="I77" i="8"/>
  <c r="I78" i="8"/>
  <c r="I79" i="8"/>
  <c r="I80" i="8"/>
  <c r="I81" i="8"/>
  <c r="I82" i="8"/>
  <c r="I104" i="8"/>
  <c r="I103" i="8"/>
  <c r="I102" i="8"/>
  <c r="I101" i="8"/>
  <c r="I100" i="8"/>
  <c r="I99" i="8"/>
  <c r="I98" i="8"/>
  <c r="I106" i="8"/>
  <c r="I108" i="8"/>
  <c r="I109" i="8"/>
  <c r="I110" i="8"/>
  <c r="I60" i="8"/>
  <c r="I61" i="8"/>
  <c r="I59" i="8"/>
  <c r="I58" i="8"/>
  <c r="I57" i="8"/>
  <c r="I56" i="8"/>
  <c r="I55" i="8"/>
  <c r="I54" i="8"/>
  <c r="I53" i="8"/>
  <c r="I52" i="8"/>
  <c r="I51" i="8"/>
  <c r="I50" i="8"/>
  <c r="I49" i="8"/>
  <c r="I38" i="8"/>
  <c r="I40" i="8"/>
  <c r="I39" i="8"/>
  <c r="G58" i="9"/>
  <c r="G57" i="9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7" i="4"/>
  <c r="I18" i="4"/>
  <c r="I19" i="4"/>
  <c r="I20" i="4"/>
  <c r="I21" i="4"/>
  <c r="I22" i="4"/>
  <c r="I23" i="4"/>
  <c r="I24" i="4"/>
  <c r="I25" i="4"/>
  <c r="I26" i="4"/>
  <c r="I27" i="4"/>
  <c r="I28" i="4"/>
  <c r="I30" i="4"/>
  <c r="I31" i="4"/>
  <c r="I32" i="4"/>
  <c r="I33" i="4"/>
  <c r="I34" i="4"/>
  <c r="I35" i="4"/>
  <c r="I37" i="4"/>
  <c r="I38" i="4"/>
  <c r="I39" i="4"/>
  <c r="I40" i="4"/>
  <c r="I41" i="4"/>
  <c r="I42" i="4"/>
  <c r="I44" i="4"/>
  <c r="I45" i="4"/>
  <c r="I46" i="4"/>
  <c r="I47" i="4"/>
  <c r="I48" i="4"/>
  <c r="I49" i="4"/>
  <c r="I51" i="4"/>
  <c r="I52" i="4"/>
  <c r="I53" i="4"/>
  <c r="I54" i="4"/>
  <c r="I69" i="8"/>
  <c r="I68" i="8"/>
  <c r="I67" i="8"/>
  <c r="I65" i="8"/>
  <c r="I63" i="8"/>
  <c r="I47" i="8"/>
  <c r="I46" i="8"/>
  <c r="I45" i="8"/>
  <c r="I44" i="8"/>
  <c r="I43" i="8"/>
  <c r="I42" i="8"/>
  <c r="I41" i="8"/>
  <c r="I37" i="8"/>
  <c r="I36" i="8"/>
  <c r="I34" i="8"/>
  <c r="I33" i="8"/>
  <c r="I31" i="8"/>
  <c r="I30" i="8"/>
  <c r="I28" i="8"/>
  <c r="I7" i="8"/>
  <c r="I5" i="8"/>
  <c r="I4" i="8"/>
  <c r="I3" i="8"/>
  <c r="G53" i="9"/>
  <c r="G54" i="9"/>
  <c r="G55" i="9"/>
  <c r="G56" i="9"/>
  <c r="G51" i="9"/>
  <c r="G46" i="9"/>
  <c r="G47" i="9"/>
  <c r="G48" i="9"/>
  <c r="G49" i="9"/>
  <c r="G50" i="9"/>
  <c r="G44" i="9"/>
  <c r="J3" i="2"/>
  <c r="J4" i="2"/>
  <c r="J5" i="2"/>
  <c r="J6" i="2"/>
  <c r="J7" i="2"/>
  <c r="J8" i="2"/>
  <c r="J10" i="2"/>
  <c r="J11" i="2"/>
  <c r="J12" i="2"/>
  <c r="J13" i="2"/>
  <c r="J14" i="2"/>
  <c r="J15" i="2"/>
  <c r="J17" i="2"/>
  <c r="J18" i="2"/>
  <c r="J19" i="2"/>
  <c r="J20" i="2"/>
  <c r="J21" i="2"/>
  <c r="J22" i="2"/>
  <c r="J24" i="2"/>
  <c r="J25" i="2"/>
  <c r="J26" i="2"/>
  <c r="J27" i="2"/>
  <c r="J28" i="2"/>
  <c r="J29" i="2"/>
  <c r="J31" i="2"/>
  <c r="J32" i="2"/>
  <c r="J33" i="2"/>
  <c r="J34" i="2"/>
  <c r="J35" i="2"/>
  <c r="J36" i="2"/>
  <c r="J38" i="2"/>
  <c r="J39" i="2"/>
  <c r="J40" i="2"/>
  <c r="J41" i="2"/>
  <c r="J42" i="2"/>
  <c r="J43" i="2"/>
  <c r="J45" i="2"/>
  <c r="J46" i="2"/>
  <c r="J47" i="2"/>
  <c r="J48" i="2"/>
  <c r="J49" i="2"/>
  <c r="J50" i="2"/>
  <c r="J52" i="2"/>
  <c r="J53" i="2"/>
  <c r="J54" i="2"/>
  <c r="J55" i="2"/>
  <c r="J56" i="2"/>
  <c r="J57" i="2"/>
  <c r="J59" i="2"/>
  <c r="J60" i="2"/>
  <c r="J61" i="2"/>
  <c r="J62" i="2"/>
  <c r="J63" i="2"/>
  <c r="J64" i="2"/>
  <c r="J66" i="2"/>
  <c r="J67" i="2"/>
  <c r="J68" i="2"/>
  <c r="J69" i="2"/>
  <c r="J70" i="2"/>
  <c r="J71" i="2"/>
  <c r="J73" i="2"/>
  <c r="J74" i="2"/>
  <c r="J75" i="2"/>
  <c r="J76" i="2"/>
  <c r="J77" i="2"/>
  <c r="J78" i="2"/>
  <c r="J80" i="2"/>
  <c r="J81" i="2"/>
  <c r="J82" i="2"/>
  <c r="J83" i="2"/>
  <c r="J84" i="2"/>
  <c r="J85" i="2"/>
  <c r="G40" i="9"/>
  <c r="G39" i="9"/>
  <c r="G38" i="9"/>
  <c r="G36" i="9"/>
  <c r="G35" i="9"/>
  <c r="G34" i="9"/>
  <c r="G33" i="9"/>
  <c r="G31" i="9"/>
  <c r="G30" i="9"/>
  <c r="G29" i="9"/>
  <c r="G27" i="9"/>
  <c r="G26" i="9"/>
  <c r="G25" i="9"/>
  <c r="G24" i="9"/>
  <c r="G23" i="9"/>
  <c r="G22" i="9"/>
  <c r="G21" i="9"/>
  <c r="G20" i="9"/>
  <c r="G18" i="9"/>
  <c r="G17" i="9"/>
  <c r="G16" i="9"/>
  <c r="G15" i="9"/>
  <c r="G14" i="9"/>
  <c r="G13" i="9"/>
  <c r="G12" i="9"/>
  <c r="G11" i="9"/>
  <c r="G2" i="9"/>
  <c r="G3" i="9"/>
  <c r="G4" i="9"/>
  <c r="G5" i="9"/>
  <c r="G6" i="9"/>
  <c r="G7" i="9"/>
  <c r="G8" i="9"/>
  <c r="G9" i="9"/>
  <c r="J55" i="3"/>
  <c r="J54" i="3"/>
  <c r="J53" i="3"/>
  <c r="J52" i="3"/>
  <c r="J51" i="3"/>
  <c r="J50" i="3"/>
  <c r="J49" i="3"/>
  <c r="J48" i="3"/>
  <c r="J47" i="3"/>
  <c r="J46" i="3"/>
  <c r="J44" i="3"/>
  <c r="J2" i="3"/>
  <c r="J3" i="3"/>
  <c r="J4" i="3"/>
  <c r="J6" i="3"/>
  <c r="J7" i="3"/>
  <c r="J8" i="3"/>
  <c r="J9" i="3"/>
  <c r="J10" i="3"/>
  <c r="J12" i="3"/>
  <c r="J13" i="3"/>
  <c r="J14" i="3"/>
  <c r="J15" i="3"/>
  <c r="J16" i="3"/>
  <c r="J17" i="3"/>
  <c r="J18" i="3"/>
  <c r="J19" i="3"/>
  <c r="J20" i="3"/>
  <c r="J21" i="3"/>
  <c r="J22" i="3"/>
  <c r="J23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1" i="3"/>
  <c r="J42" i="3"/>
  <c r="J43" i="3"/>
  <c r="G3" i="7"/>
  <c r="G4" i="7"/>
  <c r="G5" i="7"/>
  <c r="G6" i="7"/>
  <c r="G7" i="7"/>
  <c r="G9" i="7"/>
  <c r="G10" i="7"/>
  <c r="G11" i="7"/>
  <c r="G12" i="7"/>
  <c r="G13" i="7"/>
  <c r="G15" i="7"/>
  <c r="G16" i="7"/>
  <c r="G17" i="7"/>
  <c r="G18" i="7"/>
  <c r="G19" i="7"/>
  <c r="G21" i="7"/>
  <c r="G22" i="7"/>
  <c r="G23" i="7"/>
  <c r="G24" i="7"/>
  <c r="G25" i="7"/>
  <c r="G27" i="7"/>
  <c r="G28" i="7"/>
  <c r="G29" i="7"/>
  <c r="G30" i="7"/>
  <c r="G31" i="7"/>
  <c r="G32" i="7"/>
  <c r="J77" i="1"/>
  <c r="J76" i="1"/>
  <c r="J74" i="1"/>
  <c r="J75" i="1"/>
  <c r="J73" i="1"/>
  <c r="J70" i="1"/>
  <c r="J69" i="1"/>
  <c r="J68" i="1"/>
  <c r="J67" i="1"/>
  <c r="J66" i="1"/>
  <c r="J63" i="1"/>
  <c r="J61" i="1"/>
  <c r="J62" i="1"/>
  <c r="J60" i="1"/>
  <c r="J59" i="1"/>
  <c r="J56" i="1"/>
  <c r="J55" i="1"/>
  <c r="J53" i="1"/>
  <c r="J54" i="1"/>
  <c r="J52" i="1"/>
  <c r="J49" i="1"/>
  <c r="J48" i="1"/>
  <c r="J47" i="1"/>
  <c r="J46" i="1"/>
  <c r="J45" i="1"/>
  <c r="J42" i="1"/>
  <c r="J41" i="1"/>
  <c r="J40" i="1"/>
  <c r="J39" i="1"/>
  <c r="J38" i="1"/>
  <c r="J35" i="1"/>
  <c r="J34" i="1"/>
  <c r="J33" i="1"/>
  <c r="J32" i="1"/>
  <c r="J31" i="1"/>
  <c r="J27" i="1"/>
  <c r="J26" i="1"/>
  <c r="J25" i="1"/>
  <c r="J24" i="1"/>
  <c r="J23" i="1"/>
  <c r="J2" i="1"/>
  <c r="J3" i="1"/>
  <c r="J4" i="1"/>
  <c r="J5" i="1"/>
  <c r="J6" i="1"/>
  <c r="J7" i="1"/>
  <c r="J9" i="1"/>
  <c r="J10" i="1"/>
  <c r="J11" i="1"/>
  <c r="J12" i="1"/>
  <c r="J13" i="1"/>
  <c r="J14" i="1"/>
  <c r="J16" i="1"/>
  <c r="J17" i="1"/>
  <c r="J18" i="1"/>
  <c r="J19" i="1"/>
  <c r="J20" i="1"/>
  <c r="J21" i="1"/>
  <c r="J28" i="1"/>
  <c r="J30" i="1"/>
  <c r="J37" i="1"/>
  <c r="J44" i="1"/>
  <c r="J51" i="1"/>
  <c r="J58" i="1"/>
  <c r="J65" i="1"/>
  <c r="J72" i="1"/>
</calcChain>
</file>

<file path=xl/sharedStrings.xml><?xml version="1.0" encoding="utf-8"?>
<sst xmlns="http://schemas.openxmlformats.org/spreadsheetml/2006/main" count="3185" uniqueCount="897">
  <si>
    <t>命名规则</t>
    <phoneticPr fontId="2" type="noConversion"/>
  </si>
  <si>
    <t>En</t>
    <phoneticPr fontId="2" type="noConversion"/>
  </si>
  <si>
    <t>使用关卡</t>
    <phoneticPr fontId="2" type="noConversion"/>
  </si>
  <si>
    <t>需求描述</t>
    <phoneticPr fontId="2" type="noConversion"/>
  </si>
  <si>
    <t>类别</t>
    <phoneticPr fontId="2" type="noConversion"/>
  </si>
  <si>
    <t>En</t>
    <phoneticPr fontId="2" type="noConversion"/>
  </si>
  <si>
    <t>细节</t>
    <phoneticPr fontId="2" type="noConversion"/>
  </si>
  <si>
    <t>行为</t>
    <phoneticPr fontId="2" type="noConversion"/>
  </si>
  <si>
    <t>大型傻僵尸</t>
    <phoneticPr fontId="2" type="noConversion"/>
  </si>
  <si>
    <t>中型傻僵尸</t>
    <phoneticPr fontId="2" type="noConversion"/>
  </si>
  <si>
    <t>小型傻僵尸</t>
    <phoneticPr fontId="2" type="noConversion"/>
  </si>
  <si>
    <t>大型女僵尸</t>
    <phoneticPr fontId="2" type="noConversion"/>
  </si>
  <si>
    <t>中型女僵尸</t>
    <phoneticPr fontId="2" type="noConversion"/>
  </si>
  <si>
    <t>小型女僵尸</t>
    <phoneticPr fontId="2" type="noConversion"/>
  </si>
  <si>
    <t>僵尸王</t>
    <phoneticPr fontId="2" type="noConversion"/>
  </si>
  <si>
    <t>僵尸忍者</t>
    <phoneticPr fontId="2" type="noConversion"/>
  </si>
  <si>
    <t>僵尸骑士</t>
    <phoneticPr fontId="2" type="noConversion"/>
  </si>
  <si>
    <t>僵尸鸡</t>
    <phoneticPr fontId="2" type="noConversion"/>
  </si>
  <si>
    <t>蔬菜王</t>
    <phoneticPr fontId="2" type="noConversion"/>
  </si>
  <si>
    <t>bzombie</t>
    <phoneticPr fontId="2" type="noConversion"/>
  </si>
  <si>
    <t>mzombie</t>
    <phoneticPr fontId="2" type="noConversion"/>
  </si>
  <si>
    <t>szombie</t>
    <phoneticPr fontId="2" type="noConversion"/>
  </si>
  <si>
    <t>bfzombie</t>
    <phoneticPr fontId="2" type="noConversion"/>
  </si>
  <si>
    <t>mfzombie</t>
    <phoneticPr fontId="2" type="noConversion"/>
  </si>
  <si>
    <t>sfzombie</t>
    <phoneticPr fontId="2" type="noConversion"/>
  </si>
  <si>
    <t>kzombie</t>
    <phoneticPr fontId="2" type="noConversion"/>
  </si>
  <si>
    <t>nzombie</t>
    <phoneticPr fontId="2" type="noConversion"/>
  </si>
  <si>
    <t>wzombie</t>
    <phoneticPr fontId="2" type="noConversion"/>
  </si>
  <si>
    <t>czombie</t>
    <phoneticPr fontId="2" type="noConversion"/>
  </si>
  <si>
    <t>vking</t>
    <phoneticPr fontId="2" type="noConversion"/>
  </si>
  <si>
    <t>傻乎乎的大型僵尸，破烂的衣服，表情呆滞，流口水</t>
    <phoneticPr fontId="2" type="noConversion"/>
  </si>
  <si>
    <t>同样很傻的中型僵尸，短腿，大眼睛，泪汪汪</t>
    <phoneticPr fontId="2" type="noConversion"/>
  </si>
  <si>
    <t>bzombie</t>
    <phoneticPr fontId="2" type="noConversion"/>
  </si>
  <si>
    <t>行为</t>
    <phoneticPr fontId="2" type="noConversion"/>
  </si>
  <si>
    <t>dead_01</t>
    <phoneticPr fontId="2" type="noConversion"/>
  </si>
  <si>
    <t>bzombie</t>
    <phoneticPr fontId="2" type="noConversion"/>
  </si>
  <si>
    <t>dead_02</t>
    <phoneticPr fontId="2" type="noConversion"/>
  </si>
  <si>
    <t>dead_03</t>
    <phoneticPr fontId="2" type="noConversion"/>
  </si>
  <si>
    <t>大型傻僵尸</t>
    <phoneticPr fontId="2" type="noConversion"/>
  </si>
  <si>
    <t>bzombie</t>
    <phoneticPr fontId="2" type="noConversion"/>
  </si>
  <si>
    <t>dead_04</t>
    <phoneticPr fontId="2" type="noConversion"/>
  </si>
  <si>
    <t>行为解释</t>
    <phoneticPr fontId="2" type="noConversion"/>
  </si>
  <si>
    <t>出现</t>
    <phoneticPr fontId="2" type="noConversion"/>
  </si>
  <si>
    <t>死亡序列1</t>
    <phoneticPr fontId="2" type="noConversion"/>
  </si>
  <si>
    <t>死亡序列2</t>
    <phoneticPr fontId="2" type="noConversion"/>
  </si>
  <si>
    <t>死亡序列3</t>
    <phoneticPr fontId="2" type="noConversion"/>
  </si>
  <si>
    <t>死亡序列4</t>
    <phoneticPr fontId="2" type="noConversion"/>
  </si>
  <si>
    <t>dead_05</t>
    <phoneticPr fontId="2" type="noConversion"/>
  </si>
  <si>
    <t>死亡序列5</t>
    <phoneticPr fontId="2" type="noConversion"/>
  </si>
  <si>
    <t>中型傻僵尸</t>
    <phoneticPr fontId="2" type="noConversion"/>
  </si>
  <si>
    <t>mzombie</t>
    <phoneticPr fontId="2" type="noConversion"/>
  </si>
  <si>
    <t>dead_01</t>
    <phoneticPr fontId="2" type="noConversion"/>
  </si>
  <si>
    <t>dead_03</t>
    <phoneticPr fontId="2" type="noConversion"/>
  </si>
  <si>
    <t>dead_04</t>
    <phoneticPr fontId="2" type="noConversion"/>
  </si>
  <si>
    <t>dead_05</t>
    <phoneticPr fontId="2" type="noConversion"/>
  </si>
  <si>
    <t>出现</t>
    <phoneticPr fontId="2" type="noConversion"/>
  </si>
  <si>
    <t>死亡序列1</t>
    <phoneticPr fontId="2" type="noConversion"/>
  </si>
  <si>
    <t>死亡序列4</t>
    <phoneticPr fontId="2" type="noConversion"/>
  </si>
  <si>
    <t>dead_01</t>
    <phoneticPr fontId="2" type="noConversion"/>
  </si>
  <si>
    <t>dead_02</t>
    <phoneticPr fontId="2" type="noConversion"/>
  </si>
  <si>
    <t>dead_03</t>
    <phoneticPr fontId="2" type="noConversion"/>
  </si>
  <si>
    <t>dead_04</t>
    <phoneticPr fontId="2" type="noConversion"/>
  </si>
  <si>
    <t>女孩子吃太多是不好的，肥胖！F cup!,短头发，头带小红花</t>
    <phoneticPr fontId="2" type="noConversion"/>
  </si>
  <si>
    <t>悲剧！ 这个也很傻！大头！熊吉哥！小身板</t>
    <phoneticPr fontId="2" type="noConversion"/>
  </si>
  <si>
    <t>中体型！还算比较匀称，C cup！披肩长发，脸上还有红晕，长睫毛？！好吧~真的是僵尸么 ？是的 ！就是僵尸！</t>
    <phoneticPr fontId="2" type="noConversion"/>
  </si>
  <si>
    <t>出现了 传说中的僵尸萝莉！按照Q版小孩的比例画，双辫，嘟嘟的嘴 忽闪大眼睛！Ok！</t>
    <phoneticPr fontId="2" type="noConversion"/>
  </si>
  <si>
    <t>头顶皇冠，有点肌肉？穿着披风，不过有点旧，卷胡子，一脸正义的表情！恩恩！</t>
    <phoneticPr fontId="2" type="noConversion"/>
  </si>
  <si>
    <t>忍者服有点旧！破破烂烂的，小眼睛，弓着背，有点像猫的感觉，眼睛发光。</t>
    <phoneticPr fontId="2" type="noConversion"/>
  </si>
  <si>
    <t>盔甲装备，有头盔 ，欧洲骑士风格，不过身体下边穿的是裙裤型的锁甲，露出大腿，头部基本职能看到眼睛</t>
    <phoneticPr fontId="2" type="noConversion"/>
  </si>
  <si>
    <t>表情猥琐，肥肥的，不过总体体型不大，翅膀画小点，给人感觉球形的感觉比较好~</t>
    <phoneticPr fontId="2" type="noConversion"/>
  </si>
  <si>
    <t>请叫我金闪闪！穿着金色的长袍哦，表情很慈祥。有淡淡的光环</t>
    <phoneticPr fontId="2" type="noConversion"/>
  </si>
  <si>
    <t>移动速度</t>
    <phoneticPr fontId="2" type="noConversion"/>
  </si>
  <si>
    <t>All</t>
    <phoneticPr fontId="2" type="noConversion"/>
  </si>
  <si>
    <t>All</t>
    <phoneticPr fontId="2" type="noConversion"/>
  </si>
  <si>
    <t>All</t>
    <phoneticPr fontId="2" type="noConversion"/>
  </si>
  <si>
    <t>All</t>
    <phoneticPr fontId="2" type="noConversion"/>
  </si>
  <si>
    <t>All</t>
    <phoneticPr fontId="2" type="noConversion"/>
  </si>
  <si>
    <t>All</t>
    <phoneticPr fontId="2" type="noConversion"/>
  </si>
  <si>
    <t>2.-End</t>
    <phoneticPr fontId="2" type="noConversion"/>
  </si>
  <si>
    <t>2.-End</t>
    <phoneticPr fontId="2" type="noConversion"/>
  </si>
  <si>
    <t>3.-End</t>
    <phoneticPr fontId="2" type="noConversion"/>
  </si>
  <si>
    <t>4.-End</t>
    <phoneticPr fontId="2" type="noConversion"/>
  </si>
  <si>
    <t>5.-End</t>
    <phoneticPr fontId="2" type="noConversion"/>
  </si>
  <si>
    <t>6.-End</t>
    <phoneticPr fontId="2" type="noConversion"/>
  </si>
  <si>
    <t>All</t>
    <phoneticPr fontId="2" type="noConversion"/>
  </si>
  <si>
    <t>需要射击次数</t>
    <phoneticPr fontId="2" type="noConversion"/>
  </si>
  <si>
    <t>僵尸名称</t>
    <phoneticPr fontId="2" type="noConversion"/>
  </si>
  <si>
    <t>En</t>
    <phoneticPr fontId="2" type="noConversion"/>
  </si>
  <si>
    <t>蔬菜子弹名称</t>
    <phoneticPr fontId="2" type="noConversion"/>
  </si>
  <si>
    <t>小西红柿</t>
    <phoneticPr fontId="2" type="noConversion"/>
  </si>
  <si>
    <t>showout</t>
    <phoneticPr fontId="2" type="noConversion"/>
  </si>
  <si>
    <t>行为解释</t>
    <phoneticPr fontId="2" type="noConversion"/>
  </si>
  <si>
    <t>ready</t>
    <phoneticPr fontId="2" type="noConversion"/>
  </si>
  <si>
    <t>进入投射器的静止状态</t>
    <phoneticPr fontId="2" type="noConversion"/>
  </si>
  <si>
    <t>throw</t>
    <phoneticPr fontId="2" type="noConversion"/>
  </si>
  <si>
    <t>飞出投石器以后的状态</t>
    <phoneticPr fontId="2" type="noConversion"/>
  </si>
  <si>
    <t>damn</t>
    <phoneticPr fontId="2" type="noConversion"/>
  </si>
  <si>
    <t>狂暴后的状态</t>
    <phoneticPr fontId="2" type="noConversion"/>
  </si>
  <si>
    <t>狂暴后进入投射器的静止状态</t>
    <phoneticPr fontId="2" type="noConversion"/>
  </si>
  <si>
    <t>狂暴后飞出投石器以后的状态</t>
    <phoneticPr fontId="2" type="noConversion"/>
  </si>
  <si>
    <t>普通状态</t>
    <phoneticPr fontId="2" type="noConversion"/>
  </si>
  <si>
    <t>dready</t>
    <phoneticPr fontId="2" type="noConversion"/>
  </si>
  <si>
    <t>dthrow</t>
    <phoneticPr fontId="2" type="noConversion"/>
  </si>
  <si>
    <t>子弹效果</t>
    <phoneticPr fontId="2" type="noConversion"/>
  </si>
  <si>
    <t>普通</t>
    <phoneticPr fontId="2" type="noConversion"/>
  </si>
  <si>
    <t>普通</t>
    <phoneticPr fontId="2" type="noConversion"/>
  </si>
  <si>
    <t>potato</t>
    <phoneticPr fontId="2" type="noConversion"/>
  </si>
  <si>
    <t>tomato</t>
    <phoneticPr fontId="2" type="noConversion"/>
  </si>
  <si>
    <t>小土豆</t>
    <phoneticPr fontId="2" type="noConversion"/>
  </si>
  <si>
    <t>小包菜</t>
    <phoneticPr fontId="2" type="noConversion"/>
  </si>
  <si>
    <t>黄瓜妹</t>
    <phoneticPr fontId="2" type="noConversion"/>
  </si>
  <si>
    <t>大蒜君</t>
    <phoneticPr fontId="2" type="noConversion"/>
  </si>
  <si>
    <t>胡萝卜君</t>
    <phoneticPr fontId="2" type="noConversion"/>
  </si>
  <si>
    <t>生姜</t>
    <phoneticPr fontId="2" type="noConversion"/>
  </si>
  <si>
    <t>茄子</t>
    <phoneticPr fontId="2" type="noConversion"/>
  </si>
  <si>
    <t>红辣椒</t>
    <phoneticPr fontId="2" type="noConversion"/>
  </si>
  <si>
    <t>穿透</t>
    <phoneticPr fontId="2" type="noConversion"/>
  </si>
  <si>
    <t>连锁</t>
    <phoneticPr fontId="2" type="noConversion"/>
  </si>
  <si>
    <t>爆炸</t>
    <phoneticPr fontId="2" type="noConversion"/>
  </si>
  <si>
    <t>cabbage</t>
    <phoneticPr fontId="2" type="noConversion"/>
  </si>
  <si>
    <t>cucumber</t>
    <phoneticPr fontId="2" type="noConversion"/>
  </si>
  <si>
    <t>garlic</t>
    <phoneticPr fontId="2" type="noConversion"/>
  </si>
  <si>
    <t>carrot</t>
    <phoneticPr fontId="2" type="noConversion"/>
  </si>
  <si>
    <t>ginger</t>
    <phoneticPr fontId="2" type="noConversion"/>
  </si>
  <si>
    <t>mahog</t>
    <phoneticPr fontId="2" type="noConversion"/>
  </si>
  <si>
    <t>chives</t>
    <phoneticPr fontId="2" type="noConversion"/>
  </si>
  <si>
    <t>eggplant</t>
    <phoneticPr fontId="2" type="noConversion"/>
  </si>
  <si>
    <t>gourd</t>
    <phoneticPr fontId="2" type="noConversion"/>
  </si>
  <si>
    <t>chili</t>
    <phoneticPr fontId="2" type="noConversion"/>
  </si>
  <si>
    <t>平时站立的状态，包括平时排队时的状态</t>
    <phoneticPr fontId="2" type="noConversion"/>
  </si>
  <si>
    <t>压扁 最好眼睛压成一条线</t>
    <phoneticPr fontId="2" type="noConversion"/>
  </si>
  <si>
    <t>狂暴时的表现，表情上的变化，发光</t>
    <phoneticPr fontId="2" type="noConversion"/>
  </si>
  <si>
    <t>狂暴时进入投石机的状态 压扁 最好眼睛压成一条线 但是造型上请保持狂暴的造型</t>
    <phoneticPr fontId="2" type="noConversion"/>
  </si>
  <si>
    <t>玩家松手射出投石器的状态 变细，改用三角嘴</t>
    <phoneticPr fontId="2" type="noConversion"/>
  </si>
  <si>
    <t>狂暴时玩家松手射出投石器的状态 变细，改用三角嘴 但是造型上请保持狂暴的造型</t>
    <phoneticPr fontId="2" type="noConversion"/>
  </si>
  <si>
    <t>落下</t>
    <phoneticPr fontId="2" type="noConversion"/>
  </si>
  <si>
    <t>命中首只怪后状态</t>
    <phoneticPr fontId="2" type="noConversion"/>
  </si>
  <si>
    <t>遵循物理影响后落下</t>
    <phoneticPr fontId="2" type="noConversion"/>
  </si>
  <si>
    <t>飞至当前射击极限后落下</t>
    <phoneticPr fontId="2" type="noConversion"/>
  </si>
  <si>
    <t>需求描述</t>
    <phoneticPr fontId="2" type="noConversion"/>
  </si>
  <si>
    <t>风格要求</t>
    <phoneticPr fontId="2" type="noConversion"/>
  </si>
  <si>
    <t>背景名称</t>
    <phoneticPr fontId="2" type="noConversion"/>
  </si>
  <si>
    <t>普通的农场</t>
    <phoneticPr fontId="2" type="noConversion"/>
  </si>
  <si>
    <t>早上的农场</t>
    <phoneticPr fontId="2" type="noConversion"/>
  </si>
  <si>
    <t>中午的农场</t>
    <phoneticPr fontId="2" type="noConversion"/>
  </si>
  <si>
    <t>晚上的农场</t>
    <phoneticPr fontId="2" type="noConversion"/>
  </si>
  <si>
    <t>狂暴下的农场</t>
    <phoneticPr fontId="2" type="noConversion"/>
  </si>
  <si>
    <t>行为</t>
    <phoneticPr fontId="2" type="noConversion"/>
  </si>
  <si>
    <t>farm</t>
    <phoneticPr fontId="2" type="noConversion"/>
  </si>
  <si>
    <t>grass</t>
    <phoneticPr fontId="2" type="noConversion"/>
  </si>
  <si>
    <t>农场</t>
    <phoneticPr fontId="2" type="noConversion"/>
  </si>
  <si>
    <t>草原</t>
    <phoneticPr fontId="2" type="noConversion"/>
  </si>
  <si>
    <t>花园</t>
    <phoneticPr fontId="2" type="noConversion"/>
  </si>
  <si>
    <t>garden</t>
    <phoneticPr fontId="2" type="noConversion"/>
  </si>
  <si>
    <t>城堡</t>
    <phoneticPr fontId="2" type="noConversion"/>
  </si>
  <si>
    <t>castle</t>
    <phoneticPr fontId="2" type="noConversion"/>
  </si>
  <si>
    <t>normal</t>
    <phoneticPr fontId="2" type="noConversion"/>
  </si>
  <si>
    <t>morning</t>
    <phoneticPr fontId="2" type="noConversion"/>
  </si>
  <si>
    <t>noon</t>
    <phoneticPr fontId="2" type="noConversion"/>
  </si>
  <si>
    <t>night</t>
    <phoneticPr fontId="2" type="noConversion"/>
  </si>
  <si>
    <t>damn</t>
    <phoneticPr fontId="2" type="noConversion"/>
  </si>
  <si>
    <t>普通的草原</t>
    <phoneticPr fontId="2" type="noConversion"/>
  </si>
  <si>
    <t>早上的草原</t>
    <phoneticPr fontId="2" type="noConversion"/>
  </si>
  <si>
    <t>中午的草原</t>
    <phoneticPr fontId="2" type="noConversion"/>
  </si>
  <si>
    <t>晚上的草原</t>
    <phoneticPr fontId="2" type="noConversion"/>
  </si>
  <si>
    <t>狂暴下的草原</t>
    <phoneticPr fontId="2" type="noConversion"/>
  </si>
  <si>
    <t>普通的城堡</t>
    <phoneticPr fontId="2" type="noConversion"/>
  </si>
  <si>
    <t>早上的城堡</t>
    <phoneticPr fontId="2" type="noConversion"/>
  </si>
  <si>
    <t>中午的城堡</t>
    <phoneticPr fontId="2" type="noConversion"/>
  </si>
  <si>
    <t>晚上的城堡</t>
    <phoneticPr fontId="2" type="noConversion"/>
  </si>
  <si>
    <t>狂暴下的城堡</t>
    <phoneticPr fontId="2" type="noConversion"/>
  </si>
  <si>
    <t>是否收费</t>
    <phoneticPr fontId="2" type="noConversion"/>
  </si>
  <si>
    <t>否</t>
    <phoneticPr fontId="2" type="noConversion"/>
  </si>
  <si>
    <t>是</t>
    <phoneticPr fontId="2" type="noConversion"/>
  </si>
  <si>
    <t>牧场，栅栏，奶牛，草堆等等元素组成</t>
    <phoneticPr fontId="2" type="noConversion"/>
  </si>
  <si>
    <t>清晰的感觉，露水等等</t>
    <phoneticPr fontId="2" type="noConversion"/>
  </si>
  <si>
    <t>温暖的色调，慵懒的感觉</t>
    <phoneticPr fontId="2" type="noConversion"/>
  </si>
  <si>
    <t>安静的感觉，要有萤火虫</t>
    <phoneticPr fontId="2" type="noConversion"/>
  </si>
  <si>
    <t>金光闪闪</t>
    <phoneticPr fontId="2" type="noConversion"/>
  </si>
  <si>
    <t>普通的花园</t>
    <phoneticPr fontId="2" type="noConversion"/>
  </si>
  <si>
    <t>早上的花园</t>
    <phoneticPr fontId="2" type="noConversion"/>
  </si>
  <si>
    <t>中午的花园</t>
    <phoneticPr fontId="2" type="noConversion"/>
  </si>
  <si>
    <t>晚上的花园</t>
    <phoneticPr fontId="2" type="noConversion"/>
  </si>
  <si>
    <t>狂暴下的花园</t>
    <phoneticPr fontId="2" type="noConversion"/>
  </si>
  <si>
    <t>绿色的草，Q的马匹和植物植物，广阔的天空，远处有炊烟的小屋</t>
    <phoneticPr fontId="2" type="noConversion"/>
  </si>
  <si>
    <t>蔬菜谁都见过！发挥想象力自由发挥吧！可爱点！Q点！把握游戏整体风格，具体细节请和主美术与策划沟通！</t>
    <phoneticPr fontId="2" type="noConversion"/>
  </si>
  <si>
    <t>这里只给出建议！发挥想象力自由发挥吧！可爱点！Q点！把握游戏整体风格，具体细节请和主美术与策划沟通！</t>
    <phoneticPr fontId="2" type="noConversion"/>
  </si>
  <si>
    <t>艳丽的各色花朵，小庭院 ，亭子，拟人化的餐具</t>
    <phoneticPr fontId="2" type="noConversion"/>
  </si>
  <si>
    <t>住满蔬菜的欧式城堡，最好有在山顶的感觉，有树，上边可以站一些打酱油的可爱的鸟，距离感不要太远，近点最佳！</t>
    <phoneticPr fontId="2" type="noConversion"/>
  </si>
  <si>
    <t xml:space="preserve"> 主界面</t>
    <phoneticPr fontId="2" type="noConversion"/>
  </si>
  <si>
    <t>mainmeun</t>
    <phoneticPr fontId="2" type="noConversion"/>
  </si>
  <si>
    <t>normal</t>
    <phoneticPr fontId="2" type="noConversion"/>
  </si>
  <si>
    <t>否</t>
    <phoneticPr fontId="2" type="noConversion"/>
  </si>
  <si>
    <t>anim_01</t>
    <phoneticPr fontId="2" type="noConversion"/>
  </si>
  <si>
    <t>anim_02</t>
    <phoneticPr fontId="2" type="noConversion"/>
  </si>
  <si>
    <t>anim_03</t>
    <phoneticPr fontId="2" type="noConversion"/>
  </si>
  <si>
    <t>anim_04</t>
    <phoneticPr fontId="2" type="noConversion"/>
  </si>
  <si>
    <t>主界面背景图片</t>
    <phoneticPr fontId="2" type="noConversion"/>
  </si>
  <si>
    <t>主界面角色动画帧1</t>
    <phoneticPr fontId="2" type="noConversion"/>
  </si>
  <si>
    <t>主界面角色动画帧2</t>
    <phoneticPr fontId="2" type="noConversion"/>
  </si>
  <si>
    <t>主界面角色动画帧3</t>
    <phoneticPr fontId="2" type="noConversion"/>
  </si>
  <si>
    <t>主界面角色动画帧4</t>
    <phoneticPr fontId="2" type="noConversion"/>
  </si>
  <si>
    <t>愉快的菜地！给人欢乐的感觉，尽可能的多加拟人的蔬菜，表情都很欢乐的样子，远处可怜的1只僵尸躲在树后面哭，大大的泪珠</t>
    <phoneticPr fontId="2" type="noConversion"/>
  </si>
  <si>
    <t>anim_05</t>
    <phoneticPr fontId="2" type="noConversion"/>
  </si>
  <si>
    <t>主界面角色动画帧5</t>
    <phoneticPr fontId="2" type="noConversion"/>
  </si>
  <si>
    <t>跑来跑去的或蹦跳的蔬菜动画帧1，用于放在主界面背景中</t>
    <phoneticPr fontId="2" type="noConversion"/>
  </si>
  <si>
    <t>跑来跑去的或蹦跳的蔬菜动画帧2，用于放在主界面背景中</t>
    <phoneticPr fontId="2" type="noConversion"/>
  </si>
  <si>
    <t>跑来跑去的或蹦跳的蔬菜动画帧3，用于放在主界面背景中</t>
    <phoneticPr fontId="2" type="noConversion"/>
  </si>
  <si>
    <t>跑来跑去的或蹦跳的蔬菜动画帧4，用于放在主界面背景中</t>
    <phoneticPr fontId="2" type="noConversion"/>
  </si>
  <si>
    <t>跑来跑去的或蹦跳的蔬菜动画帧5，用于放在主界面背景中</t>
    <phoneticPr fontId="2" type="noConversion"/>
  </si>
  <si>
    <t>icon</t>
    <phoneticPr fontId="2" type="noConversion"/>
  </si>
  <si>
    <t>总类别</t>
    <phoneticPr fontId="2" type="noConversion"/>
  </si>
  <si>
    <t>分类别</t>
    <phoneticPr fontId="2" type="noConversion"/>
  </si>
  <si>
    <t>被动</t>
    <phoneticPr fontId="2" type="noConversion"/>
  </si>
  <si>
    <t>passive</t>
    <phoneticPr fontId="2" type="noConversion"/>
  </si>
  <si>
    <t>En</t>
    <phoneticPr fontId="2" type="noConversion"/>
  </si>
  <si>
    <t>技能</t>
    <phoneticPr fontId="2" type="noConversion"/>
  </si>
  <si>
    <t>skill</t>
    <phoneticPr fontId="2" type="noConversion"/>
  </si>
  <si>
    <t>名称</t>
    <phoneticPr fontId="2" type="noConversion"/>
  </si>
  <si>
    <t>Brave</t>
    <phoneticPr fontId="2" type="noConversion"/>
  </si>
  <si>
    <t>farm</t>
    <phoneticPr fontId="2" type="noConversion"/>
  </si>
  <si>
    <t>hen</t>
    <phoneticPr fontId="2" type="noConversion"/>
  </si>
  <si>
    <t>speed</t>
    <phoneticPr fontId="2" type="noConversion"/>
  </si>
  <si>
    <t>spray</t>
    <phoneticPr fontId="2" type="noConversion"/>
  </si>
  <si>
    <t>crazy</t>
    <phoneticPr fontId="2" type="noConversion"/>
  </si>
  <si>
    <t>crowd</t>
    <phoneticPr fontId="2" type="noConversion"/>
  </si>
  <si>
    <t>damn</t>
    <phoneticPr fontId="2" type="noConversion"/>
  </si>
  <si>
    <t>勇敢的蔬菜（被动）</t>
    <phoneticPr fontId="2" type="noConversion"/>
  </si>
  <si>
    <t>菜地扩建（被动）</t>
    <phoneticPr fontId="2" type="noConversion"/>
  </si>
  <si>
    <t>鸡窝扩建（被动）</t>
    <phoneticPr fontId="2" type="noConversion"/>
  </si>
  <si>
    <t>加速（主动）</t>
    <phoneticPr fontId="2" type="noConversion"/>
  </si>
  <si>
    <t>蔬菜喷雾（主动）</t>
    <phoneticPr fontId="2" type="noConversion"/>
  </si>
  <si>
    <t>疯狂的蔬菜（主动）</t>
    <phoneticPr fontId="2" type="noConversion"/>
  </si>
  <si>
    <t>蔬菜总动员（主动）</t>
    <phoneticPr fontId="2" type="noConversion"/>
  </si>
  <si>
    <t>疯狂蔬菜之魂（主动）</t>
    <phoneticPr fontId="2" type="noConversion"/>
  </si>
  <si>
    <t>换装</t>
    <phoneticPr fontId="2" type="noConversion"/>
  </si>
  <si>
    <t>facelift</t>
    <phoneticPr fontId="2" type="noConversion"/>
  </si>
  <si>
    <t>菜籽</t>
    <phoneticPr fontId="2" type="noConversion"/>
  </si>
  <si>
    <t>购买方式</t>
    <phoneticPr fontId="2" type="noConversion"/>
  </si>
  <si>
    <t>免费</t>
    <phoneticPr fontId="2" type="noConversion"/>
  </si>
  <si>
    <t>免费</t>
    <phoneticPr fontId="2" type="noConversion"/>
  </si>
  <si>
    <t>farm</t>
    <phoneticPr fontId="2" type="noConversion"/>
  </si>
  <si>
    <t>grass</t>
    <phoneticPr fontId="2" type="noConversion"/>
  </si>
  <si>
    <t>garden</t>
    <phoneticPr fontId="2" type="noConversion"/>
  </si>
  <si>
    <t>tfork</t>
    <phoneticPr fontId="2" type="noConversion"/>
  </si>
  <si>
    <t>草原换装（服装）</t>
    <phoneticPr fontId="2" type="noConversion"/>
  </si>
  <si>
    <t>花园换装（服装）</t>
    <phoneticPr fontId="2" type="noConversion"/>
  </si>
  <si>
    <t>城堡换装（服装）</t>
    <phoneticPr fontId="2" type="noConversion"/>
  </si>
  <si>
    <t>农场投石机(服装)</t>
    <phoneticPr fontId="2" type="noConversion"/>
  </si>
  <si>
    <t>草原投石机（服装）</t>
    <phoneticPr fontId="2" type="noConversion"/>
  </si>
  <si>
    <t>tgarden</t>
    <phoneticPr fontId="2" type="noConversion"/>
  </si>
  <si>
    <t>花园投石机（服装）</t>
    <phoneticPr fontId="2" type="noConversion"/>
  </si>
  <si>
    <t>castle</t>
    <phoneticPr fontId="2" type="noConversion"/>
  </si>
  <si>
    <t>tcastle</t>
    <phoneticPr fontId="2" type="noConversion"/>
  </si>
  <si>
    <t>城堡投石机（服装）</t>
    <phoneticPr fontId="2" type="noConversion"/>
  </si>
  <si>
    <t>换装</t>
    <phoneticPr fontId="2" type="noConversion"/>
  </si>
  <si>
    <t>facelite</t>
    <phoneticPr fontId="2" type="noConversion"/>
  </si>
  <si>
    <t>trailfire</t>
    <phoneticPr fontId="2" type="noConversion"/>
  </si>
  <si>
    <t>子弹火焰尾迹（服装）</t>
    <phoneticPr fontId="2" type="noConversion"/>
  </si>
  <si>
    <t>子弹彩虹尾迹（服装）</t>
    <phoneticPr fontId="2" type="noConversion"/>
  </si>
  <si>
    <t>菜籽</t>
    <phoneticPr fontId="2" type="noConversion"/>
  </si>
  <si>
    <t>trailrainbow</t>
    <phoneticPr fontId="2" type="noConversion"/>
  </si>
  <si>
    <t>trailfantasy</t>
    <phoneticPr fontId="2" type="noConversion"/>
  </si>
  <si>
    <t>trailamzing</t>
    <phoneticPr fontId="2" type="noConversion"/>
  </si>
  <si>
    <t>子弹神奇尾迹（服装）</t>
    <phoneticPr fontId="2" type="noConversion"/>
  </si>
  <si>
    <t>子弹幻想尾迹（服装）</t>
    <phoneticPr fontId="2" type="noConversion"/>
  </si>
  <si>
    <t>收费价格</t>
    <phoneticPr fontId="2" type="noConversion"/>
  </si>
  <si>
    <t>武器</t>
    <phoneticPr fontId="2" type="noConversion"/>
  </si>
  <si>
    <t>武器</t>
    <phoneticPr fontId="2" type="noConversion"/>
  </si>
  <si>
    <t>weapon</t>
    <phoneticPr fontId="2" type="noConversion"/>
  </si>
  <si>
    <t>weapon</t>
    <phoneticPr fontId="2" type="noConversion"/>
  </si>
  <si>
    <t>小西红柿</t>
    <phoneticPr fontId="2" type="noConversion"/>
  </si>
  <si>
    <t>小土豆</t>
    <phoneticPr fontId="2" type="noConversion"/>
  </si>
  <si>
    <t>小包菜</t>
    <phoneticPr fontId="2" type="noConversion"/>
  </si>
  <si>
    <t>黄瓜妹</t>
    <phoneticPr fontId="2" type="noConversion"/>
  </si>
  <si>
    <t>大蒜君</t>
    <phoneticPr fontId="2" type="noConversion"/>
  </si>
  <si>
    <t>胡萝卜君</t>
    <phoneticPr fontId="2" type="noConversion"/>
  </si>
  <si>
    <t>生姜</t>
    <phoneticPr fontId="2" type="noConversion"/>
  </si>
  <si>
    <t>香椿</t>
    <phoneticPr fontId="2" type="noConversion"/>
  </si>
  <si>
    <t>韭菜</t>
    <phoneticPr fontId="2" type="noConversion"/>
  </si>
  <si>
    <t>茄子</t>
    <phoneticPr fontId="2" type="noConversion"/>
  </si>
  <si>
    <t>苦瓜</t>
    <phoneticPr fontId="2" type="noConversion"/>
  </si>
  <si>
    <t>红辣椒</t>
    <phoneticPr fontId="2" type="noConversion"/>
  </si>
  <si>
    <t>菜籽</t>
    <phoneticPr fontId="2" type="noConversion"/>
  </si>
  <si>
    <t>代币</t>
    <phoneticPr fontId="2" type="noConversion"/>
  </si>
  <si>
    <t>token</t>
    <phoneticPr fontId="2" type="noConversion"/>
  </si>
  <si>
    <t>token</t>
    <phoneticPr fontId="2" type="noConversion"/>
  </si>
  <si>
    <t>seed</t>
    <phoneticPr fontId="2" type="noConversion"/>
  </si>
  <si>
    <t>star</t>
    <phoneticPr fontId="2" type="noConversion"/>
  </si>
  <si>
    <t>金星</t>
    <phoneticPr fontId="2" type="noConversion"/>
  </si>
  <si>
    <t>RMB</t>
    <phoneticPr fontId="2" type="noConversion"/>
  </si>
  <si>
    <t>游戏内文字解释</t>
    <phoneticPr fontId="2" type="noConversion"/>
  </si>
  <si>
    <t>武器之魂</t>
    <phoneticPr fontId="2" type="noConversion"/>
  </si>
  <si>
    <t>武器之魂</t>
    <phoneticPr fontId="2" type="noConversion"/>
  </si>
  <si>
    <t>soul</t>
    <phoneticPr fontId="2" type="noConversion"/>
  </si>
  <si>
    <t>soul</t>
    <phoneticPr fontId="2" type="noConversion"/>
  </si>
  <si>
    <t>normal</t>
    <phoneticPr fontId="2" type="noConversion"/>
  </si>
  <si>
    <t>drill</t>
    <phoneticPr fontId="2" type="noConversion"/>
  </si>
  <si>
    <t>thor</t>
    <phoneticPr fontId="2" type="noConversion"/>
  </si>
  <si>
    <t>burst</t>
    <phoneticPr fontId="2" type="noConversion"/>
  </si>
  <si>
    <t>蔬菜战士之魂</t>
    <phoneticPr fontId="2" type="noConversion"/>
  </si>
  <si>
    <t>免费</t>
    <phoneticPr fontId="2" type="noConversion"/>
  </si>
  <si>
    <t>钻头蔬菜之魂</t>
    <phoneticPr fontId="2" type="noConversion"/>
  </si>
  <si>
    <t>雷神蔬菜之魂</t>
    <phoneticPr fontId="2" type="noConversion"/>
  </si>
  <si>
    <t>爆裂蔬菜之魂</t>
    <phoneticPr fontId="2" type="noConversion"/>
  </si>
  <si>
    <t>可升级4次 每次增加1颗初始蔬菜。</t>
    <phoneticPr fontId="2" type="noConversion"/>
  </si>
  <si>
    <t>可升级4次 每次增加1个初始蔬菜宝宝。</t>
    <phoneticPr fontId="2" type="noConversion"/>
  </si>
  <si>
    <t>可升级4次 每级提高僵尸鸡的出现几率。</t>
  </si>
  <si>
    <t>临时提升所有僵尸的速度，在该状态下获得的菜籽和分数都是双倍。</t>
  </si>
  <si>
    <t>冻结所有屏幕上的僵尸。</t>
  </si>
  <si>
    <t>现在有射不完的蔬菜了。</t>
    <phoneticPr fontId="2" type="noConversion"/>
  </si>
  <si>
    <t>召唤一批跟踪的蔬菜从天而降拯救世界。</t>
    <phoneticPr fontId="2" type="noConversion"/>
  </si>
  <si>
    <t>马上进入狂暴模式。</t>
    <phoneticPr fontId="2" type="noConversion"/>
  </si>
  <si>
    <t>欢乐的农场</t>
    <phoneticPr fontId="2" type="noConversion"/>
  </si>
  <si>
    <t>广阔无垠的大草原</t>
    <phoneticPr fontId="2" type="noConversion"/>
  </si>
  <si>
    <t>可爱的花园与花朵们</t>
    <phoneticPr fontId="2" type="noConversion"/>
  </si>
  <si>
    <t>蔬菜们居住的欧洲风情城堡</t>
    <phoneticPr fontId="2" type="noConversion"/>
  </si>
  <si>
    <t>农场风格的投石机，隐藏着特殊的效果?</t>
    <phoneticPr fontId="2" type="noConversion"/>
  </si>
  <si>
    <t>花园风格的投石机，隐藏着特殊的效果?</t>
    <phoneticPr fontId="2" type="noConversion"/>
  </si>
  <si>
    <t>城堡风格的投石机，隐藏着特殊的效果?</t>
    <phoneticPr fontId="2" type="noConversion"/>
  </si>
  <si>
    <t>草原风格的投石机，隐藏着特殊的效果?</t>
    <phoneticPr fontId="2" type="noConversion"/>
  </si>
  <si>
    <t>我不是一颗普通的蔬菜，我想飞的更高</t>
    <phoneticPr fontId="2" type="noConversion"/>
  </si>
  <si>
    <t>普通攻击效果，免费</t>
  </si>
  <si>
    <t>穿透效果</t>
  </si>
  <si>
    <t>闪电链效果</t>
  </si>
  <si>
    <t>爆炸效果</t>
  </si>
  <si>
    <t>游戏中的一般代币</t>
  </si>
  <si>
    <t>开启蔬菜的穿透攻击效果</t>
  </si>
  <si>
    <t>开启蔬菜的普通攻击效果</t>
    <phoneticPr fontId="2" type="noConversion"/>
  </si>
  <si>
    <t>开启蔬菜的连锁攻击效果</t>
  </si>
  <si>
    <t>开启蔬菜的爆炸攻击效果</t>
  </si>
  <si>
    <t>图标</t>
    <phoneticPr fontId="2" type="noConversion"/>
  </si>
  <si>
    <t>是否完成</t>
    <phoneticPr fontId="2" type="noConversion"/>
  </si>
  <si>
    <t>是否完成</t>
    <phoneticPr fontId="2" type="noConversion"/>
  </si>
  <si>
    <t>是否完成</t>
    <phoneticPr fontId="2" type="noConversion"/>
  </si>
  <si>
    <t>否</t>
    <phoneticPr fontId="2" type="noConversion"/>
  </si>
  <si>
    <t>否</t>
    <phoneticPr fontId="2" type="noConversion"/>
  </si>
  <si>
    <t>否</t>
    <phoneticPr fontId="2" type="noConversion"/>
  </si>
  <si>
    <t>主类别</t>
    <phoneticPr fontId="2" type="noConversion"/>
  </si>
  <si>
    <t>fly_01</t>
    <phoneticPr fontId="2" type="noConversion"/>
  </si>
  <si>
    <t>button</t>
    <phoneticPr fontId="2" type="noConversion"/>
  </si>
  <si>
    <t>按钮</t>
    <phoneticPr fontId="2" type="noConversion"/>
  </si>
  <si>
    <t>出现位置</t>
    <phoneticPr fontId="2" type="noConversion"/>
  </si>
  <si>
    <t>行为</t>
    <phoneticPr fontId="2" type="noConversion"/>
  </si>
  <si>
    <t>行为解释</t>
    <phoneticPr fontId="2" type="noConversion"/>
  </si>
  <si>
    <t>EN</t>
    <phoneticPr fontId="2" type="noConversion"/>
  </si>
  <si>
    <t>主界面</t>
    <phoneticPr fontId="2" type="noConversion"/>
  </si>
  <si>
    <t>mainmenu</t>
    <phoneticPr fontId="2" type="noConversion"/>
  </si>
  <si>
    <t>按钮</t>
    <phoneticPr fontId="2" type="noConversion"/>
  </si>
  <si>
    <t>命名规则</t>
    <phoneticPr fontId="2" type="noConversion"/>
  </si>
  <si>
    <t>scoren</t>
    <phoneticPr fontId="2" type="noConversion"/>
  </si>
  <si>
    <t>scores</t>
    <phoneticPr fontId="2" type="noConversion"/>
  </si>
  <si>
    <t>storen</t>
    <phoneticPr fontId="2" type="noConversion"/>
  </si>
  <si>
    <t>stores</t>
    <phoneticPr fontId="2" type="noConversion"/>
  </si>
  <si>
    <t>得分排名正常</t>
    <phoneticPr fontId="2" type="noConversion"/>
  </si>
  <si>
    <t>得分排名选择</t>
    <phoneticPr fontId="2" type="noConversion"/>
  </si>
  <si>
    <t>游戏商城正常</t>
    <phoneticPr fontId="2" type="noConversion"/>
  </si>
  <si>
    <t>游戏商城选择</t>
    <phoneticPr fontId="2" type="noConversion"/>
  </si>
  <si>
    <t>moren</t>
    <phoneticPr fontId="2" type="noConversion"/>
  </si>
  <si>
    <t>mores</t>
    <phoneticPr fontId="2" type="noConversion"/>
  </si>
  <si>
    <t>更多游戏正常</t>
    <phoneticPr fontId="2" type="noConversion"/>
  </si>
  <si>
    <t>更多游戏选择</t>
    <phoneticPr fontId="2" type="noConversion"/>
  </si>
  <si>
    <t>En</t>
    <phoneticPr fontId="2" type="noConversion"/>
  </si>
  <si>
    <t>quiten</t>
    <phoneticPr fontId="2" type="noConversion"/>
  </si>
  <si>
    <t>quites</t>
    <phoneticPr fontId="2" type="noConversion"/>
  </si>
  <si>
    <t>退出正常</t>
    <phoneticPr fontId="2" type="noConversion"/>
  </si>
  <si>
    <t>退出选择</t>
    <phoneticPr fontId="2" type="noConversion"/>
  </si>
  <si>
    <t>button</t>
    <phoneticPr fontId="2" type="noConversion"/>
  </si>
  <si>
    <t>settingn</t>
    <phoneticPr fontId="2" type="noConversion"/>
  </si>
  <si>
    <t>settings</t>
    <phoneticPr fontId="2" type="noConversion"/>
  </si>
  <si>
    <t>设置正常</t>
    <phoneticPr fontId="2" type="noConversion"/>
  </si>
  <si>
    <t>设置选择</t>
    <phoneticPr fontId="2" type="noConversion"/>
  </si>
  <si>
    <t>musicn</t>
    <phoneticPr fontId="2" type="noConversion"/>
  </si>
  <si>
    <t>musics</t>
    <phoneticPr fontId="2" type="noConversion"/>
  </si>
  <si>
    <t>音乐开</t>
    <phoneticPr fontId="2" type="noConversion"/>
  </si>
  <si>
    <t>音乐关</t>
    <phoneticPr fontId="2" type="noConversion"/>
  </si>
  <si>
    <t>sfxn</t>
    <phoneticPr fontId="2" type="noConversion"/>
  </si>
  <si>
    <t>sfxs</t>
    <phoneticPr fontId="2" type="noConversion"/>
  </si>
  <si>
    <t>音效开</t>
    <phoneticPr fontId="2" type="noConversion"/>
  </si>
  <si>
    <t>音效关</t>
    <phoneticPr fontId="2" type="noConversion"/>
  </si>
  <si>
    <t>游戏内界面</t>
    <phoneticPr fontId="2" type="noConversion"/>
  </si>
  <si>
    <t>游戏内界面</t>
    <phoneticPr fontId="2" type="noConversion"/>
  </si>
  <si>
    <t>ingame</t>
    <phoneticPr fontId="2" type="noConversion"/>
  </si>
  <si>
    <t>ingame</t>
    <phoneticPr fontId="2" type="noConversion"/>
  </si>
  <si>
    <t>pausen</t>
    <phoneticPr fontId="2" type="noConversion"/>
  </si>
  <si>
    <t>pauses</t>
    <phoneticPr fontId="2" type="noConversion"/>
  </si>
  <si>
    <t>暂停正常</t>
    <phoneticPr fontId="2" type="noConversion"/>
  </si>
  <si>
    <t>暂停选择</t>
    <phoneticPr fontId="2" type="noConversion"/>
  </si>
  <si>
    <t>技能加速正常</t>
    <phoneticPr fontId="2" type="noConversion"/>
  </si>
  <si>
    <t>技能加速选择</t>
    <phoneticPr fontId="2" type="noConversion"/>
  </si>
  <si>
    <t>技能蔬菜喷雾正常</t>
    <phoneticPr fontId="2" type="noConversion"/>
  </si>
  <si>
    <t>技能蔬菜喷雾选择</t>
    <phoneticPr fontId="2" type="noConversion"/>
  </si>
  <si>
    <t>技能疯狂的蔬菜正常</t>
    <phoneticPr fontId="2" type="noConversion"/>
  </si>
  <si>
    <t>技能疯狂的蔬菜选择</t>
    <phoneticPr fontId="2" type="noConversion"/>
  </si>
  <si>
    <t>技能蔬菜总动员正常</t>
    <phoneticPr fontId="2" type="noConversion"/>
  </si>
  <si>
    <t>技能蔬菜总动员选择</t>
    <phoneticPr fontId="2" type="noConversion"/>
  </si>
  <si>
    <t>技能疯狂蔬菜之魂正常</t>
    <phoneticPr fontId="2" type="noConversion"/>
  </si>
  <si>
    <t>技能疯狂蔬菜之魂选择</t>
    <phoneticPr fontId="2" type="noConversion"/>
  </si>
  <si>
    <t>speedn</t>
    <phoneticPr fontId="2" type="noConversion"/>
  </si>
  <si>
    <t>speeds</t>
    <phoneticPr fontId="2" type="noConversion"/>
  </si>
  <si>
    <t>sprayn</t>
    <phoneticPr fontId="2" type="noConversion"/>
  </si>
  <si>
    <t>sprays</t>
    <phoneticPr fontId="2" type="noConversion"/>
  </si>
  <si>
    <t>crazyn</t>
    <phoneticPr fontId="2" type="noConversion"/>
  </si>
  <si>
    <t>crazys</t>
    <phoneticPr fontId="2" type="noConversion"/>
  </si>
  <si>
    <t>crowdn</t>
    <phoneticPr fontId="2" type="noConversion"/>
  </si>
  <si>
    <t>crowds</t>
    <phoneticPr fontId="2" type="noConversion"/>
  </si>
  <si>
    <t>damnn</t>
    <phoneticPr fontId="2" type="noConversion"/>
  </si>
  <si>
    <t>damns</t>
    <phoneticPr fontId="2" type="noConversion"/>
  </si>
  <si>
    <t>暂停界面</t>
    <phoneticPr fontId="2" type="noConversion"/>
  </si>
  <si>
    <t>暂停界面</t>
    <phoneticPr fontId="2" type="noConversion"/>
  </si>
  <si>
    <t>pause</t>
    <phoneticPr fontId="2" type="noConversion"/>
  </si>
  <si>
    <t>backtomenun</t>
    <phoneticPr fontId="2" type="noConversion"/>
  </si>
  <si>
    <t>backtomenus</t>
    <phoneticPr fontId="2" type="noConversion"/>
  </si>
  <si>
    <t>restartn</t>
    <phoneticPr fontId="2" type="noConversion"/>
  </si>
  <si>
    <t>restarts</t>
    <phoneticPr fontId="2" type="noConversion"/>
  </si>
  <si>
    <t>countinuen</t>
    <phoneticPr fontId="2" type="noConversion"/>
  </si>
  <si>
    <t>countinues</t>
    <phoneticPr fontId="2" type="noConversion"/>
  </si>
  <si>
    <t>返回主菜单正常</t>
    <phoneticPr fontId="2" type="noConversion"/>
  </si>
  <si>
    <t>返回主菜单选择</t>
    <phoneticPr fontId="2" type="noConversion"/>
  </si>
  <si>
    <t>重新游戏正常</t>
    <phoneticPr fontId="2" type="noConversion"/>
  </si>
  <si>
    <t>重新游戏选择</t>
    <phoneticPr fontId="2" type="noConversion"/>
  </si>
  <si>
    <t>继续游戏正常</t>
    <phoneticPr fontId="2" type="noConversion"/>
  </si>
  <si>
    <t>继续游戏选择</t>
    <phoneticPr fontId="2" type="noConversion"/>
  </si>
  <si>
    <t>dead</t>
    <phoneticPr fontId="2" type="noConversion"/>
  </si>
  <si>
    <t>死亡界面</t>
    <phoneticPr fontId="2" type="noConversion"/>
  </si>
  <si>
    <t>死亡界面</t>
    <phoneticPr fontId="2" type="noConversion"/>
  </si>
  <si>
    <t>可直接调用主界面的相同按钮</t>
    <phoneticPr fontId="2" type="noConversion"/>
  </si>
  <si>
    <t>可直接调用暂停界面的相同按钮</t>
    <phoneticPr fontId="2" type="noConversion"/>
  </si>
  <si>
    <t>updates</t>
    <phoneticPr fontId="2" type="noConversion"/>
  </si>
  <si>
    <t>updaten</t>
    <phoneticPr fontId="2" type="noConversion"/>
  </si>
  <si>
    <t>上传得分正常</t>
    <phoneticPr fontId="2" type="noConversion"/>
  </si>
  <si>
    <t>上传得分选择</t>
    <phoneticPr fontId="2" type="noConversion"/>
  </si>
  <si>
    <t>用于向蔬菜大神祈愿（许愿界面购买）</t>
    <phoneticPr fontId="2" type="noConversion"/>
  </si>
  <si>
    <t>许愿界面</t>
    <phoneticPr fontId="2" type="noConversion"/>
  </si>
  <si>
    <t>wish</t>
    <phoneticPr fontId="2" type="noConversion"/>
  </si>
  <si>
    <t>pulln</t>
    <phoneticPr fontId="2" type="noConversion"/>
  </si>
  <si>
    <t>pulls</t>
    <phoneticPr fontId="2" type="noConversion"/>
  </si>
  <si>
    <t>wishlistn</t>
    <phoneticPr fontId="2" type="noConversion"/>
  </si>
  <si>
    <t>wishlists</t>
    <phoneticPr fontId="2" type="noConversion"/>
  </si>
  <si>
    <t>tokenselln</t>
    <phoneticPr fontId="2" type="noConversion"/>
  </si>
  <si>
    <t>tokensells</t>
    <phoneticPr fontId="2" type="noConversion"/>
  </si>
  <si>
    <t>许愿列表正常</t>
    <phoneticPr fontId="2" type="noConversion"/>
  </si>
  <si>
    <t>许愿列表选择</t>
    <phoneticPr fontId="2" type="noConversion"/>
  </si>
  <si>
    <t>购买蔬菜币10枚正常</t>
    <phoneticPr fontId="2" type="noConversion"/>
  </si>
  <si>
    <t>购买蔬菜币10枚选择</t>
    <phoneticPr fontId="2" type="noConversion"/>
  </si>
  <si>
    <t>通用按钮</t>
    <phoneticPr fontId="2" type="noConversion"/>
  </si>
  <si>
    <t>通用按钮</t>
    <phoneticPr fontId="2" type="noConversion"/>
  </si>
  <si>
    <t>all</t>
    <phoneticPr fontId="2" type="noConversion"/>
  </si>
  <si>
    <t>cuben</t>
    <phoneticPr fontId="2" type="noConversion"/>
  </si>
  <si>
    <t>cubes</t>
    <phoneticPr fontId="2" type="noConversion"/>
  </si>
  <si>
    <t>通用点击框按钮正常</t>
    <phoneticPr fontId="2" type="noConversion"/>
  </si>
  <si>
    <t>通用点击框按钮选择</t>
    <phoneticPr fontId="2" type="noConversion"/>
  </si>
  <si>
    <t>通用按钮</t>
    <phoneticPr fontId="2" type="noConversion"/>
  </si>
  <si>
    <t>all</t>
    <phoneticPr fontId="2" type="noConversion"/>
  </si>
  <si>
    <t>next</t>
    <phoneticPr fontId="2" type="noConversion"/>
  </si>
  <si>
    <t>通用翻页按钮正常</t>
    <phoneticPr fontId="2" type="noConversion"/>
  </si>
  <si>
    <t>通用翻页按钮选择</t>
    <phoneticPr fontId="2" type="noConversion"/>
  </si>
  <si>
    <t>是否完成</t>
    <phoneticPr fontId="2" type="noConversion"/>
  </si>
  <si>
    <t>否</t>
    <phoneticPr fontId="2" type="noConversion"/>
  </si>
  <si>
    <t>En</t>
    <phoneticPr fontId="2" type="noConversion"/>
  </si>
  <si>
    <t>界面</t>
    <phoneticPr fontId="2" type="noConversion"/>
  </si>
  <si>
    <t>分类别</t>
    <phoneticPr fontId="2" type="noConversion"/>
  </si>
  <si>
    <t>En</t>
    <phoneticPr fontId="2" type="noConversion"/>
  </si>
  <si>
    <t>logo</t>
    <phoneticPr fontId="2" type="noConversion"/>
  </si>
  <si>
    <t>游戏信息界面</t>
    <phoneticPr fontId="2" type="noConversion"/>
  </si>
  <si>
    <t>游戏内教学气泡</t>
    <phoneticPr fontId="2" type="noConversion"/>
  </si>
  <si>
    <t>游戏内教学结束界面</t>
    <phoneticPr fontId="2" type="noConversion"/>
  </si>
  <si>
    <t>游戏排名界面</t>
    <phoneticPr fontId="2" type="noConversion"/>
  </si>
  <si>
    <t>返回确认界面</t>
    <phoneticPr fontId="2" type="noConversion"/>
  </si>
  <si>
    <t>正版激活界面</t>
    <phoneticPr fontId="2" type="noConversion"/>
  </si>
  <si>
    <t>激活确认界面</t>
    <phoneticPr fontId="2" type="noConversion"/>
  </si>
  <si>
    <t>激活成功界面</t>
    <phoneticPr fontId="2" type="noConversion"/>
  </si>
  <si>
    <t>波数界面</t>
    <phoneticPr fontId="2" type="noConversion"/>
  </si>
  <si>
    <t>确认挑战界面</t>
    <phoneticPr fontId="2" type="noConversion"/>
  </si>
  <si>
    <t>mainmenu</t>
    <phoneticPr fontId="2" type="noConversion"/>
  </si>
  <si>
    <t>info</t>
    <phoneticPr fontId="2" type="noConversion"/>
  </si>
  <si>
    <t>tutor</t>
    <phoneticPr fontId="2" type="noConversion"/>
  </si>
  <si>
    <t>maingame</t>
    <phoneticPr fontId="2" type="noConversion"/>
  </si>
  <si>
    <t>pause</t>
    <phoneticPr fontId="2" type="noConversion"/>
  </si>
  <si>
    <t>rank</t>
    <phoneticPr fontId="2" type="noConversion"/>
  </si>
  <si>
    <t>pay</t>
    <phoneticPr fontId="2" type="noConversion"/>
  </si>
  <si>
    <t>paysc</t>
    <phoneticPr fontId="2" type="noConversion"/>
  </si>
  <si>
    <t>store</t>
    <phoneticPr fontId="2" type="noConversion"/>
  </si>
  <si>
    <t>wish</t>
    <phoneticPr fontId="2" type="noConversion"/>
  </si>
  <si>
    <t>wave</t>
    <phoneticPr fontId="2" type="noConversion"/>
  </si>
  <si>
    <t>mission</t>
    <phoneticPr fontId="2" type="noConversion"/>
  </si>
  <si>
    <t>如有疑问请参照界面流程VISIO图</t>
    <phoneticPr fontId="2" type="noConversion"/>
  </si>
  <si>
    <t>可滚动</t>
    <phoneticPr fontId="2" type="noConversion"/>
  </si>
  <si>
    <t>游戏剧情界面b</t>
    <phoneticPr fontId="2" type="noConversion"/>
  </si>
  <si>
    <t>游戏剧情界面a</t>
    <phoneticPr fontId="2" type="noConversion"/>
  </si>
  <si>
    <t>游戏的故事剧情，四格漫画</t>
    <phoneticPr fontId="2" type="noConversion"/>
  </si>
  <si>
    <t>教学气泡，出现位置需要程序实现</t>
    <phoneticPr fontId="2" type="noConversion"/>
  </si>
  <si>
    <t>子目标</t>
    <phoneticPr fontId="2" type="noConversion"/>
  </si>
  <si>
    <t>游戏内界面-狂暴槽</t>
    <phoneticPr fontId="2" type="noConversion"/>
  </si>
  <si>
    <t>游戏内界面-连击槽</t>
    <phoneticPr fontId="2" type="noConversion"/>
  </si>
  <si>
    <t>damn</t>
    <phoneticPr fontId="2" type="noConversion"/>
  </si>
  <si>
    <t>combo</t>
    <phoneticPr fontId="2" type="noConversion"/>
  </si>
  <si>
    <t>游戏内界面-得分槽</t>
    <phoneticPr fontId="2" type="noConversion"/>
  </si>
  <si>
    <t>maingame</t>
    <phoneticPr fontId="2" type="noConversion"/>
  </si>
  <si>
    <t>socre</t>
    <phoneticPr fontId="2" type="noConversion"/>
  </si>
  <si>
    <t>游戏内界面-蔬菜宝宝槽</t>
    <phoneticPr fontId="2" type="noConversion"/>
  </si>
  <si>
    <t>baby</t>
    <phoneticPr fontId="2" type="noConversion"/>
  </si>
  <si>
    <t>界面</t>
    <phoneticPr fontId="2" type="noConversion"/>
  </si>
  <si>
    <t>weapon</t>
    <phoneticPr fontId="2" type="noConversion"/>
  </si>
  <si>
    <t>LOGO界面-loading</t>
    <phoneticPr fontId="2" type="noConversion"/>
  </si>
  <si>
    <t>LOGO界面-logo</t>
    <phoneticPr fontId="2" type="noConversion"/>
  </si>
  <si>
    <t>LOGO界面-进度条</t>
    <phoneticPr fontId="2" type="noConversion"/>
  </si>
  <si>
    <t>loading</t>
    <phoneticPr fontId="2" type="noConversion"/>
  </si>
  <si>
    <t>probar</t>
    <phoneticPr fontId="2" type="noConversion"/>
  </si>
  <si>
    <t>logo</t>
    <phoneticPr fontId="2" type="noConversion"/>
  </si>
  <si>
    <t>logo</t>
    <phoneticPr fontId="2" type="noConversion"/>
  </si>
  <si>
    <t>story</t>
    <phoneticPr fontId="2" type="noConversion"/>
  </si>
  <si>
    <t>a</t>
    <phoneticPr fontId="2" type="noConversion"/>
  </si>
  <si>
    <t>b</t>
    <phoneticPr fontId="2" type="noConversion"/>
  </si>
  <si>
    <t>tutor</t>
    <phoneticPr fontId="2" type="noConversion"/>
  </si>
  <si>
    <t>word</t>
    <phoneticPr fontId="2" type="noConversion"/>
  </si>
  <si>
    <t>end</t>
    <phoneticPr fontId="2" type="noConversion"/>
  </si>
  <si>
    <t>游戏内界面_蔬菜武器提示槽</t>
    <phoneticPr fontId="2" type="noConversion"/>
  </si>
  <si>
    <t>游戏内界面_蔬菜武器数量槽</t>
    <phoneticPr fontId="2" type="noConversion"/>
  </si>
  <si>
    <t>blt</t>
    <phoneticPr fontId="2" type="noConversion"/>
  </si>
  <si>
    <t>游戏内界面-狂暴时间槽</t>
    <phoneticPr fontId="2" type="noConversion"/>
  </si>
  <si>
    <t>damntime</t>
    <phoneticPr fontId="2" type="noConversion"/>
  </si>
  <si>
    <t>游戏内界面_菜籽数量槽</t>
    <phoneticPr fontId="2" type="noConversion"/>
  </si>
  <si>
    <t>游戏内界面_金星数量槽</t>
    <phoneticPr fontId="2" type="noConversion"/>
  </si>
  <si>
    <t>seed</t>
    <phoneticPr fontId="2" type="noConversion"/>
  </si>
  <si>
    <t>star</t>
    <phoneticPr fontId="2" type="noConversion"/>
  </si>
  <si>
    <t>active</t>
    <phoneticPr fontId="2" type="noConversion"/>
  </si>
  <si>
    <t>active</t>
    <phoneticPr fontId="2" type="noConversion"/>
  </si>
  <si>
    <t>许愿机</t>
    <phoneticPr fontId="2" type="noConversion"/>
  </si>
  <si>
    <t>wish</t>
    <phoneticPr fontId="2" type="noConversion"/>
  </si>
  <si>
    <t>seed</t>
    <phoneticPr fontId="2" type="noConversion"/>
  </si>
  <si>
    <t>vgfarm</t>
    <phoneticPr fontId="2" type="noConversion"/>
  </si>
  <si>
    <t>lightning</t>
    <phoneticPr fontId="2" type="noConversion"/>
  </si>
  <si>
    <t>fire</t>
    <phoneticPr fontId="2" type="noConversion"/>
  </si>
  <si>
    <t>shoot</t>
    <phoneticPr fontId="2" type="noConversion"/>
  </si>
  <si>
    <t>burnvg</t>
    <phoneticPr fontId="2" type="noConversion"/>
  </si>
  <si>
    <t>zombie</t>
    <phoneticPr fontId="2" type="noConversion"/>
  </si>
  <si>
    <t>cross</t>
    <phoneticPr fontId="2" type="noConversion"/>
  </si>
  <si>
    <t>菜籽</t>
    <phoneticPr fontId="2" type="noConversion"/>
  </si>
  <si>
    <t>星星</t>
    <phoneticPr fontId="2" type="noConversion"/>
  </si>
  <si>
    <t>蔬菜庄园</t>
    <phoneticPr fontId="2" type="noConversion"/>
  </si>
  <si>
    <t>闪电</t>
    <phoneticPr fontId="2" type="noConversion"/>
  </si>
  <si>
    <t>火焰</t>
    <phoneticPr fontId="2" type="noConversion"/>
  </si>
  <si>
    <t>射击靶</t>
    <phoneticPr fontId="2" type="noConversion"/>
  </si>
  <si>
    <t>燃烧的蔬菜</t>
    <phoneticPr fontId="2" type="noConversion"/>
  </si>
  <si>
    <t>蔬菜宝宝</t>
    <phoneticPr fontId="2" type="noConversion"/>
  </si>
  <si>
    <t>僵尸</t>
    <phoneticPr fontId="2" type="noConversion"/>
  </si>
  <si>
    <t>十字架</t>
    <phoneticPr fontId="2" type="noConversion"/>
  </si>
  <si>
    <t>免费</t>
    <phoneticPr fontId="2" type="noConversion"/>
  </si>
  <si>
    <t>额外获得200点菜籽</t>
  </si>
  <si>
    <t>额外获得1颗金星</t>
  </si>
  <si>
    <t>下次游戏开始时将增加2个蔬菜武器的数量</t>
  </si>
  <si>
    <t>下次游戏开始时首2个蔬菜武器皆为闪电蔬菜</t>
  </si>
  <si>
    <t>下次游戏开始时首2个蔬菜武器皆为爆炸蔬菜</t>
  </si>
  <si>
    <t>下次游戏开始时首2个蔬菜武器皆为穿透蔬菜</t>
  </si>
  <si>
    <t>下次游戏开始时以狂暴模式开局</t>
  </si>
  <si>
    <t>下次游戏开始时将增加1个蔬菜宝宝的数量</t>
  </si>
  <si>
    <t>下次游戏将直接从LV2开始</t>
  </si>
  <si>
    <t>立即以初始箭矢与初始蔬菜宝宝的状态复活</t>
  </si>
  <si>
    <t>否</t>
    <phoneticPr fontId="2" type="noConversion"/>
  </si>
  <si>
    <t>list</t>
    <phoneticPr fontId="2" type="noConversion"/>
  </si>
  <si>
    <t>是否完成</t>
    <phoneticPr fontId="2" type="noConversion"/>
  </si>
  <si>
    <t>否</t>
    <phoneticPr fontId="2" type="noConversion"/>
  </si>
  <si>
    <t xml:space="preserve">  点击框内部文字不通过图片实现</t>
    <phoneticPr fontId="2" type="noConversion"/>
  </si>
  <si>
    <t>主类别</t>
    <phoneticPr fontId="2" type="noConversion"/>
  </si>
  <si>
    <t>特效</t>
    <phoneticPr fontId="2" type="noConversion"/>
  </si>
  <si>
    <t>EN</t>
    <phoneticPr fontId="2" type="noConversion"/>
  </si>
  <si>
    <t>effct</t>
    <phoneticPr fontId="2" type="noConversion"/>
  </si>
  <si>
    <t>分类别</t>
    <phoneticPr fontId="2" type="noConversion"/>
  </si>
  <si>
    <t>lweapon</t>
    <phoneticPr fontId="2" type="noConversion"/>
  </si>
  <si>
    <t>特效</t>
    <phoneticPr fontId="2" type="noConversion"/>
  </si>
  <si>
    <t>特效帧数</t>
    <phoneticPr fontId="2" type="noConversion"/>
  </si>
  <si>
    <t>lweapon</t>
    <phoneticPr fontId="2" type="noConversion"/>
  </si>
  <si>
    <t>_01</t>
    <phoneticPr fontId="2" type="noConversion"/>
  </si>
  <si>
    <t>_02</t>
    <phoneticPr fontId="2" type="noConversion"/>
  </si>
  <si>
    <t>_03</t>
    <phoneticPr fontId="2" type="noConversion"/>
  </si>
  <si>
    <t>_04</t>
    <phoneticPr fontId="2" type="noConversion"/>
  </si>
  <si>
    <t>_05</t>
    <phoneticPr fontId="2" type="noConversion"/>
  </si>
  <si>
    <t>_06</t>
    <phoneticPr fontId="2" type="noConversion"/>
  </si>
  <si>
    <t>_07</t>
    <phoneticPr fontId="2" type="noConversion"/>
  </si>
  <si>
    <t>_08</t>
    <phoneticPr fontId="2" type="noConversion"/>
  </si>
  <si>
    <t>分类描述</t>
    <phoneticPr fontId="2" type="noConversion"/>
  </si>
  <si>
    <t>击中闪电特效序列帧1</t>
    <phoneticPr fontId="2" type="noConversion"/>
  </si>
  <si>
    <t>击中闪电特效序列帧2</t>
    <phoneticPr fontId="2" type="noConversion"/>
  </si>
  <si>
    <t>击中闪电特效序列帧3</t>
    <phoneticPr fontId="2" type="noConversion"/>
  </si>
  <si>
    <t>击中闪电特效序列帧4</t>
    <phoneticPr fontId="2" type="noConversion"/>
  </si>
  <si>
    <t>击中闪电特效序列帧5</t>
    <phoneticPr fontId="2" type="noConversion"/>
  </si>
  <si>
    <t>击中闪电特效序列帧6</t>
    <phoneticPr fontId="2" type="noConversion"/>
  </si>
  <si>
    <t>击中闪电特效序列帧7</t>
    <phoneticPr fontId="2" type="noConversion"/>
  </si>
  <si>
    <t>击中闪电特效序列帧8</t>
    <phoneticPr fontId="2" type="noConversion"/>
  </si>
  <si>
    <t>命名规则</t>
    <phoneticPr fontId="2" type="noConversion"/>
  </si>
  <si>
    <t>bweapon</t>
    <phoneticPr fontId="2" type="noConversion"/>
  </si>
  <si>
    <t>击中爆炸特效序列帧1</t>
    <phoneticPr fontId="2" type="noConversion"/>
  </si>
  <si>
    <t>击中爆炸特效序列帧2</t>
    <phoneticPr fontId="2" type="noConversion"/>
  </si>
  <si>
    <t>击中爆炸特效序列帧3</t>
    <phoneticPr fontId="2" type="noConversion"/>
  </si>
  <si>
    <t>击中爆炸特效序列帧4</t>
    <phoneticPr fontId="2" type="noConversion"/>
  </si>
  <si>
    <t>击中爆炸特效序列帧5</t>
    <phoneticPr fontId="2" type="noConversion"/>
  </si>
  <si>
    <t>击中爆炸特效序列帧6</t>
    <phoneticPr fontId="2" type="noConversion"/>
  </si>
  <si>
    <t>击中爆炸特效序列帧7</t>
    <phoneticPr fontId="2" type="noConversion"/>
  </si>
  <si>
    <t>击中爆炸特效序列帧8</t>
    <phoneticPr fontId="2" type="noConversion"/>
  </si>
  <si>
    <t>sweapon</t>
    <phoneticPr fontId="2" type="noConversion"/>
  </si>
  <si>
    <t>击中穿透特效序列帧1</t>
    <phoneticPr fontId="2" type="noConversion"/>
  </si>
  <si>
    <t>击中穿透特效序列帧2</t>
    <phoneticPr fontId="2" type="noConversion"/>
  </si>
  <si>
    <t>击中穿透特效序列帧3</t>
    <phoneticPr fontId="2" type="noConversion"/>
  </si>
  <si>
    <t>击中穿透特效序列帧4</t>
    <phoneticPr fontId="2" type="noConversion"/>
  </si>
  <si>
    <t>击中穿透特效序列帧5</t>
    <phoneticPr fontId="2" type="noConversion"/>
  </si>
  <si>
    <t>击中穿透特效序列帧6</t>
    <phoneticPr fontId="2" type="noConversion"/>
  </si>
  <si>
    <t>击中穿透特效序列帧7</t>
    <phoneticPr fontId="2" type="noConversion"/>
  </si>
  <si>
    <t>击中穿透特效序列帧8</t>
    <phoneticPr fontId="2" type="noConversion"/>
  </si>
  <si>
    <t>分类解释</t>
    <phoneticPr fontId="2" type="noConversion"/>
  </si>
  <si>
    <t>死于连锁类武器出现的特效</t>
    <phoneticPr fontId="2" type="noConversion"/>
  </si>
  <si>
    <t>死于爆炸类武器出现的特效</t>
    <phoneticPr fontId="2" type="noConversion"/>
  </si>
  <si>
    <t>死于穿透类武器出现的特效</t>
    <phoneticPr fontId="2" type="noConversion"/>
  </si>
  <si>
    <t>hitscreen</t>
    <phoneticPr fontId="2" type="noConversion"/>
  </si>
  <si>
    <t>点击屏幕产生的特效</t>
    <phoneticPr fontId="2" type="noConversion"/>
  </si>
  <si>
    <t>特效序列帧1</t>
    <phoneticPr fontId="2" type="noConversion"/>
  </si>
  <si>
    <t>特效序列帧2</t>
    <phoneticPr fontId="2" type="noConversion"/>
  </si>
  <si>
    <t>特效序列帧3</t>
    <phoneticPr fontId="2" type="noConversion"/>
  </si>
  <si>
    <t>effect</t>
    <phoneticPr fontId="2" type="noConversion"/>
  </si>
  <si>
    <t>trailfantasy</t>
    <phoneticPr fontId="2" type="noConversion"/>
  </si>
  <si>
    <t>trailamazing</t>
    <phoneticPr fontId="2" type="noConversion"/>
  </si>
  <si>
    <t>尾迹特效彩虹</t>
    <phoneticPr fontId="2" type="noConversion"/>
  </si>
  <si>
    <t>尾迹特效火焰</t>
    <phoneticPr fontId="2" type="noConversion"/>
  </si>
  <si>
    <t>尾迹特效奇幻</t>
    <phoneticPr fontId="2" type="noConversion"/>
  </si>
  <si>
    <t>尾迹特效神奇</t>
    <phoneticPr fontId="2" type="noConversion"/>
  </si>
  <si>
    <t>particle designer实现</t>
    <phoneticPr fontId="2" type="noConversion"/>
  </si>
  <si>
    <t>effect</t>
    <phoneticPr fontId="2" type="noConversion"/>
  </si>
  <si>
    <t>happymode</t>
    <phoneticPr fontId="2" type="noConversion"/>
  </si>
  <si>
    <t>程序实现动画</t>
    <phoneticPr fontId="2" type="noConversion"/>
  </si>
  <si>
    <t>effect</t>
    <phoneticPr fontId="2" type="noConversion"/>
  </si>
  <si>
    <t>crazy</t>
    <phoneticPr fontId="2" type="noConversion"/>
  </si>
  <si>
    <t>振奋状态（下方出现蔬菜背影颤动）屏幕出现中奖光芒</t>
    <phoneticPr fontId="2" type="noConversion"/>
  </si>
  <si>
    <t>狂暴状态（屏幕出现粒子）</t>
    <phoneticPr fontId="2" type="noConversion"/>
  </si>
  <si>
    <t>是否完成</t>
    <phoneticPr fontId="2" type="noConversion"/>
  </si>
  <si>
    <t>stupid</t>
    <phoneticPr fontId="2" type="noConversion"/>
  </si>
  <si>
    <t>傻僵尸（一张文字图片）</t>
    <phoneticPr fontId="2" type="noConversion"/>
  </si>
  <si>
    <t>出现在达成傻僵尸条件</t>
    <phoneticPr fontId="2" type="noConversion"/>
  </si>
  <si>
    <t>否</t>
    <phoneticPr fontId="2" type="noConversion"/>
  </si>
  <si>
    <t>农场换装（服装）</t>
    <phoneticPr fontId="2" type="noConversion"/>
  </si>
  <si>
    <t>否</t>
    <phoneticPr fontId="2" type="noConversion"/>
  </si>
  <si>
    <t>特效</t>
    <phoneticPr fontId="2" type="noConversion"/>
  </si>
  <si>
    <t>effect</t>
    <phoneticPr fontId="2" type="noConversion"/>
  </si>
  <si>
    <t>_01</t>
    <phoneticPr fontId="2" type="noConversion"/>
  </si>
  <si>
    <t>程序实现动画，美术提供图片</t>
    <phoneticPr fontId="2" type="noConversion"/>
  </si>
  <si>
    <t>否</t>
    <phoneticPr fontId="2" type="noConversion"/>
  </si>
  <si>
    <t>特效</t>
    <phoneticPr fontId="2" type="noConversion"/>
  </si>
  <si>
    <t>effect</t>
    <phoneticPr fontId="2" type="noConversion"/>
  </si>
  <si>
    <t>wishmachine</t>
    <phoneticPr fontId="2" type="noConversion"/>
  </si>
  <si>
    <t>_01</t>
    <phoneticPr fontId="2" type="noConversion"/>
  </si>
  <si>
    <t>particle designer实现</t>
    <phoneticPr fontId="2" type="noConversion"/>
  </si>
  <si>
    <t>许愿机中奖后的火花特效，particle designer实现</t>
    <phoneticPr fontId="2" type="noConversion"/>
  </si>
  <si>
    <t>拉杆绳正常</t>
    <phoneticPr fontId="2" type="noConversion"/>
  </si>
  <si>
    <t>拉杆绳选择</t>
    <phoneticPr fontId="2" type="noConversion"/>
  </si>
  <si>
    <t>帧数</t>
    <phoneticPr fontId="2" type="noConversion"/>
  </si>
  <si>
    <t>_01</t>
    <phoneticPr fontId="2" type="noConversion"/>
  </si>
  <si>
    <t>cucumber</t>
    <phoneticPr fontId="2" type="noConversion"/>
  </si>
  <si>
    <t>蔬菜宝宝</t>
    <phoneticPr fontId="2" type="noConversion"/>
  </si>
  <si>
    <t>特效</t>
    <phoneticPr fontId="2" type="noConversion"/>
  </si>
  <si>
    <t>effect</t>
    <phoneticPr fontId="2" type="noConversion"/>
  </si>
  <si>
    <t>否</t>
    <phoneticPr fontId="2" type="noConversion"/>
  </si>
  <si>
    <t>vegbaby</t>
    <phoneticPr fontId="2" type="noConversion"/>
  </si>
  <si>
    <t>_showout</t>
    <phoneticPr fontId="2" type="noConversion"/>
  </si>
  <si>
    <t>蔬菜宝宝静态帧造型</t>
    <phoneticPr fontId="2" type="noConversion"/>
  </si>
  <si>
    <t>_01</t>
    <phoneticPr fontId="2" type="noConversion"/>
  </si>
  <si>
    <t>蔬菜宝宝被带上屏幕时的动画帧1</t>
    <phoneticPr fontId="2" type="noConversion"/>
  </si>
  <si>
    <t>蔬菜宝宝被带上屏幕时的动画帧2</t>
    <phoneticPr fontId="2" type="noConversion"/>
  </si>
  <si>
    <t>蔬菜宝宝被带上屏幕时的动画帧3</t>
    <phoneticPr fontId="2" type="noConversion"/>
  </si>
  <si>
    <t>蔬菜宝宝被带上屏幕时的动画帧4</t>
    <phoneticPr fontId="2" type="noConversion"/>
  </si>
  <si>
    <t>蔬菜宝宝被带上屏幕时的动画帧5</t>
    <phoneticPr fontId="2" type="noConversion"/>
  </si>
  <si>
    <t>_02</t>
    <phoneticPr fontId="2" type="noConversion"/>
  </si>
  <si>
    <t>_03</t>
    <phoneticPr fontId="2" type="noConversion"/>
  </si>
  <si>
    <t>_04</t>
    <phoneticPr fontId="2" type="noConversion"/>
  </si>
  <si>
    <t>_05</t>
    <phoneticPr fontId="2" type="noConversion"/>
  </si>
  <si>
    <t>否</t>
    <phoneticPr fontId="2" type="noConversion"/>
  </si>
  <si>
    <t>特效</t>
    <phoneticPr fontId="2" type="noConversion"/>
  </si>
  <si>
    <t>public</t>
    <phoneticPr fontId="2" type="noConversion"/>
  </si>
  <si>
    <t>技能使用公用效果</t>
    <phoneticPr fontId="2" type="noConversion"/>
  </si>
  <si>
    <t>屏幕周围一圈的光边闪烁</t>
    <phoneticPr fontId="2" type="noConversion"/>
  </si>
  <si>
    <t>_01</t>
    <phoneticPr fontId="2" type="noConversion"/>
  </si>
  <si>
    <t>spurt</t>
    <phoneticPr fontId="2" type="noConversion"/>
  </si>
  <si>
    <t>spurt</t>
    <phoneticPr fontId="2" type="noConversion"/>
  </si>
  <si>
    <t>effect</t>
    <phoneticPr fontId="2" type="noConversion"/>
  </si>
  <si>
    <t>蔬菜喷雾特效动画帧1</t>
    <phoneticPr fontId="2" type="noConversion"/>
  </si>
  <si>
    <t>蔬菜喷雾特效动画帧2</t>
    <phoneticPr fontId="2" type="noConversion"/>
  </si>
  <si>
    <t>蔬菜喷雾特效动画帧3</t>
    <phoneticPr fontId="2" type="noConversion"/>
  </si>
  <si>
    <t>蔬菜喷雾</t>
    <phoneticPr fontId="2" type="noConversion"/>
  </si>
  <si>
    <t>_02</t>
    <phoneticPr fontId="2" type="noConversion"/>
  </si>
  <si>
    <t>_03</t>
    <phoneticPr fontId="2" type="noConversion"/>
  </si>
  <si>
    <t>否</t>
    <phoneticPr fontId="2" type="noConversion"/>
  </si>
  <si>
    <t>否</t>
    <phoneticPr fontId="2" type="noConversion"/>
  </si>
  <si>
    <t>编号</t>
    <phoneticPr fontId="2" type="noConversion"/>
  </si>
  <si>
    <t>_01</t>
    <phoneticPr fontId="2" type="noConversion"/>
  </si>
  <si>
    <t>_01</t>
    <phoneticPr fontId="2" type="noConversion"/>
  </si>
  <si>
    <t>showout</t>
    <phoneticPr fontId="2" type="noConversion"/>
  </si>
  <si>
    <t>_02</t>
    <phoneticPr fontId="2" type="noConversion"/>
  </si>
  <si>
    <t>backconfirm</t>
    <phoneticPr fontId="2" type="noConversion"/>
  </si>
  <si>
    <t>confirm</t>
    <phoneticPr fontId="2" type="noConversion"/>
  </si>
  <si>
    <t>_01</t>
    <phoneticPr fontId="2" type="noConversion"/>
  </si>
  <si>
    <t>showout</t>
    <phoneticPr fontId="2" type="noConversion"/>
  </si>
  <si>
    <t>ui</t>
    <phoneticPr fontId="2" type="noConversion"/>
  </si>
  <si>
    <t>ui</t>
    <phoneticPr fontId="2" type="noConversion"/>
  </si>
  <si>
    <t>ui</t>
    <phoneticPr fontId="2" type="noConversion"/>
  </si>
  <si>
    <t>mahog</t>
    <phoneticPr fontId="2" type="noConversion"/>
  </si>
  <si>
    <t>花菜</t>
    <phoneticPr fontId="2" type="noConversion"/>
  </si>
  <si>
    <t>大萝卜</t>
    <phoneticPr fontId="2" type="noConversion"/>
  </si>
  <si>
    <t>大萝卜</t>
    <phoneticPr fontId="2" type="noConversion"/>
  </si>
  <si>
    <t>尺寸</t>
    <phoneticPr fontId="2" type="noConversion"/>
  </si>
  <si>
    <t>88X108</t>
    <phoneticPr fontId="2" type="noConversion"/>
  </si>
  <si>
    <t>88x66</t>
    <phoneticPr fontId="2" type="noConversion"/>
  </si>
  <si>
    <t>74x48</t>
    <phoneticPr fontId="2" type="noConversion"/>
  </si>
  <si>
    <t>126x94</t>
    <phoneticPr fontId="2" type="noConversion"/>
  </si>
  <si>
    <t>96x64</t>
    <phoneticPr fontId="2" type="noConversion"/>
  </si>
  <si>
    <t>80x60</t>
    <phoneticPr fontId="2" type="noConversion"/>
  </si>
  <si>
    <t>102x84</t>
    <phoneticPr fontId="2" type="noConversion"/>
  </si>
  <si>
    <t>76x80</t>
    <phoneticPr fontId="2" type="noConversion"/>
  </si>
  <si>
    <t>144x100</t>
    <phoneticPr fontId="2" type="noConversion"/>
  </si>
  <si>
    <t>44x38</t>
    <phoneticPr fontId="2" type="noConversion"/>
  </si>
  <si>
    <t>52x52</t>
    <phoneticPr fontId="2" type="noConversion"/>
  </si>
  <si>
    <t>50x46</t>
    <phoneticPr fontId="2" type="noConversion"/>
  </si>
  <si>
    <t>46x42</t>
    <phoneticPr fontId="2" type="noConversion"/>
  </si>
  <si>
    <t>45x44</t>
    <phoneticPr fontId="2" type="noConversion"/>
  </si>
  <si>
    <t>36x68</t>
    <phoneticPr fontId="2" type="noConversion"/>
  </si>
  <si>
    <t>44x48</t>
    <phoneticPr fontId="2" type="noConversion"/>
  </si>
  <si>
    <t>38x72</t>
    <phoneticPr fontId="2" type="noConversion"/>
  </si>
  <si>
    <t>44x48</t>
    <phoneticPr fontId="2" type="noConversion"/>
  </si>
  <si>
    <t>62x46</t>
    <phoneticPr fontId="2" type="noConversion"/>
  </si>
  <si>
    <t>42x58</t>
    <phoneticPr fontId="2" type="noConversion"/>
  </si>
  <si>
    <t>48x54</t>
    <phoneticPr fontId="2" type="noConversion"/>
  </si>
  <si>
    <t>34x72</t>
    <phoneticPr fontId="2" type="noConversion"/>
  </si>
  <si>
    <t>24x74</t>
    <phoneticPr fontId="2" type="noConversion"/>
  </si>
  <si>
    <t>西葫芦</t>
    <phoneticPr fontId="2" type="noConversion"/>
  </si>
  <si>
    <t>西葫芦</t>
    <phoneticPr fontId="2" type="noConversion"/>
  </si>
  <si>
    <t>序号</t>
    <phoneticPr fontId="2" type="noConversion"/>
  </si>
  <si>
    <t>特效</t>
    <phoneticPr fontId="2" type="noConversion"/>
  </si>
  <si>
    <t>effect</t>
    <phoneticPr fontId="2" type="noConversion"/>
  </si>
  <si>
    <t>damn</t>
    <phoneticPr fontId="2" type="noConversion"/>
  </si>
  <si>
    <t>狂暴槽特效</t>
    <phoneticPr fontId="2" type="noConversion"/>
  </si>
  <si>
    <t>外漩涡状</t>
    <phoneticPr fontId="2" type="noConversion"/>
  </si>
  <si>
    <t>否</t>
    <phoneticPr fontId="2" type="noConversion"/>
  </si>
  <si>
    <t>投石机界面</t>
    <phoneticPr fontId="2" type="noConversion"/>
  </si>
  <si>
    <t>throw</t>
    <phoneticPr fontId="2" type="noConversion"/>
  </si>
  <si>
    <t>action</t>
    <phoneticPr fontId="2" type="noConversion"/>
  </si>
  <si>
    <t>否</t>
    <phoneticPr fontId="2" type="noConversion"/>
  </si>
  <si>
    <t>home</t>
    <phoneticPr fontId="2" type="noConversion"/>
  </si>
  <si>
    <t>idel</t>
    <phoneticPr fontId="2" type="noConversion"/>
  </si>
  <si>
    <t>waitptc</t>
    <phoneticPr fontId="2" type="noConversion"/>
  </si>
  <si>
    <t>蔬菜计数器等待特效</t>
    <phoneticPr fontId="2" type="noConversion"/>
  </si>
  <si>
    <t>底部生成</t>
    <phoneticPr fontId="2" type="noConversion"/>
  </si>
  <si>
    <t>刷子弹点界面</t>
    <phoneticPr fontId="2" type="noConversion"/>
  </si>
  <si>
    <t>payconfirm</t>
    <phoneticPr fontId="2" type="noConversion"/>
  </si>
  <si>
    <t>游戏内界面-振奋减影</t>
    <phoneticPr fontId="2" type="noConversion"/>
  </si>
  <si>
    <t>游戏内界面-振奋光芒</t>
    <phoneticPr fontId="2" type="noConversion"/>
  </si>
  <si>
    <t>shinning</t>
    <phoneticPr fontId="2" type="noConversion"/>
  </si>
  <si>
    <t>shadow</t>
    <phoneticPr fontId="2" type="noConversion"/>
  </si>
  <si>
    <t>_01</t>
    <phoneticPr fontId="2" type="noConversion"/>
  </si>
  <si>
    <t>maingame</t>
    <phoneticPr fontId="2" type="noConversion"/>
  </si>
  <si>
    <t>游戏内界面-告示牌</t>
    <phoneticPr fontId="2" type="noConversion"/>
  </si>
  <si>
    <t>bar</t>
    <phoneticPr fontId="2" type="noConversion"/>
  </si>
  <si>
    <t>ui</t>
    <phoneticPr fontId="2" type="noConversion"/>
  </si>
  <si>
    <t>board</t>
    <phoneticPr fontId="2" type="noConversion"/>
  </si>
  <si>
    <t>zombierun</t>
    <phoneticPr fontId="2" type="noConversion"/>
  </si>
  <si>
    <t>tomatorun</t>
    <phoneticPr fontId="2" type="noConversion"/>
  </si>
  <si>
    <t>mountain</t>
    <phoneticPr fontId="2" type="noConversion"/>
  </si>
  <si>
    <t>mountaint</t>
    <phoneticPr fontId="2" type="noConversion"/>
  </si>
  <si>
    <t>countinuen</t>
    <phoneticPr fontId="2" type="noConversion"/>
  </si>
  <si>
    <t>countinues</t>
    <phoneticPr fontId="2" type="noConversion"/>
  </si>
  <si>
    <t>restartn</t>
    <phoneticPr fontId="2" type="noConversion"/>
  </si>
  <si>
    <t>restarts</t>
    <phoneticPr fontId="2" type="noConversion"/>
  </si>
  <si>
    <t>storen</t>
    <phoneticPr fontId="2" type="noConversion"/>
  </si>
  <si>
    <t>stores</t>
    <phoneticPr fontId="2" type="noConversion"/>
  </si>
  <si>
    <t>returnn</t>
    <phoneticPr fontId="2" type="noConversion"/>
  </si>
  <si>
    <t>returns</t>
    <phoneticPr fontId="2" type="noConversion"/>
  </si>
  <si>
    <t>bar</t>
    <phoneticPr fontId="2" type="noConversion"/>
  </si>
  <si>
    <t>board</t>
    <phoneticPr fontId="2" type="noConversion"/>
  </si>
  <si>
    <t>level</t>
    <phoneticPr fontId="2" type="noConversion"/>
  </si>
  <si>
    <t>restartn</t>
    <phoneticPr fontId="2" type="noConversion"/>
  </si>
  <si>
    <t>restarts</t>
    <phoneticPr fontId="2" type="noConversion"/>
  </si>
  <si>
    <t>stores</t>
    <phoneticPr fontId="2" type="noConversion"/>
  </si>
  <si>
    <t>暂停界面-界面板</t>
    <phoneticPr fontId="2" type="noConversion"/>
  </si>
  <si>
    <t>暂停界面-飞僵尸loli</t>
    <phoneticPr fontId="2" type="noConversion"/>
  </si>
  <si>
    <t>暂停界面-奔跑的西红柿</t>
    <phoneticPr fontId="2" type="noConversion"/>
  </si>
  <si>
    <t>暂停界面-移动山1</t>
    <phoneticPr fontId="2" type="noConversion"/>
  </si>
  <si>
    <t>暂停界面-移动山2</t>
    <phoneticPr fontId="2" type="noConversion"/>
  </si>
  <si>
    <t>暂停界面-继续游戏按钮正常</t>
    <phoneticPr fontId="2" type="noConversion"/>
  </si>
  <si>
    <t>暂停界面-继续游戏按钮选择</t>
    <phoneticPr fontId="2" type="noConversion"/>
  </si>
  <si>
    <t>暂停界面-重新开始按钮正常</t>
    <phoneticPr fontId="2" type="noConversion"/>
  </si>
  <si>
    <t>暂停界面-重新开始按钮选择</t>
    <phoneticPr fontId="2" type="noConversion"/>
  </si>
  <si>
    <t>暂停界面-进入商城按钮正常</t>
    <phoneticPr fontId="2" type="noConversion"/>
  </si>
  <si>
    <t>暂停界面-进入商城按钮选择</t>
    <phoneticPr fontId="2" type="noConversion"/>
  </si>
  <si>
    <t>暂停界面-返回菜单按钮正常</t>
    <phoneticPr fontId="2" type="noConversion"/>
  </si>
  <si>
    <t>暂停界面-返回菜单按钮选择</t>
    <phoneticPr fontId="2" type="noConversion"/>
  </si>
  <si>
    <t>游戏死亡界面-抬头</t>
    <phoneticPr fontId="2" type="noConversion"/>
  </si>
  <si>
    <t>游戏死亡界面-界面板</t>
    <phoneticPr fontId="2" type="noConversion"/>
  </si>
  <si>
    <t>游戏死亡界面-评价</t>
    <phoneticPr fontId="2" type="noConversion"/>
  </si>
  <si>
    <t>游戏死亡界面-重新开始按钮正常</t>
    <phoneticPr fontId="2" type="noConversion"/>
  </si>
  <si>
    <t>游戏死亡界面-重新开始按钮选择</t>
    <phoneticPr fontId="2" type="noConversion"/>
  </si>
  <si>
    <t>gameover</t>
    <phoneticPr fontId="2" type="noConversion"/>
  </si>
  <si>
    <t>gameover</t>
    <phoneticPr fontId="2" type="noConversion"/>
  </si>
  <si>
    <t>gameover</t>
    <phoneticPr fontId="2" type="noConversion"/>
  </si>
  <si>
    <t>游戏死亡界面-进入商城正常</t>
    <phoneticPr fontId="2" type="noConversion"/>
  </si>
  <si>
    <t>游戏死亡界面-进入商城选择</t>
    <phoneticPr fontId="2" type="noConversion"/>
  </si>
  <si>
    <t>ammo</t>
    <phoneticPr fontId="2" type="noConversion"/>
  </si>
  <si>
    <t>seed</t>
    <phoneticPr fontId="2" type="noConversion"/>
  </si>
  <si>
    <t>backn</t>
    <phoneticPr fontId="2" type="noConversion"/>
  </si>
  <si>
    <t>backs</t>
    <phoneticPr fontId="2" type="noConversion"/>
  </si>
  <si>
    <t>bar</t>
    <phoneticPr fontId="2" type="noConversion"/>
  </si>
  <si>
    <t>buyn</t>
    <phoneticPr fontId="2" type="noConversion"/>
  </si>
  <si>
    <t>buys</t>
    <phoneticPr fontId="2" type="noConversion"/>
  </si>
  <si>
    <t>cost</t>
    <phoneticPr fontId="2" type="noConversion"/>
  </si>
  <si>
    <t>item</t>
    <phoneticPr fontId="2" type="noConversion"/>
  </si>
  <si>
    <t>shop</t>
    <phoneticPr fontId="2" type="noConversion"/>
  </si>
  <si>
    <t>shadow</t>
    <phoneticPr fontId="2" type="noConversion"/>
  </si>
  <si>
    <t>wear</t>
    <phoneticPr fontId="2" type="noConversion"/>
  </si>
  <si>
    <t>游戏商城界面-弹药按钮</t>
    <phoneticPr fontId="2" type="noConversion"/>
  </si>
  <si>
    <t>游戏商城界面-菜籽数量</t>
    <phoneticPr fontId="2" type="noConversion"/>
  </si>
  <si>
    <t>游戏商城界面-返回按钮正常</t>
    <phoneticPr fontId="2" type="noConversion"/>
  </si>
  <si>
    <t>游戏商城界面-返回按钮选择</t>
    <phoneticPr fontId="2" type="noConversion"/>
  </si>
  <si>
    <t>游戏商城界面-内部bar</t>
    <phoneticPr fontId="2" type="noConversion"/>
  </si>
  <si>
    <t>游戏商城界面-购买菜籽按钮正常</t>
    <phoneticPr fontId="2" type="noConversion"/>
  </si>
  <si>
    <t>游戏商城界面-购买菜籽按钮选择</t>
    <phoneticPr fontId="2" type="noConversion"/>
  </si>
  <si>
    <t>游戏商城界面-代币消费</t>
    <phoneticPr fontId="2" type="noConversion"/>
  </si>
  <si>
    <t>游戏商城界面-道具按钮</t>
    <phoneticPr fontId="2" type="noConversion"/>
  </si>
  <si>
    <t>游戏商城界面-商店主界面</t>
    <phoneticPr fontId="2" type="noConversion"/>
  </si>
  <si>
    <t>游戏商城界面-内遮罩</t>
    <phoneticPr fontId="2" type="noConversion"/>
  </si>
  <si>
    <t>游戏商城界面-换装</t>
    <phoneticPr fontId="2" type="noConversion"/>
  </si>
  <si>
    <t>wave</t>
    <phoneticPr fontId="2" type="noConversion"/>
  </si>
  <si>
    <t>buyn</t>
    <phoneticPr fontId="2" type="noConversion"/>
  </si>
  <si>
    <t>buys</t>
    <phoneticPr fontId="2" type="noConversion"/>
  </si>
  <si>
    <t>star</t>
    <phoneticPr fontId="2" type="noConversion"/>
  </si>
  <si>
    <t>background</t>
    <phoneticPr fontId="2" type="noConversion"/>
  </si>
  <si>
    <t>score</t>
    <phoneticPr fontId="2" type="noConversion"/>
  </si>
  <si>
    <t>ring</t>
    <phoneticPr fontId="2" type="noConversion"/>
  </si>
  <si>
    <t>maskring</t>
    <phoneticPr fontId="2" type="noConversion"/>
  </si>
  <si>
    <t>rope</t>
    <phoneticPr fontId="2" type="noConversion"/>
  </si>
  <si>
    <t>starbar</t>
    <phoneticPr fontId="2" type="noConversion"/>
  </si>
  <si>
    <t>老虎机界面-当前波</t>
    <phoneticPr fontId="2" type="noConversion"/>
  </si>
  <si>
    <t>老虎机界面-购买按钮正常</t>
    <phoneticPr fontId="2" type="noConversion"/>
  </si>
  <si>
    <t>老虎机界面-购买按钮选额</t>
    <phoneticPr fontId="2" type="noConversion"/>
  </si>
  <si>
    <t>老虎机界面-金星</t>
    <phoneticPr fontId="2" type="noConversion"/>
  </si>
  <si>
    <t>老虎机界面-老虎机背景</t>
    <phoneticPr fontId="2" type="noConversion"/>
  </si>
  <si>
    <t>listicon</t>
    <phoneticPr fontId="2" type="noConversion"/>
  </si>
  <si>
    <t>老虎机界面-许愿列表按钮</t>
    <phoneticPr fontId="2" type="noConversion"/>
  </si>
  <si>
    <t>老虎机界面-许愿类表</t>
    <phoneticPr fontId="2" type="noConversion"/>
  </si>
  <si>
    <t>老虎机界面-剩余金星</t>
    <phoneticPr fontId="2" type="noConversion"/>
  </si>
  <si>
    <t>老虎机界面-绳子</t>
    <phoneticPr fontId="2" type="noConversion"/>
  </si>
  <si>
    <t>老虎机界面-遮罩环</t>
    <phoneticPr fontId="2" type="noConversion"/>
  </si>
  <si>
    <t>老虎机界面-拉环</t>
    <phoneticPr fontId="2" type="noConversion"/>
  </si>
  <si>
    <t>老虎机界面-得分</t>
    <phoneticPr fontId="2" type="noConversion"/>
  </si>
  <si>
    <t>老虎机界面-云朵于机器</t>
    <phoneticPr fontId="2" type="noConversion"/>
  </si>
  <si>
    <t>machine</t>
    <phoneticPr fontId="2" type="noConversion"/>
  </si>
  <si>
    <t>游戏主界面</t>
    <phoneticPr fontId="2" type="noConversion"/>
  </si>
  <si>
    <t>cloud</t>
    <phoneticPr fontId="2" type="noConversion"/>
  </si>
  <si>
    <t>startn</t>
    <phoneticPr fontId="2" type="noConversion"/>
  </si>
  <si>
    <t>starts</t>
    <phoneticPr fontId="2" type="noConversion"/>
  </si>
  <si>
    <t>highscore</t>
    <phoneticPr fontId="2" type="noConversion"/>
  </si>
  <si>
    <t>highwave</t>
    <phoneticPr fontId="2" type="noConversion"/>
  </si>
  <si>
    <t>infon</t>
    <phoneticPr fontId="2" type="noConversion"/>
  </si>
  <si>
    <t>infos</t>
    <phoneticPr fontId="2" type="noConversion"/>
  </si>
  <si>
    <t>logo</t>
    <phoneticPr fontId="2" type="noConversion"/>
  </si>
  <si>
    <t>mission</t>
    <phoneticPr fontId="2" type="noConversion"/>
  </si>
  <si>
    <t>mmbk</t>
    <phoneticPr fontId="2" type="noConversion"/>
  </si>
  <si>
    <t>mmrank</t>
    <phoneticPr fontId="2" type="noConversion"/>
  </si>
  <si>
    <t>mmshadow</t>
    <phoneticPr fontId="2" type="noConversion"/>
  </si>
  <si>
    <t>mmtomato</t>
    <phoneticPr fontId="2" type="noConversion"/>
  </si>
  <si>
    <t>moregamen</t>
    <phoneticPr fontId="2" type="noConversion"/>
  </si>
  <si>
    <t>moregames</t>
    <phoneticPr fontId="2" type="noConversion"/>
  </si>
  <si>
    <t>settingbar</t>
    <phoneticPr fontId="2" type="noConversion"/>
  </si>
  <si>
    <t>settingn</t>
    <phoneticPr fontId="2" type="noConversion"/>
  </si>
  <si>
    <t>storebts</t>
    <phoneticPr fontId="2" type="noConversion"/>
  </si>
  <si>
    <t>storebtn</t>
    <phoneticPr fontId="2" type="noConversion"/>
  </si>
  <si>
    <t>_01</t>
  </si>
  <si>
    <t>_01</t>
    <phoneticPr fontId="2" type="noConversion"/>
  </si>
  <si>
    <t>云层</t>
    <phoneticPr fontId="2" type="noConversion"/>
  </si>
  <si>
    <t>游戏开始按钮普通</t>
    <phoneticPr fontId="2" type="noConversion"/>
  </si>
  <si>
    <t>游戏开始按钮选择</t>
    <phoneticPr fontId="2" type="noConversion"/>
  </si>
  <si>
    <t>最高分</t>
    <phoneticPr fontId="2" type="noConversion"/>
  </si>
  <si>
    <t>最高波</t>
    <phoneticPr fontId="2" type="noConversion"/>
  </si>
  <si>
    <t>游戏信息普通</t>
    <phoneticPr fontId="2" type="noConversion"/>
  </si>
  <si>
    <t>游戏信息选择</t>
    <phoneticPr fontId="2" type="noConversion"/>
  </si>
  <si>
    <t>游戏logo</t>
    <phoneticPr fontId="2" type="noConversion"/>
  </si>
  <si>
    <t>游戏成就</t>
    <phoneticPr fontId="2" type="noConversion"/>
  </si>
  <si>
    <t>游戏背景</t>
    <phoneticPr fontId="2" type="noConversion"/>
  </si>
  <si>
    <t>全球排名</t>
    <phoneticPr fontId="2" type="noConversion"/>
  </si>
  <si>
    <t>背景阴影</t>
    <phoneticPr fontId="2" type="noConversion"/>
  </si>
  <si>
    <t>背景西红柿</t>
    <phoneticPr fontId="2" type="noConversion"/>
  </si>
  <si>
    <t>更多游戏普通</t>
    <phoneticPr fontId="2" type="noConversion"/>
  </si>
  <si>
    <t>更多游戏选择</t>
    <phoneticPr fontId="2" type="noConversion"/>
  </si>
  <si>
    <t>设置bar</t>
    <phoneticPr fontId="2" type="noConversion"/>
  </si>
  <si>
    <t>设置普通按钮</t>
    <phoneticPr fontId="2" type="noConversion"/>
  </si>
  <si>
    <t>游戏商城普通</t>
    <phoneticPr fontId="2" type="noConversion"/>
  </si>
  <si>
    <t>游戏商城选择</t>
    <phoneticPr fontId="2" type="noConversion"/>
  </si>
  <si>
    <t>creator</t>
    <phoneticPr fontId="2" type="noConversion"/>
  </si>
  <si>
    <t>制作名单</t>
    <phoneticPr fontId="2" type="noConversion"/>
  </si>
  <si>
    <t>弓箭效果环1</t>
    <phoneticPr fontId="2" type="noConversion"/>
  </si>
  <si>
    <t>弓箭效果环2</t>
    <phoneticPr fontId="2" type="noConversion"/>
  </si>
  <si>
    <t>bow1</t>
    <phoneticPr fontId="2" type="noConversion"/>
  </si>
  <si>
    <t>bow2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</si>
</sst>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9"/>
      <color rgb="FFFFFF00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70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8" fillId="3" borderId="0" xfId="0" applyFont="1" applyFill="1"/>
    <xf numFmtId="0" fontId="3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 applyFill="1"/>
    <xf numFmtId="0" fontId="9" fillId="5" borderId="0" xfId="0" applyFont="1" applyFill="1"/>
    <xf numFmtId="0" fontId="1" fillId="5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1" fillId="4" borderId="0" xfId="0" applyFont="1" applyFill="1"/>
    <xf numFmtId="0" fontId="4" fillId="5" borderId="0" xfId="0" applyFont="1" applyFill="1" applyAlignment="1">
      <alignment horizontal="center" vertical="center"/>
    </xf>
    <xf numFmtId="0" fontId="5" fillId="5" borderId="0" xfId="0" applyFont="1" applyFill="1"/>
    <xf numFmtId="0" fontId="6" fillId="5" borderId="0" xfId="0" applyFont="1" applyFill="1" applyAlignment="1">
      <alignment horizontal="justify" vertic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1" fillId="7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3" fillId="6" borderId="0" xfId="0" applyFont="1" applyFill="1"/>
    <xf numFmtId="0" fontId="12" fillId="4" borderId="0" xfId="0" applyFont="1" applyFill="1"/>
    <xf numFmtId="0" fontId="13" fillId="0" borderId="0" xfId="0" applyFont="1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13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0" fillId="6" borderId="0" xfId="0" applyFill="1"/>
    <xf numFmtId="0" fontId="0" fillId="11" borderId="0" xfId="0" applyFill="1"/>
    <xf numFmtId="0" fontId="1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7" fillId="4" borderId="0" xfId="0" applyFont="1" applyFill="1" applyAlignment="1"/>
    <xf numFmtId="0" fontId="10" fillId="4" borderId="0" xfId="0" applyFont="1" applyFill="1"/>
  </cellXfs>
  <cellStyles count="70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opLeftCell="A24" workbookViewId="0">
      <selection activeCell="G85" sqref="G85"/>
    </sheetView>
  </sheetViews>
  <sheetFormatPr baseColWidth="10" defaultColWidth="8.83203125" defaultRowHeight="13" x14ac:dyDescent="0"/>
  <cols>
    <col min="1" max="1" width="11" style="4" customWidth="1"/>
    <col min="2" max="2" width="14.5" style="3" customWidth="1"/>
    <col min="3" max="3" width="9.33203125" style="1" customWidth="1"/>
    <col min="4" max="5" width="16.6640625" style="1" customWidth="1"/>
    <col min="6" max="6" width="7.6640625" style="1" customWidth="1"/>
    <col min="7" max="7" width="14.5" style="1" customWidth="1"/>
    <col min="8" max="8" width="12.5" style="1" customWidth="1"/>
    <col min="9" max="9" width="75.6640625" style="1" customWidth="1"/>
    <col min="10" max="10" width="23.1640625" style="1" bestFit="1" customWidth="1"/>
    <col min="11" max="16384" width="8.83203125" style="1"/>
  </cols>
  <sheetData>
    <row r="1" spans="1:12" s="2" customFormat="1">
      <c r="A1" s="16" t="s">
        <v>86</v>
      </c>
      <c r="B1" s="16" t="s">
        <v>2</v>
      </c>
      <c r="C1" s="16" t="s">
        <v>87</v>
      </c>
      <c r="D1" s="16" t="s">
        <v>33</v>
      </c>
      <c r="E1" s="16" t="s">
        <v>41</v>
      </c>
      <c r="F1" s="16" t="s">
        <v>71</v>
      </c>
      <c r="G1" s="16" t="s">
        <v>706</v>
      </c>
      <c r="H1" s="16" t="s">
        <v>85</v>
      </c>
      <c r="I1" s="16" t="s">
        <v>3</v>
      </c>
      <c r="J1" s="16" t="s">
        <v>0</v>
      </c>
      <c r="K1" s="16"/>
      <c r="L1" s="16" t="s">
        <v>334</v>
      </c>
    </row>
    <row r="2" spans="1:12">
      <c r="A2" s="11" t="s">
        <v>8</v>
      </c>
      <c r="B2" s="11" t="s">
        <v>72</v>
      </c>
      <c r="C2" s="11" t="s">
        <v>19</v>
      </c>
      <c r="D2" s="11" t="s">
        <v>339</v>
      </c>
      <c r="E2" s="11" t="s">
        <v>42</v>
      </c>
      <c r="F2" s="11">
        <v>1</v>
      </c>
      <c r="G2" s="11" t="s">
        <v>707</v>
      </c>
      <c r="H2" s="11">
        <v>1</v>
      </c>
      <c r="I2" s="12" t="s">
        <v>30</v>
      </c>
      <c r="J2" s="12" t="str">
        <f t="shared" ref="J2:J7" si="0">C2&amp;"_"&amp;D2&amp;".png"</f>
        <v>bzombie_fly_01.png</v>
      </c>
      <c r="K2" s="12"/>
      <c r="L2" s="16" t="s">
        <v>335</v>
      </c>
    </row>
    <row r="3" spans="1:12">
      <c r="A3" s="24" t="s">
        <v>8</v>
      </c>
      <c r="B3" s="24" t="s">
        <v>73</v>
      </c>
      <c r="C3" s="24" t="s">
        <v>19</v>
      </c>
      <c r="D3" s="24" t="s">
        <v>34</v>
      </c>
      <c r="E3" s="24" t="s">
        <v>43</v>
      </c>
      <c r="F3" s="24">
        <v>1</v>
      </c>
      <c r="G3" s="24"/>
      <c r="H3" s="24">
        <v>1</v>
      </c>
      <c r="I3" s="25"/>
      <c r="J3" s="25" t="str">
        <f t="shared" si="0"/>
        <v>bzombie_dead_01.png</v>
      </c>
      <c r="K3" s="25"/>
      <c r="L3" s="16" t="s">
        <v>335</v>
      </c>
    </row>
    <row r="4" spans="1:12">
      <c r="A4" s="24" t="s">
        <v>8</v>
      </c>
      <c r="B4" s="24" t="s">
        <v>73</v>
      </c>
      <c r="C4" s="24" t="s">
        <v>35</v>
      </c>
      <c r="D4" s="24" t="s">
        <v>36</v>
      </c>
      <c r="E4" s="24" t="s">
        <v>44</v>
      </c>
      <c r="F4" s="24">
        <v>1</v>
      </c>
      <c r="G4" s="24"/>
      <c r="H4" s="24">
        <v>1</v>
      </c>
      <c r="I4" s="25"/>
      <c r="J4" s="25" t="str">
        <f t="shared" si="0"/>
        <v>bzombie_dead_02.png</v>
      </c>
      <c r="K4" s="25"/>
      <c r="L4" s="16" t="s">
        <v>335</v>
      </c>
    </row>
    <row r="5" spans="1:12">
      <c r="A5" s="24" t="s">
        <v>8</v>
      </c>
      <c r="B5" s="24" t="s">
        <v>73</v>
      </c>
      <c r="C5" s="24" t="s">
        <v>32</v>
      </c>
      <c r="D5" s="24" t="s">
        <v>37</v>
      </c>
      <c r="E5" s="24" t="s">
        <v>45</v>
      </c>
      <c r="F5" s="24">
        <v>1</v>
      </c>
      <c r="G5" s="24"/>
      <c r="H5" s="24">
        <v>1</v>
      </c>
      <c r="I5" s="25"/>
      <c r="J5" s="25" t="str">
        <f t="shared" si="0"/>
        <v>bzombie_dead_03.png</v>
      </c>
      <c r="K5" s="25"/>
      <c r="L5" s="16" t="s">
        <v>335</v>
      </c>
    </row>
    <row r="6" spans="1:12">
      <c r="A6" s="24" t="s">
        <v>38</v>
      </c>
      <c r="B6" s="24" t="s">
        <v>74</v>
      </c>
      <c r="C6" s="24" t="s">
        <v>39</v>
      </c>
      <c r="D6" s="24" t="s">
        <v>40</v>
      </c>
      <c r="E6" s="24" t="s">
        <v>46</v>
      </c>
      <c r="F6" s="24">
        <v>1</v>
      </c>
      <c r="G6" s="24"/>
      <c r="H6" s="24">
        <v>1</v>
      </c>
      <c r="I6" s="25"/>
      <c r="J6" s="25" t="str">
        <f t="shared" si="0"/>
        <v>bzombie_dead_04.png</v>
      </c>
      <c r="K6" s="25"/>
      <c r="L6" s="16" t="s">
        <v>335</v>
      </c>
    </row>
    <row r="7" spans="1:12">
      <c r="A7" s="24" t="s">
        <v>38</v>
      </c>
      <c r="B7" s="24" t="s">
        <v>75</v>
      </c>
      <c r="C7" s="24" t="s">
        <v>35</v>
      </c>
      <c r="D7" s="24" t="s">
        <v>47</v>
      </c>
      <c r="E7" s="24" t="s">
        <v>48</v>
      </c>
      <c r="F7" s="24">
        <v>1</v>
      </c>
      <c r="G7" s="24"/>
      <c r="H7" s="24">
        <v>1</v>
      </c>
      <c r="I7" s="25"/>
      <c r="J7" s="25" t="str">
        <f t="shared" si="0"/>
        <v>bzombie_dead_05.png</v>
      </c>
      <c r="K7" s="25"/>
      <c r="L7" s="16" t="s">
        <v>335</v>
      </c>
    </row>
    <row r="8" spans="1:12">
      <c r="A8" s="22"/>
      <c r="B8" s="22"/>
      <c r="C8" s="22"/>
      <c r="D8" s="22"/>
      <c r="E8" s="22"/>
      <c r="F8" s="22"/>
      <c r="G8" s="22"/>
      <c r="H8" s="22"/>
      <c r="I8" s="21"/>
      <c r="J8" s="21"/>
      <c r="K8" s="21"/>
      <c r="L8" s="23"/>
    </row>
    <row r="9" spans="1:12">
      <c r="A9" s="11" t="s">
        <v>9</v>
      </c>
      <c r="B9" s="11" t="s">
        <v>73</v>
      </c>
      <c r="C9" s="11" t="s">
        <v>20</v>
      </c>
      <c r="D9" s="11" t="s">
        <v>339</v>
      </c>
      <c r="E9" s="11" t="s">
        <v>55</v>
      </c>
      <c r="F9" s="11">
        <v>1.5</v>
      </c>
      <c r="G9" s="11" t="s">
        <v>708</v>
      </c>
      <c r="H9" s="11">
        <v>1</v>
      </c>
      <c r="I9" s="12" t="s">
        <v>31</v>
      </c>
      <c r="J9" s="12" t="str">
        <f t="shared" ref="J9:J14" si="1">C9&amp;"_"&amp;D9&amp;".png"</f>
        <v>mzombie_fly_01.png</v>
      </c>
      <c r="K9" s="12"/>
      <c r="L9" s="16" t="s">
        <v>335</v>
      </c>
    </row>
    <row r="10" spans="1:12">
      <c r="A10" s="24" t="s">
        <v>49</v>
      </c>
      <c r="B10" s="24" t="s">
        <v>76</v>
      </c>
      <c r="C10" s="24" t="s">
        <v>50</v>
      </c>
      <c r="D10" s="24" t="s">
        <v>51</v>
      </c>
      <c r="E10" s="24" t="s">
        <v>56</v>
      </c>
      <c r="F10" s="24">
        <v>1.5</v>
      </c>
      <c r="G10" s="24"/>
      <c r="H10" s="24">
        <v>1</v>
      </c>
      <c r="I10" s="25"/>
      <c r="J10" s="25" t="str">
        <f t="shared" si="1"/>
        <v>mzombie_dead_01.png</v>
      </c>
      <c r="K10" s="25"/>
      <c r="L10" s="16" t="s">
        <v>335</v>
      </c>
    </row>
    <row r="11" spans="1:12">
      <c r="A11" s="24" t="s">
        <v>9</v>
      </c>
      <c r="B11" s="24" t="s">
        <v>73</v>
      </c>
      <c r="C11" s="24" t="s">
        <v>20</v>
      </c>
      <c r="D11" s="24" t="s">
        <v>36</v>
      </c>
      <c r="E11" s="24" t="s">
        <v>44</v>
      </c>
      <c r="F11" s="24">
        <v>1.5</v>
      </c>
      <c r="G11" s="24"/>
      <c r="H11" s="24">
        <v>1</v>
      </c>
      <c r="I11" s="25"/>
      <c r="J11" s="25" t="str">
        <f t="shared" si="1"/>
        <v>mzombie_dead_02.png</v>
      </c>
      <c r="K11" s="25"/>
      <c r="L11" s="16" t="s">
        <v>335</v>
      </c>
    </row>
    <row r="12" spans="1:12">
      <c r="A12" s="24" t="s">
        <v>9</v>
      </c>
      <c r="B12" s="24" t="s">
        <v>73</v>
      </c>
      <c r="C12" s="24" t="s">
        <v>20</v>
      </c>
      <c r="D12" s="24" t="s">
        <v>52</v>
      </c>
      <c r="E12" s="24" t="s">
        <v>45</v>
      </c>
      <c r="F12" s="24">
        <v>1.5</v>
      </c>
      <c r="G12" s="24"/>
      <c r="H12" s="24">
        <v>1</v>
      </c>
      <c r="I12" s="25"/>
      <c r="J12" s="25" t="str">
        <f t="shared" si="1"/>
        <v>mzombie_dead_03.png</v>
      </c>
      <c r="K12" s="25"/>
      <c r="L12" s="16" t="s">
        <v>335</v>
      </c>
    </row>
    <row r="13" spans="1:12">
      <c r="A13" s="24" t="s">
        <v>9</v>
      </c>
      <c r="B13" s="24" t="s">
        <v>73</v>
      </c>
      <c r="C13" s="24" t="s">
        <v>20</v>
      </c>
      <c r="D13" s="24" t="s">
        <v>53</v>
      </c>
      <c r="E13" s="24" t="s">
        <v>57</v>
      </c>
      <c r="F13" s="24">
        <v>1.5</v>
      </c>
      <c r="G13" s="24"/>
      <c r="H13" s="24">
        <v>1</v>
      </c>
      <c r="I13" s="25"/>
      <c r="J13" s="25" t="str">
        <f t="shared" si="1"/>
        <v>mzombie_dead_04.png</v>
      </c>
      <c r="K13" s="25"/>
      <c r="L13" s="16" t="s">
        <v>335</v>
      </c>
    </row>
    <row r="14" spans="1:12">
      <c r="A14" s="24" t="s">
        <v>9</v>
      </c>
      <c r="B14" s="24" t="s">
        <v>73</v>
      </c>
      <c r="C14" s="24" t="s">
        <v>20</v>
      </c>
      <c r="D14" s="24" t="s">
        <v>54</v>
      </c>
      <c r="E14" s="24" t="s">
        <v>48</v>
      </c>
      <c r="F14" s="24">
        <v>1.5</v>
      </c>
      <c r="G14" s="24"/>
      <c r="H14" s="24">
        <v>1</v>
      </c>
      <c r="I14" s="25"/>
      <c r="J14" s="25" t="str">
        <f t="shared" si="1"/>
        <v>mzombie_dead_05.png</v>
      </c>
      <c r="K14" s="25"/>
      <c r="L14" s="16" t="s">
        <v>335</v>
      </c>
    </row>
    <row r="15" spans="1:12">
      <c r="A15" s="22"/>
      <c r="B15" s="22"/>
      <c r="C15" s="22"/>
      <c r="D15" s="22"/>
      <c r="E15" s="22"/>
      <c r="F15" s="22"/>
      <c r="G15" s="22"/>
      <c r="H15" s="22"/>
      <c r="I15" s="21"/>
      <c r="J15" s="21"/>
      <c r="K15" s="21"/>
      <c r="L15" s="23"/>
    </row>
    <row r="16" spans="1:12">
      <c r="A16" s="11" t="s">
        <v>10</v>
      </c>
      <c r="B16" s="11" t="s">
        <v>73</v>
      </c>
      <c r="C16" s="11" t="s">
        <v>21</v>
      </c>
      <c r="D16" s="11" t="s">
        <v>339</v>
      </c>
      <c r="E16" s="11" t="s">
        <v>55</v>
      </c>
      <c r="F16" s="11">
        <v>2</v>
      </c>
      <c r="G16" s="11" t="s">
        <v>709</v>
      </c>
      <c r="H16" s="11">
        <v>1</v>
      </c>
      <c r="I16" s="12" t="s">
        <v>63</v>
      </c>
      <c r="J16" s="12" t="str">
        <f t="shared" ref="J16:J21" si="2">C16&amp;"_"&amp;D16&amp;".png"</f>
        <v>szombie_fly_01.png</v>
      </c>
      <c r="K16" s="12"/>
      <c r="L16" s="16" t="s">
        <v>335</v>
      </c>
    </row>
    <row r="17" spans="1:12">
      <c r="A17" s="24" t="s">
        <v>10</v>
      </c>
      <c r="B17" s="24" t="s">
        <v>73</v>
      </c>
      <c r="C17" s="24" t="s">
        <v>21</v>
      </c>
      <c r="D17" s="24" t="s">
        <v>58</v>
      </c>
      <c r="E17" s="24" t="s">
        <v>56</v>
      </c>
      <c r="F17" s="24">
        <v>2</v>
      </c>
      <c r="G17" s="24"/>
      <c r="H17" s="24">
        <v>1</v>
      </c>
      <c r="I17" s="25"/>
      <c r="J17" s="25" t="str">
        <f t="shared" si="2"/>
        <v>szombie_dead_01.png</v>
      </c>
      <c r="K17" s="25"/>
      <c r="L17" s="16" t="s">
        <v>335</v>
      </c>
    </row>
    <row r="18" spans="1:12">
      <c r="A18" s="24" t="s">
        <v>10</v>
      </c>
      <c r="B18" s="24" t="s">
        <v>77</v>
      </c>
      <c r="C18" s="24" t="s">
        <v>21</v>
      </c>
      <c r="D18" s="24" t="s">
        <v>59</v>
      </c>
      <c r="E18" s="24" t="s">
        <v>44</v>
      </c>
      <c r="F18" s="24">
        <v>2</v>
      </c>
      <c r="G18" s="24"/>
      <c r="H18" s="24">
        <v>1</v>
      </c>
      <c r="I18" s="25"/>
      <c r="J18" s="25" t="str">
        <f t="shared" si="2"/>
        <v>szombie_dead_02.png</v>
      </c>
      <c r="K18" s="25"/>
      <c r="L18" s="16" t="s">
        <v>335</v>
      </c>
    </row>
    <row r="19" spans="1:12">
      <c r="A19" s="24" t="s">
        <v>10</v>
      </c>
      <c r="B19" s="24" t="s">
        <v>74</v>
      </c>
      <c r="C19" s="24" t="s">
        <v>21</v>
      </c>
      <c r="D19" s="24" t="s">
        <v>52</v>
      </c>
      <c r="E19" s="24" t="s">
        <v>45</v>
      </c>
      <c r="F19" s="24">
        <v>2</v>
      </c>
      <c r="G19" s="24"/>
      <c r="H19" s="24">
        <v>1</v>
      </c>
      <c r="I19" s="25"/>
      <c r="J19" s="25" t="str">
        <f t="shared" si="2"/>
        <v>szombie_dead_03.png</v>
      </c>
      <c r="K19" s="25"/>
      <c r="L19" s="16" t="s">
        <v>335</v>
      </c>
    </row>
    <row r="20" spans="1:12">
      <c r="A20" s="24" t="s">
        <v>10</v>
      </c>
      <c r="B20" s="24" t="s">
        <v>73</v>
      </c>
      <c r="C20" s="24" t="s">
        <v>21</v>
      </c>
      <c r="D20" s="24" t="s">
        <v>53</v>
      </c>
      <c r="E20" s="24" t="s">
        <v>57</v>
      </c>
      <c r="F20" s="24">
        <v>2</v>
      </c>
      <c r="G20" s="24"/>
      <c r="H20" s="24">
        <v>1</v>
      </c>
      <c r="I20" s="25"/>
      <c r="J20" s="25" t="str">
        <f t="shared" si="2"/>
        <v>szombie_dead_04.png</v>
      </c>
      <c r="K20" s="25"/>
      <c r="L20" s="16" t="s">
        <v>335</v>
      </c>
    </row>
    <row r="21" spans="1:12">
      <c r="A21" s="24" t="s">
        <v>10</v>
      </c>
      <c r="B21" s="24" t="s">
        <v>73</v>
      </c>
      <c r="C21" s="24" t="s">
        <v>21</v>
      </c>
      <c r="D21" s="24" t="s">
        <v>54</v>
      </c>
      <c r="E21" s="24" t="s">
        <v>48</v>
      </c>
      <c r="F21" s="24">
        <v>2</v>
      </c>
      <c r="G21" s="24"/>
      <c r="H21" s="24">
        <v>1</v>
      </c>
      <c r="I21" s="25"/>
      <c r="J21" s="25" t="str">
        <f t="shared" si="2"/>
        <v>szombie_dead_05.png</v>
      </c>
      <c r="K21" s="25"/>
      <c r="L21" s="16" t="s">
        <v>335</v>
      </c>
    </row>
    <row r="22" spans="1:12">
      <c r="A22" s="22"/>
      <c r="B22" s="22"/>
      <c r="C22" s="22"/>
      <c r="D22" s="22"/>
      <c r="E22" s="22"/>
      <c r="F22" s="22"/>
      <c r="G22" s="22"/>
      <c r="H22" s="22"/>
      <c r="I22" s="21"/>
      <c r="J22" s="21"/>
      <c r="K22" s="21"/>
      <c r="L22" s="23"/>
    </row>
    <row r="23" spans="1:12">
      <c r="A23" s="11" t="s">
        <v>11</v>
      </c>
      <c r="B23" s="11" t="s">
        <v>78</v>
      </c>
      <c r="C23" s="11" t="s">
        <v>22</v>
      </c>
      <c r="D23" s="11" t="s">
        <v>339</v>
      </c>
      <c r="E23" s="11" t="s">
        <v>55</v>
      </c>
      <c r="F23" s="11">
        <v>2.5</v>
      </c>
      <c r="G23" s="11" t="s">
        <v>710</v>
      </c>
      <c r="H23" s="11">
        <v>1</v>
      </c>
      <c r="I23" s="12" t="s">
        <v>62</v>
      </c>
      <c r="J23" s="12" t="str">
        <f t="shared" ref="J23" si="3">C23&amp;"_"&amp;D23&amp;".png"</f>
        <v>bfzombie_fly_01.png</v>
      </c>
      <c r="K23" s="12"/>
      <c r="L23" s="16" t="s">
        <v>335</v>
      </c>
    </row>
    <row r="24" spans="1:12">
      <c r="A24" s="24" t="s">
        <v>11</v>
      </c>
      <c r="B24" s="24" t="s">
        <v>79</v>
      </c>
      <c r="C24" s="24" t="s">
        <v>22</v>
      </c>
      <c r="D24" s="24" t="s">
        <v>51</v>
      </c>
      <c r="E24" s="24" t="s">
        <v>56</v>
      </c>
      <c r="F24" s="24">
        <v>2.5</v>
      </c>
      <c r="G24" s="24"/>
      <c r="H24" s="24">
        <v>1</v>
      </c>
      <c r="I24" s="25"/>
      <c r="J24" s="25" t="str">
        <f t="shared" ref="J24:J27" si="4">C24&amp;"_"&amp;D24&amp;".png"</f>
        <v>bfzombie_dead_01.png</v>
      </c>
      <c r="K24" s="25"/>
      <c r="L24" s="16" t="s">
        <v>335</v>
      </c>
    </row>
    <row r="25" spans="1:12">
      <c r="A25" s="24" t="s">
        <v>11</v>
      </c>
      <c r="B25" s="24" t="s">
        <v>78</v>
      </c>
      <c r="C25" s="24" t="s">
        <v>22</v>
      </c>
      <c r="D25" s="24" t="s">
        <v>36</v>
      </c>
      <c r="E25" s="24" t="s">
        <v>44</v>
      </c>
      <c r="F25" s="24">
        <v>2.5</v>
      </c>
      <c r="G25" s="24"/>
      <c r="H25" s="24">
        <v>1</v>
      </c>
      <c r="I25" s="25"/>
      <c r="J25" s="25" t="str">
        <f t="shared" si="4"/>
        <v>bfzombie_dead_02.png</v>
      </c>
      <c r="K25" s="25"/>
      <c r="L25" s="16" t="s">
        <v>335</v>
      </c>
    </row>
    <row r="26" spans="1:12">
      <c r="A26" s="24" t="s">
        <v>11</v>
      </c>
      <c r="B26" s="24" t="s">
        <v>78</v>
      </c>
      <c r="C26" s="24" t="s">
        <v>22</v>
      </c>
      <c r="D26" s="24" t="s">
        <v>60</v>
      </c>
      <c r="E26" s="24" t="s">
        <v>45</v>
      </c>
      <c r="F26" s="24">
        <v>2.5</v>
      </c>
      <c r="G26" s="24"/>
      <c r="H26" s="24">
        <v>1</v>
      </c>
      <c r="I26" s="25"/>
      <c r="J26" s="25" t="str">
        <f t="shared" si="4"/>
        <v>bfzombie_dead_03.png</v>
      </c>
      <c r="K26" s="25"/>
      <c r="L26" s="16" t="s">
        <v>335</v>
      </c>
    </row>
    <row r="27" spans="1:12">
      <c r="A27" s="24" t="s">
        <v>11</v>
      </c>
      <c r="B27" s="24" t="s">
        <v>78</v>
      </c>
      <c r="C27" s="24" t="s">
        <v>22</v>
      </c>
      <c r="D27" s="24" t="s">
        <v>61</v>
      </c>
      <c r="E27" s="24" t="s">
        <v>57</v>
      </c>
      <c r="F27" s="24">
        <v>2.5</v>
      </c>
      <c r="G27" s="24"/>
      <c r="H27" s="24">
        <v>1</v>
      </c>
      <c r="I27" s="25"/>
      <c r="J27" s="25" t="str">
        <f t="shared" si="4"/>
        <v>bfzombie_dead_04.png</v>
      </c>
      <c r="K27" s="25"/>
      <c r="L27" s="16" t="s">
        <v>335</v>
      </c>
    </row>
    <row r="28" spans="1:12">
      <c r="A28" s="24" t="s">
        <v>11</v>
      </c>
      <c r="B28" s="24" t="s">
        <v>78</v>
      </c>
      <c r="C28" s="24" t="s">
        <v>22</v>
      </c>
      <c r="D28" s="24" t="s">
        <v>47</v>
      </c>
      <c r="E28" s="24" t="s">
        <v>48</v>
      </c>
      <c r="F28" s="24">
        <v>2.5</v>
      </c>
      <c r="G28" s="24"/>
      <c r="H28" s="24">
        <v>1</v>
      </c>
      <c r="I28" s="25"/>
      <c r="J28" s="25" t="str">
        <f>C28&amp;"_"&amp;D28&amp;".png"</f>
        <v>bfzombie_dead_05.png</v>
      </c>
      <c r="K28" s="25"/>
      <c r="L28" s="16" t="s">
        <v>335</v>
      </c>
    </row>
    <row r="29" spans="1:12">
      <c r="A29" s="22"/>
      <c r="B29" s="22"/>
      <c r="C29" s="22"/>
      <c r="D29" s="22"/>
      <c r="E29" s="22"/>
      <c r="F29" s="22"/>
      <c r="G29" s="22"/>
      <c r="H29" s="22"/>
      <c r="I29" s="21"/>
      <c r="J29" s="21"/>
      <c r="K29" s="21"/>
      <c r="L29" s="23"/>
    </row>
    <row r="30" spans="1:12">
      <c r="A30" s="11" t="s">
        <v>12</v>
      </c>
      <c r="B30" s="11" t="s">
        <v>80</v>
      </c>
      <c r="C30" s="11" t="s">
        <v>23</v>
      </c>
      <c r="D30" s="11" t="s">
        <v>339</v>
      </c>
      <c r="E30" s="11" t="s">
        <v>55</v>
      </c>
      <c r="F30" s="11">
        <v>3</v>
      </c>
      <c r="G30" s="11" t="s">
        <v>711</v>
      </c>
      <c r="H30" s="11"/>
      <c r="I30" s="12" t="s">
        <v>64</v>
      </c>
      <c r="J30" s="12" t="str">
        <f>C30&amp;"_"&amp;D30&amp;".png"</f>
        <v>mfzombie_fly_01.png</v>
      </c>
      <c r="K30" s="12"/>
      <c r="L30" s="16" t="s">
        <v>335</v>
      </c>
    </row>
    <row r="31" spans="1:12">
      <c r="A31" s="24" t="s">
        <v>12</v>
      </c>
      <c r="B31" s="24" t="s">
        <v>80</v>
      </c>
      <c r="C31" s="24" t="s">
        <v>23</v>
      </c>
      <c r="D31" s="24" t="s">
        <v>58</v>
      </c>
      <c r="E31" s="24" t="s">
        <v>56</v>
      </c>
      <c r="F31" s="24">
        <v>3</v>
      </c>
      <c r="G31" s="24"/>
      <c r="H31" s="24">
        <v>1</v>
      </c>
      <c r="I31" s="25"/>
      <c r="J31" s="25" t="str">
        <f t="shared" ref="J31:J35" si="5">C31&amp;"_"&amp;D31&amp;".png"</f>
        <v>mfzombie_dead_01.png</v>
      </c>
      <c r="K31" s="25"/>
      <c r="L31" s="16" t="s">
        <v>335</v>
      </c>
    </row>
    <row r="32" spans="1:12">
      <c r="A32" s="24" t="s">
        <v>12</v>
      </c>
      <c r="B32" s="24" t="s">
        <v>80</v>
      </c>
      <c r="C32" s="24" t="s">
        <v>23</v>
      </c>
      <c r="D32" s="24" t="s">
        <v>59</v>
      </c>
      <c r="E32" s="24" t="s">
        <v>44</v>
      </c>
      <c r="F32" s="24">
        <v>3</v>
      </c>
      <c r="G32" s="24"/>
      <c r="H32" s="24">
        <v>1</v>
      </c>
      <c r="I32" s="25"/>
      <c r="J32" s="25" t="str">
        <f t="shared" si="5"/>
        <v>mfzombie_dead_02.png</v>
      </c>
      <c r="K32" s="25"/>
      <c r="L32" s="16" t="s">
        <v>335</v>
      </c>
    </row>
    <row r="33" spans="1:12">
      <c r="A33" s="24" t="s">
        <v>12</v>
      </c>
      <c r="B33" s="24" t="s">
        <v>80</v>
      </c>
      <c r="C33" s="24" t="s">
        <v>23</v>
      </c>
      <c r="D33" s="24" t="s">
        <v>52</v>
      </c>
      <c r="E33" s="24" t="s">
        <v>45</v>
      </c>
      <c r="F33" s="24">
        <v>3</v>
      </c>
      <c r="G33" s="24"/>
      <c r="H33" s="24">
        <v>1</v>
      </c>
      <c r="I33" s="25"/>
      <c r="J33" s="25" t="str">
        <f t="shared" si="5"/>
        <v>mfzombie_dead_03.png</v>
      </c>
      <c r="K33" s="25"/>
      <c r="L33" s="16" t="s">
        <v>335</v>
      </c>
    </row>
    <row r="34" spans="1:12">
      <c r="A34" s="24" t="s">
        <v>12</v>
      </c>
      <c r="B34" s="24" t="s">
        <v>80</v>
      </c>
      <c r="C34" s="24" t="s">
        <v>23</v>
      </c>
      <c r="D34" s="24" t="s">
        <v>53</v>
      </c>
      <c r="E34" s="24" t="s">
        <v>57</v>
      </c>
      <c r="F34" s="24">
        <v>3</v>
      </c>
      <c r="G34" s="24"/>
      <c r="H34" s="24">
        <v>1</v>
      </c>
      <c r="I34" s="25"/>
      <c r="J34" s="25" t="str">
        <f t="shared" si="5"/>
        <v>mfzombie_dead_04.png</v>
      </c>
      <c r="K34" s="25"/>
      <c r="L34" s="16" t="s">
        <v>335</v>
      </c>
    </row>
    <row r="35" spans="1:12">
      <c r="A35" s="24" t="s">
        <v>12</v>
      </c>
      <c r="B35" s="24" t="s">
        <v>80</v>
      </c>
      <c r="C35" s="24" t="s">
        <v>23</v>
      </c>
      <c r="D35" s="24" t="s">
        <v>54</v>
      </c>
      <c r="E35" s="24" t="s">
        <v>48</v>
      </c>
      <c r="F35" s="24">
        <v>3</v>
      </c>
      <c r="G35" s="24"/>
      <c r="H35" s="24">
        <v>1</v>
      </c>
      <c r="I35" s="25"/>
      <c r="J35" s="25" t="str">
        <f t="shared" si="5"/>
        <v>mfzombie_dead_05.png</v>
      </c>
      <c r="K35" s="25"/>
      <c r="L35" s="16" t="s">
        <v>335</v>
      </c>
    </row>
    <row r="36" spans="1:12">
      <c r="A36" s="22"/>
      <c r="B36" s="22"/>
      <c r="C36" s="22"/>
      <c r="D36" s="22"/>
      <c r="E36" s="22"/>
      <c r="F36" s="22"/>
      <c r="G36" s="22"/>
      <c r="H36" s="22"/>
      <c r="I36" s="21"/>
      <c r="J36" s="21"/>
      <c r="K36" s="21"/>
      <c r="L36" s="23"/>
    </row>
    <row r="37" spans="1:12">
      <c r="A37" s="11" t="s">
        <v>13</v>
      </c>
      <c r="B37" s="11" t="s">
        <v>81</v>
      </c>
      <c r="C37" s="11" t="s">
        <v>24</v>
      </c>
      <c r="D37" s="11" t="s">
        <v>339</v>
      </c>
      <c r="E37" s="11" t="s">
        <v>55</v>
      </c>
      <c r="F37" s="11">
        <v>3.5</v>
      </c>
      <c r="G37" s="11" t="s">
        <v>712</v>
      </c>
      <c r="H37" s="11">
        <v>1</v>
      </c>
      <c r="I37" s="12" t="s">
        <v>65</v>
      </c>
      <c r="J37" s="12" t="str">
        <f>C37&amp;"_"&amp;D37&amp;".png"</f>
        <v>sfzombie_fly_01.png</v>
      </c>
      <c r="K37" s="12"/>
      <c r="L37" s="16" t="s">
        <v>335</v>
      </c>
    </row>
    <row r="38" spans="1:12">
      <c r="A38" s="24" t="s">
        <v>13</v>
      </c>
      <c r="B38" s="24" t="s">
        <v>81</v>
      </c>
      <c r="C38" s="24" t="s">
        <v>24</v>
      </c>
      <c r="D38" s="24" t="s">
        <v>58</v>
      </c>
      <c r="E38" s="24" t="s">
        <v>56</v>
      </c>
      <c r="F38" s="24">
        <v>3.5</v>
      </c>
      <c r="G38" s="24"/>
      <c r="H38" s="24">
        <v>1</v>
      </c>
      <c r="I38" s="25"/>
      <c r="J38" s="25" t="str">
        <f t="shared" ref="J38:J42" si="6">C38&amp;"_"&amp;D38&amp;".png"</f>
        <v>sfzombie_dead_01.png</v>
      </c>
      <c r="K38" s="25"/>
      <c r="L38" s="16" t="s">
        <v>335</v>
      </c>
    </row>
    <row r="39" spans="1:12">
      <c r="A39" s="24" t="s">
        <v>13</v>
      </c>
      <c r="B39" s="24" t="s">
        <v>81</v>
      </c>
      <c r="C39" s="24" t="s">
        <v>24</v>
      </c>
      <c r="D39" s="24" t="s">
        <v>59</v>
      </c>
      <c r="E39" s="24" t="s">
        <v>44</v>
      </c>
      <c r="F39" s="24">
        <v>3.5</v>
      </c>
      <c r="G39" s="24"/>
      <c r="H39" s="24">
        <v>1</v>
      </c>
      <c r="I39" s="25"/>
      <c r="J39" s="25" t="str">
        <f t="shared" si="6"/>
        <v>sfzombie_dead_02.png</v>
      </c>
      <c r="K39" s="25"/>
      <c r="L39" s="16" t="s">
        <v>335</v>
      </c>
    </row>
    <row r="40" spans="1:12">
      <c r="A40" s="24" t="s">
        <v>13</v>
      </c>
      <c r="B40" s="24" t="s">
        <v>81</v>
      </c>
      <c r="C40" s="24" t="s">
        <v>24</v>
      </c>
      <c r="D40" s="24" t="s">
        <v>52</v>
      </c>
      <c r="E40" s="24" t="s">
        <v>45</v>
      </c>
      <c r="F40" s="24">
        <v>3.5</v>
      </c>
      <c r="G40" s="24"/>
      <c r="H40" s="24">
        <v>1</v>
      </c>
      <c r="I40" s="25"/>
      <c r="J40" s="25" t="str">
        <f t="shared" si="6"/>
        <v>sfzombie_dead_03.png</v>
      </c>
      <c r="K40" s="25"/>
      <c r="L40" s="16" t="s">
        <v>335</v>
      </c>
    </row>
    <row r="41" spans="1:12">
      <c r="A41" s="24" t="s">
        <v>13</v>
      </c>
      <c r="B41" s="24" t="s">
        <v>81</v>
      </c>
      <c r="C41" s="24" t="s">
        <v>24</v>
      </c>
      <c r="D41" s="24" t="s">
        <v>53</v>
      </c>
      <c r="E41" s="24" t="s">
        <v>57</v>
      </c>
      <c r="F41" s="24">
        <v>3.5</v>
      </c>
      <c r="G41" s="24"/>
      <c r="H41" s="24">
        <v>1</v>
      </c>
      <c r="I41" s="25"/>
      <c r="J41" s="25" t="str">
        <f t="shared" si="6"/>
        <v>sfzombie_dead_04.png</v>
      </c>
      <c r="K41" s="25"/>
      <c r="L41" s="16" t="s">
        <v>335</v>
      </c>
    </row>
    <row r="42" spans="1:12">
      <c r="A42" s="24" t="s">
        <v>13</v>
      </c>
      <c r="B42" s="24" t="s">
        <v>81</v>
      </c>
      <c r="C42" s="24" t="s">
        <v>24</v>
      </c>
      <c r="D42" s="24" t="s">
        <v>54</v>
      </c>
      <c r="E42" s="24" t="s">
        <v>48</v>
      </c>
      <c r="F42" s="24">
        <v>3.5</v>
      </c>
      <c r="G42" s="24"/>
      <c r="H42" s="24">
        <v>1</v>
      </c>
      <c r="I42" s="25"/>
      <c r="J42" s="25" t="str">
        <f t="shared" si="6"/>
        <v>sfzombie_dead_05.png</v>
      </c>
      <c r="K42" s="25"/>
      <c r="L42" s="16" t="s">
        <v>335</v>
      </c>
    </row>
    <row r="43" spans="1:12">
      <c r="A43" s="22"/>
      <c r="B43" s="22"/>
      <c r="C43" s="22"/>
      <c r="D43" s="22"/>
      <c r="E43" s="22"/>
      <c r="F43" s="22"/>
      <c r="G43" s="22"/>
      <c r="H43" s="22"/>
      <c r="I43" s="21"/>
      <c r="J43" s="21"/>
      <c r="K43" s="21"/>
      <c r="L43" s="23"/>
    </row>
    <row r="44" spans="1:12">
      <c r="A44" s="11" t="s">
        <v>14</v>
      </c>
      <c r="B44" s="11" t="s">
        <v>82</v>
      </c>
      <c r="C44" s="11" t="s">
        <v>25</v>
      </c>
      <c r="D44" s="11" t="s">
        <v>339</v>
      </c>
      <c r="E44" s="11" t="s">
        <v>55</v>
      </c>
      <c r="F44" s="11">
        <v>2</v>
      </c>
      <c r="G44" s="11" t="s">
        <v>713</v>
      </c>
      <c r="H44" s="11">
        <v>2</v>
      </c>
      <c r="I44" s="12" t="s">
        <v>66</v>
      </c>
      <c r="J44" s="12" t="str">
        <f>C44&amp;"_"&amp;D44&amp;".png"</f>
        <v>kzombie_fly_01.png</v>
      </c>
      <c r="K44" s="12"/>
      <c r="L44" s="16" t="s">
        <v>335</v>
      </c>
    </row>
    <row r="45" spans="1:12">
      <c r="A45" s="24" t="s">
        <v>14</v>
      </c>
      <c r="B45" s="24" t="s">
        <v>82</v>
      </c>
      <c r="C45" s="24" t="s">
        <v>25</v>
      </c>
      <c r="D45" s="24" t="s">
        <v>58</v>
      </c>
      <c r="E45" s="24" t="s">
        <v>56</v>
      </c>
      <c r="F45" s="24">
        <v>2</v>
      </c>
      <c r="G45" s="24"/>
      <c r="H45" s="24">
        <v>2</v>
      </c>
      <c r="I45" s="25"/>
      <c r="J45" s="25" t="str">
        <f t="shared" ref="J45:J49" si="7">C45&amp;"_"&amp;D45&amp;".png"</f>
        <v>kzombie_dead_01.png</v>
      </c>
      <c r="K45" s="25"/>
      <c r="L45" s="16" t="s">
        <v>335</v>
      </c>
    </row>
    <row r="46" spans="1:12">
      <c r="A46" s="24" t="s">
        <v>14</v>
      </c>
      <c r="B46" s="24" t="s">
        <v>82</v>
      </c>
      <c r="C46" s="24" t="s">
        <v>25</v>
      </c>
      <c r="D46" s="24" t="s">
        <v>59</v>
      </c>
      <c r="E46" s="24" t="s">
        <v>44</v>
      </c>
      <c r="F46" s="24">
        <v>2</v>
      </c>
      <c r="G46" s="24"/>
      <c r="H46" s="24">
        <v>2</v>
      </c>
      <c r="I46" s="25"/>
      <c r="J46" s="25" t="str">
        <f t="shared" si="7"/>
        <v>kzombie_dead_02.png</v>
      </c>
      <c r="K46" s="25"/>
      <c r="L46" s="16" t="s">
        <v>335</v>
      </c>
    </row>
    <row r="47" spans="1:12">
      <c r="A47" s="24" t="s">
        <v>14</v>
      </c>
      <c r="B47" s="24" t="s">
        <v>82</v>
      </c>
      <c r="C47" s="24" t="s">
        <v>25</v>
      </c>
      <c r="D47" s="24" t="s">
        <v>52</v>
      </c>
      <c r="E47" s="24" t="s">
        <v>45</v>
      </c>
      <c r="F47" s="24">
        <v>2</v>
      </c>
      <c r="G47" s="24"/>
      <c r="H47" s="24">
        <v>2</v>
      </c>
      <c r="I47" s="25"/>
      <c r="J47" s="25" t="str">
        <f t="shared" si="7"/>
        <v>kzombie_dead_03.png</v>
      </c>
      <c r="K47" s="25"/>
      <c r="L47" s="16" t="s">
        <v>335</v>
      </c>
    </row>
    <row r="48" spans="1:12">
      <c r="A48" s="24" t="s">
        <v>14</v>
      </c>
      <c r="B48" s="24" t="s">
        <v>82</v>
      </c>
      <c r="C48" s="24" t="s">
        <v>25</v>
      </c>
      <c r="D48" s="24" t="s">
        <v>53</v>
      </c>
      <c r="E48" s="24" t="s">
        <v>57</v>
      </c>
      <c r="F48" s="24">
        <v>2</v>
      </c>
      <c r="G48" s="24"/>
      <c r="H48" s="24">
        <v>2</v>
      </c>
      <c r="I48" s="25"/>
      <c r="J48" s="25" t="str">
        <f t="shared" si="7"/>
        <v>kzombie_dead_04.png</v>
      </c>
      <c r="K48" s="25"/>
      <c r="L48" s="16" t="s">
        <v>335</v>
      </c>
    </row>
    <row r="49" spans="1:12">
      <c r="A49" s="24" t="s">
        <v>14</v>
      </c>
      <c r="B49" s="24" t="s">
        <v>82</v>
      </c>
      <c r="C49" s="24" t="s">
        <v>25</v>
      </c>
      <c r="D49" s="24" t="s">
        <v>54</v>
      </c>
      <c r="E49" s="24" t="s">
        <v>48</v>
      </c>
      <c r="F49" s="24">
        <v>2</v>
      </c>
      <c r="G49" s="24"/>
      <c r="H49" s="24">
        <v>2</v>
      </c>
      <c r="I49" s="25"/>
      <c r="J49" s="25" t="str">
        <f t="shared" si="7"/>
        <v>kzombie_dead_05.png</v>
      </c>
      <c r="K49" s="25"/>
      <c r="L49" s="16" t="s">
        <v>335</v>
      </c>
    </row>
    <row r="50" spans="1:12">
      <c r="A50" s="22"/>
      <c r="B50" s="22"/>
      <c r="C50" s="22"/>
      <c r="D50" s="22"/>
      <c r="E50" s="22"/>
      <c r="F50" s="22"/>
      <c r="G50" s="22"/>
      <c r="H50" s="22"/>
      <c r="I50" s="21"/>
      <c r="J50" s="21"/>
      <c r="K50" s="21"/>
      <c r="L50" s="23"/>
    </row>
    <row r="51" spans="1:12">
      <c r="A51" s="11" t="s">
        <v>15</v>
      </c>
      <c r="B51" s="11" t="s">
        <v>83</v>
      </c>
      <c r="C51" s="11" t="s">
        <v>26</v>
      </c>
      <c r="D51" s="11" t="s">
        <v>339</v>
      </c>
      <c r="E51" s="11" t="s">
        <v>55</v>
      </c>
      <c r="F51" s="11">
        <v>2.5</v>
      </c>
      <c r="G51" s="11" t="s">
        <v>714</v>
      </c>
      <c r="H51" s="11">
        <v>2</v>
      </c>
      <c r="I51" s="12" t="s">
        <v>67</v>
      </c>
      <c r="J51" s="12" t="str">
        <f>C51&amp;"_"&amp;D51&amp;".png"</f>
        <v>nzombie_fly_01.png</v>
      </c>
      <c r="K51" s="12"/>
      <c r="L51" s="16" t="s">
        <v>335</v>
      </c>
    </row>
    <row r="52" spans="1:12">
      <c r="A52" s="24" t="s">
        <v>15</v>
      </c>
      <c r="B52" s="24" t="s">
        <v>83</v>
      </c>
      <c r="C52" s="24" t="s">
        <v>26</v>
      </c>
      <c r="D52" s="24" t="s">
        <v>58</v>
      </c>
      <c r="E52" s="24" t="s">
        <v>56</v>
      </c>
      <c r="F52" s="24">
        <v>2.5</v>
      </c>
      <c r="G52" s="24"/>
      <c r="H52" s="24">
        <v>2</v>
      </c>
      <c r="I52" s="25"/>
      <c r="J52" s="25" t="str">
        <f t="shared" ref="J52:J53" si="8">C52&amp;"_"&amp;D52&amp;".png"</f>
        <v>nzombie_dead_01.png</v>
      </c>
      <c r="K52" s="25"/>
      <c r="L52" s="16" t="s">
        <v>335</v>
      </c>
    </row>
    <row r="53" spans="1:12">
      <c r="A53" s="24" t="s">
        <v>15</v>
      </c>
      <c r="B53" s="24" t="s">
        <v>83</v>
      </c>
      <c r="C53" s="24" t="s">
        <v>26</v>
      </c>
      <c r="D53" s="24" t="s">
        <v>59</v>
      </c>
      <c r="E53" s="24" t="s">
        <v>44</v>
      </c>
      <c r="F53" s="24">
        <v>2.5</v>
      </c>
      <c r="G53" s="24"/>
      <c r="H53" s="24">
        <v>2</v>
      </c>
      <c r="I53" s="25"/>
      <c r="J53" s="25" t="str">
        <f t="shared" si="8"/>
        <v>nzombie_dead_02.png</v>
      </c>
      <c r="K53" s="25"/>
      <c r="L53" s="16" t="s">
        <v>335</v>
      </c>
    </row>
    <row r="54" spans="1:12">
      <c r="A54" s="24" t="s">
        <v>15</v>
      </c>
      <c r="B54" s="24" t="s">
        <v>83</v>
      </c>
      <c r="C54" s="24" t="s">
        <v>26</v>
      </c>
      <c r="D54" s="24" t="s">
        <v>52</v>
      </c>
      <c r="E54" s="24" t="s">
        <v>45</v>
      </c>
      <c r="F54" s="24">
        <v>2.5</v>
      </c>
      <c r="G54" s="24"/>
      <c r="H54" s="24">
        <v>2</v>
      </c>
      <c r="I54" s="25"/>
      <c r="J54" s="25" t="str">
        <f t="shared" ref="J54:J56" si="9">C54&amp;"_"&amp;D54&amp;".png"</f>
        <v>nzombie_dead_03.png</v>
      </c>
      <c r="K54" s="25"/>
      <c r="L54" s="16" t="s">
        <v>335</v>
      </c>
    </row>
    <row r="55" spans="1:12">
      <c r="A55" s="24" t="s">
        <v>15</v>
      </c>
      <c r="B55" s="24" t="s">
        <v>83</v>
      </c>
      <c r="C55" s="24" t="s">
        <v>26</v>
      </c>
      <c r="D55" s="24" t="s">
        <v>53</v>
      </c>
      <c r="E55" s="24" t="s">
        <v>57</v>
      </c>
      <c r="F55" s="24">
        <v>2.5</v>
      </c>
      <c r="G55" s="24"/>
      <c r="H55" s="24">
        <v>2</v>
      </c>
      <c r="I55" s="25"/>
      <c r="J55" s="25" t="str">
        <f t="shared" si="9"/>
        <v>nzombie_dead_04.png</v>
      </c>
      <c r="K55" s="25"/>
      <c r="L55" s="16" t="s">
        <v>335</v>
      </c>
    </row>
    <row r="56" spans="1:12">
      <c r="A56" s="24" t="s">
        <v>15</v>
      </c>
      <c r="B56" s="24" t="s">
        <v>83</v>
      </c>
      <c r="C56" s="24" t="s">
        <v>26</v>
      </c>
      <c r="D56" s="24" t="s">
        <v>54</v>
      </c>
      <c r="E56" s="24" t="s">
        <v>48</v>
      </c>
      <c r="F56" s="24">
        <v>2.5</v>
      </c>
      <c r="G56" s="24"/>
      <c r="H56" s="24">
        <v>2</v>
      </c>
      <c r="I56" s="25"/>
      <c r="J56" s="25" t="str">
        <f t="shared" si="9"/>
        <v>nzombie_dead_05.png</v>
      </c>
      <c r="K56" s="25"/>
      <c r="L56" s="16" t="s">
        <v>335</v>
      </c>
    </row>
    <row r="57" spans="1:12">
      <c r="A57" s="22"/>
      <c r="B57" s="22"/>
      <c r="C57" s="22"/>
      <c r="D57" s="22"/>
      <c r="E57" s="22"/>
      <c r="F57" s="22"/>
      <c r="G57" s="22"/>
      <c r="H57" s="22"/>
      <c r="I57" s="21"/>
      <c r="J57" s="21"/>
      <c r="K57" s="21"/>
      <c r="L57" s="23"/>
    </row>
    <row r="58" spans="1:12">
      <c r="A58" s="11" t="s">
        <v>16</v>
      </c>
      <c r="B58" s="11" t="s">
        <v>83</v>
      </c>
      <c r="C58" s="11" t="s">
        <v>27</v>
      </c>
      <c r="D58" s="11" t="s">
        <v>339</v>
      </c>
      <c r="E58" s="11" t="s">
        <v>55</v>
      </c>
      <c r="F58" s="11">
        <v>3</v>
      </c>
      <c r="G58" s="11" t="s">
        <v>715</v>
      </c>
      <c r="H58" s="11">
        <v>2</v>
      </c>
      <c r="I58" s="12" t="s">
        <v>68</v>
      </c>
      <c r="J58" s="12" t="str">
        <f>C58&amp;"_"&amp;D58&amp;".png"</f>
        <v>wzombie_fly_01.png</v>
      </c>
      <c r="K58" s="12"/>
      <c r="L58" s="16" t="s">
        <v>335</v>
      </c>
    </row>
    <row r="59" spans="1:12">
      <c r="A59" s="24" t="s">
        <v>16</v>
      </c>
      <c r="B59" s="24" t="s">
        <v>83</v>
      </c>
      <c r="C59" s="24" t="s">
        <v>27</v>
      </c>
      <c r="D59" s="24" t="s">
        <v>58</v>
      </c>
      <c r="E59" s="24" t="s">
        <v>56</v>
      </c>
      <c r="F59" s="24">
        <v>3</v>
      </c>
      <c r="G59" s="24"/>
      <c r="H59" s="24">
        <v>2</v>
      </c>
      <c r="I59" s="25"/>
      <c r="J59" s="25" t="str">
        <f t="shared" ref="J59:J61" si="10">C59&amp;"_"&amp;D59&amp;".png"</f>
        <v>wzombie_dead_01.png</v>
      </c>
      <c r="K59" s="25"/>
      <c r="L59" s="16" t="s">
        <v>335</v>
      </c>
    </row>
    <row r="60" spans="1:12">
      <c r="A60" s="24" t="s">
        <v>16</v>
      </c>
      <c r="B60" s="24" t="s">
        <v>83</v>
      </c>
      <c r="C60" s="24" t="s">
        <v>27</v>
      </c>
      <c r="D60" s="24" t="s">
        <v>59</v>
      </c>
      <c r="E60" s="24" t="s">
        <v>44</v>
      </c>
      <c r="F60" s="24">
        <v>3</v>
      </c>
      <c r="G60" s="24"/>
      <c r="H60" s="24">
        <v>2</v>
      </c>
      <c r="I60" s="25"/>
      <c r="J60" s="25" t="str">
        <f t="shared" si="10"/>
        <v>wzombie_dead_02.png</v>
      </c>
      <c r="K60" s="25"/>
      <c r="L60" s="16" t="s">
        <v>335</v>
      </c>
    </row>
    <row r="61" spans="1:12">
      <c r="A61" s="24" t="s">
        <v>16</v>
      </c>
      <c r="B61" s="24" t="s">
        <v>83</v>
      </c>
      <c r="C61" s="24" t="s">
        <v>27</v>
      </c>
      <c r="D61" s="24" t="s">
        <v>52</v>
      </c>
      <c r="E61" s="24" t="s">
        <v>45</v>
      </c>
      <c r="F61" s="24">
        <v>3</v>
      </c>
      <c r="G61" s="24"/>
      <c r="H61" s="24">
        <v>2</v>
      </c>
      <c r="I61" s="25"/>
      <c r="J61" s="25" t="str">
        <f t="shared" si="10"/>
        <v>wzombie_dead_03.png</v>
      </c>
      <c r="K61" s="25"/>
      <c r="L61" s="16" t="s">
        <v>335</v>
      </c>
    </row>
    <row r="62" spans="1:12">
      <c r="A62" s="24" t="s">
        <v>16</v>
      </c>
      <c r="B62" s="24" t="s">
        <v>83</v>
      </c>
      <c r="C62" s="24" t="s">
        <v>27</v>
      </c>
      <c r="D62" s="24" t="s">
        <v>53</v>
      </c>
      <c r="E62" s="24" t="s">
        <v>57</v>
      </c>
      <c r="F62" s="24">
        <v>3</v>
      </c>
      <c r="G62" s="24"/>
      <c r="H62" s="24">
        <v>2</v>
      </c>
      <c r="I62" s="25"/>
      <c r="J62" s="25" t="str">
        <f t="shared" ref="J62:J63" si="11">C62&amp;"_"&amp;D62&amp;".png"</f>
        <v>wzombie_dead_04.png</v>
      </c>
      <c r="K62" s="25"/>
      <c r="L62" s="16" t="s">
        <v>335</v>
      </c>
    </row>
    <row r="63" spans="1:12">
      <c r="A63" s="24" t="s">
        <v>16</v>
      </c>
      <c r="B63" s="24" t="s">
        <v>83</v>
      </c>
      <c r="C63" s="24" t="s">
        <v>27</v>
      </c>
      <c r="D63" s="24" t="s">
        <v>54</v>
      </c>
      <c r="E63" s="24" t="s">
        <v>48</v>
      </c>
      <c r="F63" s="24">
        <v>3</v>
      </c>
      <c r="G63" s="24"/>
      <c r="H63" s="24">
        <v>2</v>
      </c>
      <c r="I63" s="25"/>
      <c r="J63" s="25" t="str">
        <f t="shared" si="11"/>
        <v>wzombie_dead_05.png</v>
      </c>
      <c r="K63" s="25"/>
      <c r="L63" s="16" t="s">
        <v>335</v>
      </c>
    </row>
    <row r="64" spans="1:12">
      <c r="A64" s="22"/>
      <c r="B64" s="22"/>
      <c r="C64" s="22"/>
      <c r="D64" s="22"/>
      <c r="E64" s="22"/>
      <c r="F64" s="22"/>
      <c r="G64" s="22"/>
      <c r="H64" s="22"/>
      <c r="I64" s="21"/>
      <c r="J64" s="21"/>
      <c r="K64" s="21"/>
      <c r="L64" s="23"/>
    </row>
    <row r="65" spans="1:12">
      <c r="A65" s="11" t="s">
        <v>17</v>
      </c>
      <c r="B65" s="11" t="s">
        <v>84</v>
      </c>
      <c r="C65" s="11" t="s">
        <v>28</v>
      </c>
      <c r="D65" s="11" t="s">
        <v>339</v>
      </c>
      <c r="E65" s="11" t="s">
        <v>55</v>
      </c>
      <c r="F65" s="11">
        <v>3</v>
      </c>
      <c r="G65" s="11" t="s">
        <v>716</v>
      </c>
      <c r="H65" s="11">
        <v>1</v>
      </c>
      <c r="I65" s="12" t="s">
        <v>69</v>
      </c>
      <c r="J65" s="12" t="str">
        <f>C65&amp;"_"&amp;D65&amp;".png"</f>
        <v>czombie_fly_01.png</v>
      </c>
      <c r="K65" s="12"/>
      <c r="L65" s="16" t="s">
        <v>335</v>
      </c>
    </row>
    <row r="66" spans="1:12">
      <c r="A66" s="24" t="s">
        <v>17</v>
      </c>
      <c r="B66" s="24" t="s">
        <v>84</v>
      </c>
      <c r="C66" s="24" t="s">
        <v>28</v>
      </c>
      <c r="D66" s="24" t="s">
        <v>58</v>
      </c>
      <c r="E66" s="24" t="s">
        <v>56</v>
      </c>
      <c r="F66" s="24">
        <v>3</v>
      </c>
      <c r="G66" s="24"/>
      <c r="H66" s="24">
        <v>1</v>
      </c>
      <c r="I66" s="25"/>
      <c r="J66" s="25" t="str">
        <f t="shared" ref="J66:J70" si="12">C66&amp;"_"&amp;D66&amp;".png"</f>
        <v>czombie_dead_01.png</v>
      </c>
      <c r="K66" s="25"/>
      <c r="L66" s="16" t="s">
        <v>335</v>
      </c>
    </row>
    <row r="67" spans="1:12">
      <c r="A67" s="24" t="s">
        <v>17</v>
      </c>
      <c r="B67" s="24" t="s">
        <v>84</v>
      </c>
      <c r="C67" s="24" t="s">
        <v>28</v>
      </c>
      <c r="D67" s="24" t="s">
        <v>59</v>
      </c>
      <c r="E67" s="24" t="s">
        <v>44</v>
      </c>
      <c r="F67" s="24">
        <v>3</v>
      </c>
      <c r="G67" s="24"/>
      <c r="H67" s="24">
        <v>1</v>
      </c>
      <c r="I67" s="25"/>
      <c r="J67" s="25" t="str">
        <f t="shared" si="12"/>
        <v>czombie_dead_02.png</v>
      </c>
      <c r="K67" s="25"/>
      <c r="L67" s="16" t="s">
        <v>335</v>
      </c>
    </row>
    <row r="68" spans="1:12">
      <c r="A68" s="24" t="s">
        <v>17</v>
      </c>
      <c r="B68" s="24" t="s">
        <v>84</v>
      </c>
      <c r="C68" s="24" t="s">
        <v>28</v>
      </c>
      <c r="D68" s="24" t="s">
        <v>52</v>
      </c>
      <c r="E68" s="24" t="s">
        <v>45</v>
      </c>
      <c r="F68" s="24">
        <v>3</v>
      </c>
      <c r="G68" s="24"/>
      <c r="H68" s="24">
        <v>1</v>
      </c>
      <c r="I68" s="25"/>
      <c r="J68" s="25" t="str">
        <f t="shared" si="12"/>
        <v>czombie_dead_03.png</v>
      </c>
      <c r="K68" s="25"/>
      <c r="L68" s="16" t="s">
        <v>335</v>
      </c>
    </row>
    <row r="69" spans="1:12">
      <c r="A69" s="24" t="s">
        <v>17</v>
      </c>
      <c r="B69" s="24" t="s">
        <v>84</v>
      </c>
      <c r="C69" s="24" t="s">
        <v>28</v>
      </c>
      <c r="D69" s="24" t="s">
        <v>53</v>
      </c>
      <c r="E69" s="24" t="s">
        <v>57</v>
      </c>
      <c r="F69" s="24">
        <v>3</v>
      </c>
      <c r="G69" s="24"/>
      <c r="H69" s="24">
        <v>1</v>
      </c>
      <c r="I69" s="25"/>
      <c r="J69" s="25" t="str">
        <f t="shared" si="12"/>
        <v>czombie_dead_04.png</v>
      </c>
      <c r="K69" s="25"/>
      <c r="L69" s="16" t="s">
        <v>335</v>
      </c>
    </row>
    <row r="70" spans="1:12">
      <c r="A70" s="24" t="s">
        <v>17</v>
      </c>
      <c r="B70" s="24" t="s">
        <v>84</v>
      </c>
      <c r="C70" s="24" t="s">
        <v>28</v>
      </c>
      <c r="D70" s="24" t="s">
        <v>54</v>
      </c>
      <c r="E70" s="24" t="s">
        <v>48</v>
      </c>
      <c r="F70" s="24">
        <v>3</v>
      </c>
      <c r="G70" s="24"/>
      <c r="H70" s="24">
        <v>1</v>
      </c>
      <c r="I70" s="25"/>
      <c r="J70" s="25" t="str">
        <f t="shared" si="12"/>
        <v>czombie_dead_05.png</v>
      </c>
      <c r="K70" s="25"/>
      <c r="L70" s="16" t="s">
        <v>335</v>
      </c>
    </row>
    <row r="71" spans="1:12">
      <c r="A71" s="22"/>
      <c r="B71" s="22"/>
      <c r="C71" s="22"/>
      <c r="D71" s="22"/>
      <c r="E71" s="22"/>
      <c r="F71" s="22"/>
      <c r="G71" s="22"/>
      <c r="H71" s="22"/>
      <c r="I71" s="21"/>
      <c r="J71" s="21"/>
      <c r="K71" s="21"/>
      <c r="L71" s="23"/>
    </row>
    <row r="72" spans="1:12">
      <c r="A72" s="11" t="s">
        <v>18</v>
      </c>
      <c r="B72" s="11" t="s">
        <v>84</v>
      </c>
      <c r="C72" s="11" t="s">
        <v>29</v>
      </c>
      <c r="D72" s="11" t="s">
        <v>339</v>
      </c>
      <c r="E72" s="11" t="s">
        <v>55</v>
      </c>
      <c r="F72" s="11">
        <v>3</v>
      </c>
      <c r="G72" s="11" t="s">
        <v>717</v>
      </c>
      <c r="H72" s="11">
        <v>1</v>
      </c>
      <c r="I72" s="12" t="s">
        <v>70</v>
      </c>
      <c r="J72" s="12" t="str">
        <f>C72&amp;"_"&amp;D72&amp;".png"</f>
        <v>vking_fly_01.png</v>
      </c>
      <c r="K72" s="12"/>
      <c r="L72" s="16" t="s">
        <v>335</v>
      </c>
    </row>
    <row r="73" spans="1:12">
      <c r="A73" s="24" t="s">
        <v>18</v>
      </c>
      <c r="B73" s="24" t="s">
        <v>84</v>
      </c>
      <c r="C73" s="24" t="s">
        <v>29</v>
      </c>
      <c r="D73" s="24" t="s">
        <v>58</v>
      </c>
      <c r="E73" s="24" t="s">
        <v>56</v>
      </c>
      <c r="F73" s="24">
        <v>3</v>
      </c>
      <c r="G73" s="24"/>
      <c r="H73" s="24">
        <v>1</v>
      </c>
      <c r="I73" s="25"/>
      <c r="J73" s="25" t="str">
        <f t="shared" ref="J73:J74" si="13">C73&amp;"_"&amp;D73&amp;".png"</f>
        <v>vking_dead_01.png</v>
      </c>
      <c r="K73" s="25"/>
      <c r="L73" s="16" t="s">
        <v>335</v>
      </c>
    </row>
    <row r="74" spans="1:12">
      <c r="A74" s="24" t="s">
        <v>18</v>
      </c>
      <c r="B74" s="24" t="s">
        <v>84</v>
      </c>
      <c r="C74" s="24" t="s">
        <v>29</v>
      </c>
      <c r="D74" s="24" t="s">
        <v>59</v>
      </c>
      <c r="E74" s="24" t="s">
        <v>44</v>
      </c>
      <c r="F74" s="24">
        <v>3</v>
      </c>
      <c r="G74" s="24"/>
      <c r="H74" s="24">
        <v>1</v>
      </c>
      <c r="I74" s="25"/>
      <c r="J74" s="25" t="str">
        <f t="shared" si="13"/>
        <v>vking_dead_02.png</v>
      </c>
      <c r="K74" s="25"/>
      <c r="L74" s="16" t="s">
        <v>335</v>
      </c>
    </row>
    <row r="75" spans="1:12">
      <c r="A75" s="24" t="s">
        <v>18</v>
      </c>
      <c r="B75" s="24" t="s">
        <v>84</v>
      </c>
      <c r="C75" s="24" t="s">
        <v>29</v>
      </c>
      <c r="D75" s="24" t="s">
        <v>52</v>
      </c>
      <c r="E75" s="24" t="s">
        <v>45</v>
      </c>
      <c r="F75" s="24">
        <v>3</v>
      </c>
      <c r="G75" s="24"/>
      <c r="H75" s="24">
        <v>1</v>
      </c>
      <c r="I75" s="25"/>
      <c r="J75" s="25" t="str">
        <f t="shared" ref="J75:J77" si="14">C75&amp;"_"&amp;D75&amp;".png"</f>
        <v>vking_dead_03.png</v>
      </c>
      <c r="K75" s="25"/>
      <c r="L75" s="16" t="s">
        <v>335</v>
      </c>
    </row>
    <row r="76" spans="1:12">
      <c r="A76" s="24" t="s">
        <v>18</v>
      </c>
      <c r="B76" s="24" t="s">
        <v>84</v>
      </c>
      <c r="C76" s="24" t="s">
        <v>29</v>
      </c>
      <c r="D76" s="24" t="s">
        <v>53</v>
      </c>
      <c r="E76" s="24" t="s">
        <v>57</v>
      </c>
      <c r="F76" s="24">
        <v>3</v>
      </c>
      <c r="G76" s="24"/>
      <c r="H76" s="24">
        <v>1</v>
      </c>
      <c r="I76" s="25"/>
      <c r="J76" s="25" t="str">
        <f t="shared" si="14"/>
        <v>vking_dead_04.png</v>
      </c>
      <c r="K76" s="25"/>
      <c r="L76" s="16" t="s">
        <v>335</v>
      </c>
    </row>
    <row r="77" spans="1:12">
      <c r="A77" s="24" t="s">
        <v>18</v>
      </c>
      <c r="B77" s="24" t="s">
        <v>84</v>
      </c>
      <c r="C77" s="24" t="s">
        <v>29</v>
      </c>
      <c r="D77" s="24" t="s">
        <v>54</v>
      </c>
      <c r="E77" s="24" t="s">
        <v>48</v>
      </c>
      <c r="F77" s="24">
        <v>3</v>
      </c>
      <c r="G77" s="24"/>
      <c r="H77" s="24">
        <v>1</v>
      </c>
      <c r="I77" s="25"/>
      <c r="J77" s="25" t="str">
        <f t="shared" si="14"/>
        <v>vking_dead_05.png</v>
      </c>
      <c r="K77" s="25"/>
      <c r="L77" s="16" t="s">
        <v>335</v>
      </c>
    </row>
    <row r="78" spans="1:12">
      <c r="A78" s="8"/>
      <c r="B78" s="8"/>
      <c r="C78" s="8"/>
      <c r="D78" s="8"/>
      <c r="E78" s="8"/>
      <c r="F78" s="8"/>
      <c r="G78" s="8"/>
      <c r="H78" s="8"/>
    </row>
    <row r="79" spans="1:12">
      <c r="A79" s="8"/>
      <c r="B79" s="8"/>
      <c r="C79" s="8"/>
      <c r="D79" s="8"/>
      <c r="E79" s="8"/>
      <c r="F79" s="8"/>
      <c r="G79" s="8"/>
      <c r="H79" s="8"/>
    </row>
    <row r="80" spans="1:12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F88" s="8"/>
      <c r="G88" s="8"/>
      <c r="H88" s="8"/>
    </row>
    <row r="89" spans="1:8">
      <c r="A89" s="8"/>
      <c r="B89" s="8"/>
      <c r="C89" s="8"/>
      <c r="D89" s="8"/>
      <c r="F89" s="8"/>
      <c r="G89" s="8"/>
      <c r="H89" s="8"/>
    </row>
    <row r="90" spans="1:8">
      <c r="A90" s="8"/>
      <c r="B90" s="8"/>
      <c r="C90" s="8"/>
      <c r="D90" s="8"/>
      <c r="F90" s="8"/>
      <c r="G90" s="8"/>
      <c r="H90" s="8"/>
    </row>
    <row r="91" spans="1:8">
      <c r="A91" s="8"/>
      <c r="B91" s="8"/>
      <c r="C91" s="8"/>
      <c r="D91" s="8"/>
      <c r="F91" s="8"/>
      <c r="G91" s="8"/>
      <c r="H91" s="8"/>
    </row>
    <row r="92" spans="1:8">
      <c r="A92" s="8"/>
      <c r="B92" s="8"/>
      <c r="C92" s="8"/>
      <c r="D92" s="8"/>
      <c r="F92" s="8"/>
      <c r="G92" s="8"/>
      <c r="H92" s="8"/>
    </row>
    <row r="93" spans="1:8">
      <c r="A93" s="8"/>
      <c r="B93" s="8"/>
      <c r="C93" s="8"/>
      <c r="D93" s="8"/>
      <c r="F93" s="8"/>
      <c r="G93" s="8"/>
      <c r="H93" s="8"/>
    </row>
    <row r="94" spans="1:8">
      <c r="A94" s="8"/>
      <c r="B94" s="8"/>
      <c r="C94" s="8"/>
      <c r="D94" s="8"/>
      <c r="F94" s="8"/>
      <c r="G94" s="8"/>
      <c r="H94" s="8"/>
    </row>
    <row r="95" spans="1:8">
      <c r="A95" s="8"/>
      <c r="B95" s="8"/>
      <c r="C95" s="8"/>
      <c r="D95" s="8"/>
      <c r="F95" s="8"/>
      <c r="G95" s="8"/>
      <c r="H95" s="8"/>
    </row>
    <row r="96" spans="1:8">
      <c r="A96" s="8"/>
      <c r="B96" s="8"/>
      <c r="C96" s="8"/>
      <c r="D96" s="8"/>
      <c r="F96" s="8"/>
      <c r="G96" s="8"/>
      <c r="H96" s="8"/>
    </row>
    <row r="97" spans="1:8">
      <c r="A97" s="8"/>
      <c r="B97" s="8"/>
      <c r="C97" s="8"/>
      <c r="D97" s="8"/>
      <c r="F97" s="8"/>
      <c r="G97" s="8"/>
      <c r="H97" s="8"/>
    </row>
    <row r="98" spans="1:8">
      <c r="A98" s="8"/>
      <c r="B98" s="8"/>
      <c r="C98" s="8"/>
      <c r="D98" s="8"/>
      <c r="F98" s="8"/>
      <c r="G98" s="8"/>
      <c r="H98" s="8"/>
    </row>
    <row r="99" spans="1:8">
      <c r="A99" s="8"/>
      <c r="B99" s="8"/>
      <c r="C99" s="8"/>
      <c r="D99" s="8"/>
      <c r="F99" s="8"/>
      <c r="G99" s="8"/>
      <c r="H99" s="8"/>
    </row>
    <row r="100" spans="1:8">
      <c r="A100" s="8"/>
      <c r="B100" s="8"/>
      <c r="C100" s="8"/>
      <c r="D100" s="8"/>
      <c r="F100" s="8"/>
      <c r="G100" s="8"/>
      <c r="H100" s="8"/>
    </row>
    <row r="101" spans="1:8">
      <c r="A101" s="8"/>
      <c r="B101" s="8"/>
      <c r="C101" s="8"/>
      <c r="D101" s="8"/>
      <c r="F101" s="8"/>
      <c r="G101" s="8"/>
      <c r="H101" s="8"/>
    </row>
    <row r="102" spans="1:8">
      <c r="A102" s="8"/>
      <c r="B102" s="8"/>
      <c r="C102" s="8"/>
      <c r="D102" s="8"/>
      <c r="F102" s="8"/>
      <c r="G102" s="8"/>
      <c r="H102" s="8"/>
    </row>
    <row r="103" spans="1:8">
      <c r="A103" s="8"/>
      <c r="B103" s="8"/>
      <c r="C103" s="8"/>
      <c r="D103" s="8"/>
      <c r="F103" s="8"/>
      <c r="G103" s="8"/>
      <c r="H103" s="8"/>
    </row>
    <row r="104" spans="1:8">
      <c r="A104" s="8"/>
      <c r="B104" s="8"/>
      <c r="C104" s="8"/>
      <c r="D104" s="8"/>
      <c r="F104" s="8"/>
      <c r="G104" s="8"/>
      <c r="H104" s="8"/>
    </row>
    <row r="105" spans="1:8">
      <c r="A105" s="8"/>
      <c r="B105" s="8"/>
      <c r="C105" s="8"/>
      <c r="D105" s="8"/>
      <c r="F105" s="8"/>
      <c r="G105" s="8"/>
      <c r="H105" s="8"/>
    </row>
    <row r="106" spans="1:8">
      <c r="A106" s="8"/>
      <c r="B106" s="8"/>
      <c r="C106" s="8"/>
      <c r="D106" s="8"/>
      <c r="F106" s="8"/>
      <c r="G106" s="8"/>
      <c r="H106" s="8"/>
    </row>
    <row r="107" spans="1:8">
      <c r="A107" s="8"/>
      <c r="B107" s="8"/>
      <c r="C107" s="8"/>
      <c r="D107" s="8"/>
      <c r="F107" s="8"/>
      <c r="G107" s="8"/>
      <c r="H107" s="8"/>
    </row>
    <row r="108" spans="1:8">
      <c r="A108" s="8"/>
      <c r="B108" s="8"/>
      <c r="C108" s="8"/>
      <c r="D108" s="8"/>
      <c r="F108" s="8"/>
      <c r="G108" s="8"/>
      <c r="H108" s="8"/>
    </row>
    <row r="109" spans="1:8">
      <c r="A109" s="8"/>
      <c r="B109" s="8"/>
      <c r="C109" s="8"/>
      <c r="D109" s="8"/>
      <c r="F109" s="8"/>
      <c r="G109" s="8"/>
      <c r="H109" s="8"/>
    </row>
    <row r="110" spans="1:8">
      <c r="A110" s="8"/>
      <c r="B110" s="8"/>
      <c r="C110" s="8"/>
      <c r="D110" s="8"/>
      <c r="F110" s="8"/>
      <c r="G110" s="8"/>
      <c r="H110" s="8"/>
    </row>
    <row r="111" spans="1:8">
      <c r="A111" s="8"/>
      <c r="B111" s="8"/>
      <c r="C111" s="8"/>
      <c r="D111" s="8"/>
      <c r="F111" s="8"/>
      <c r="G111" s="8"/>
      <c r="H111" s="8"/>
    </row>
    <row r="112" spans="1:8">
      <c r="A112" s="8"/>
      <c r="B112" s="8"/>
      <c r="C112" s="8"/>
      <c r="D112" s="8"/>
      <c r="F112" s="8"/>
      <c r="G112" s="8"/>
      <c r="H112" s="8"/>
    </row>
    <row r="113" spans="1:8">
      <c r="A113" s="8"/>
      <c r="B113" s="8"/>
      <c r="C113" s="8"/>
      <c r="D113" s="8"/>
      <c r="F113" s="8"/>
      <c r="G113" s="8"/>
      <c r="H113" s="8"/>
    </row>
    <row r="114" spans="1:8">
      <c r="A114" s="8"/>
      <c r="B114" s="8"/>
      <c r="C114" s="8"/>
      <c r="D114" s="8"/>
      <c r="F114" s="8"/>
      <c r="G114" s="8"/>
      <c r="H114" s="8"/>
    </row>
    <row r="115" spans="1:8">
      <c r="A115" s="8"/>
      <c r="B115" s="8"/>
      <c r="C115" s="8"/>
      <c r="D115" s="8"/>
      <c r="F115" s="8"/>
      <c r="G115" s="8"/>
      <c r="H115" s="8"/>
    </row>
    <row r="116" spans="1:8">
      <c r="A116" s="8"/>
      <c r="B116" s="8"/>
      <c r="C116" s="8"/>
      <c r="D116" s="8"/>
      <c r="F116" s="8"/>
      <c r="G116" s="8"/>
      <c r="H116" s="8"/>
    </row>
    <row r="117" spans="1:8">
      <c r="A117" s="8"/>
      <c r="B117" s="8"/>
      <c r="C117" s="8"/>
      <c r="D117" s="8"/>
      <c r="F117" s="8"/>
      <c r="G117" s="8"/>
      <c r="H117" s="8"/>
    </row>
    <row r="118" spans="1:8">
      <c r="A118" s="8"/>
      <c r="B118" s="8"/>
      <c r="C118" s="8"/>
      <c r="D118" s="8"/>
      <c r="F118" s="8"/>
      <c r="G118" s="8"/>
      <c r="H118" s="8"/>
    </row>
    <row r="119" spans="1:8">
      <c r="A119" s="8"/>
      <c r="B119" s="8"/>
      <c r="C119" s="8"/>
      <c r="D119" s="8"/>
      <c r="F119" s="8"/>
      <c r="G119" s="8"/>
      <c r="H119" s="8"/>
    </row>
    <row r="120" spans="1:8">
      <c r="A120" s="8"/>
      <c r="B120" s="8"/>
      <c r="C120" s="8"/>
      <c r="D120" s="8"/>
      <c r="F120" s="8"/>
      <c r="G120" s="8"/>
      <c r="H120" s="8"/>
    </row>
    <row r="121" spans="1:8">
      <c r="A121" s="8"/>
      <c r="B121" s="8"/>
      <c r="C121" s="8"/>
      <c r="D121" s="8"/>
      <c r="F121" s="8"/>
      <c r="G121" s="8"/>
      <c r="H121" s="8"/>
    </row>
    <row r="122" spans="1:8">
      <c r="A122" s="8"/>
      <c r="B122" s="8"/>
      <c r="C122" s="8"/>
      <c r="D122" s="8"/>
      <c r="F122" s="8"/>
      <c r="G122" s="8"/>
      <c r="H122" s="8"/>
    </row>
    <row r="123" spans="1:8">
      <c r="A123" s="8"/>
      <c r="B123" s="8"/>
      <c r="C123" s="8"/>
      <c r="D123" s="8"/>
      <c r="F123" s="8"/>
      <c r="G123" s="8"/>
      <c r="H123" s="8"/>
    </row>
    <row r="124" spans="1:8">
      <c r="A124" s="8"/>
      <c r="B124" s="8"/>
      <c r="C124" s="8"/>
      <c r="D124" s="8"/>
      <c r="F124" s="8"/>
      <c r="G124" s="8"/>
      <c r="H124" s="8"/>
    </row>
    <row r="125" spans="1:8">
      <c r="A125" s="8"/>
      <c r="B125" s="8"/>
      <c r="C125" s="8"/>
      <c r="D125" s="8"/>
      <c r="F125" s="8"/>
      <c r="G125" s="8"/>
      <c r="H125" s="8"/>
    </row>
    <row r="126" spans="1:8">
      <c r="A126" s="8"/>
      <c r="B126" s="8"/>
      <c r="C126" s="8"/>
      <c r="D126" s="8"/>
      <c r="F126" s="8"/>
      <c r="G126" s="8"/>
      <c r="H126" s="8"/>
    </row>
    <row r="127" spans="1:8">
      <c r="A127" s="8"/>
      <c r="B127" s="8"/>
      <c r="C127" s="8"/>
      <c r="D127" s="8"/>
      <c r="F127" s="8"/>
      <c r="G127" s="8"/>
      <c r="H127" s="8"/>
    </row>
    <row r="128" spans="1:8">
      <c r="A128" s="8"/>
      <c r="B128" s="8"/>
      <c r="C128" s="8"/>
      <c r="D128" s="8"/>
      <c r="F128" s="8"/>
      <c r="G128" s="8"/>
      <c r="H128" s="8"/>
    </row>
    <row r="129" spans="1:8">
      <c r="A129" s="8"/>
      <c r="B129" s="8"/>
      <c r="C129" s="8"/>
      <c r="D129" s="8"/>
      <c r="F129" s="8"/>
      <c r="G129" s="8"/>
      <c r="H129" s="8"/>
    </row>
    <row r="130" spans="1:8">
      <c r="A130" s="8"/>
      <c r="B130" s="8"/>
      <c r="C130" s="8"/>
      <c r="D130" s="8"/>
      <c r="F130" s="8"/>
      <c r="G130" s="8"/>
      <c r="H130" s="8"/>
    </row>
    <row r="131" spans="1:8">
      <c r="A131" s="8"/>
      <c r="B131" s="8"/>
      <c r="C131" s="8"/>
      <c r="D131" s="8"/>
      <c r="F131" s="8"/>
      <c r="G131" s="8"/>
      <c r="H131" s="8"/>
    </row>
    <row r="132" spans="1:8">
      <c r="A132" s="8"/>
      <c r="B132" s="8"/>
      <c r="C132" s="8"/>
      <c r="D132" s="8"/>
      <c r="F132" s="8"/>
      <c r="G132" s="8"/>
      <c r="H132" s="8"/>
    </row>
    <row r="133" spans="1:8">
      <c r="A133" s="8"/>
      <c r="B133" s="8"/>
      <c r="C133" s="8"/>
      <c r="D133" s="8"/>
      <c r="F133" s="8"/>
      <c r="G133" s="8"/>
      <c r="H133" s="8"/>
    </row>
    <row r="134" spans="1:8">
      <c r="A134" s="8"/>
      <c r="B134" s="8"/>
      <c r="C134" s="8"/>
      <c r="D134" s="8"/>
      <c r="F134" s="8"/>
      <c r="G134" s="8"/>
      <c r="H134" s="8"/>
    </row>
    <row r="135" spans="1:8">
      <c r="A135" s="8"/>
      <c r="B135" s="8"/>
      <c r="C135" s="8"/>
      <c r="D135" s="8"/>
      <c r="F135" s="8"/>
      <c r="G135" s="8"/>
      <c r="H135" s="8"/>
    </row>
    <row r="136" spans="1:8">
      <c r="A136" s="8"/>
      <c r="B136" s="8"/>
      <c r="C136" s="8"/>
      <c r="D136" s="8"/>
      <c r="F136" s="8"/>
      <c r="G136" s="8"/>
      <c r="H136" s="8"/>
    </row>
    <row r="137" spans="1:8">
      <c r="A137" s="8"/>
      <c r="B137" s="8"/>
      <c r="C137" s="8"/>
      <c r="D137" s="8"/>
      <c r="F137" s="8"/>
      <c r="G137" s="8"/>
      <c r="H137" s="8"/>
    </row>
    <row r="138" spans="1:8">
      <c r="A138" s="8"/>
      <c r="B138" s="8"/>
      <c r="C138" s="8"/>
      <c r="D138" s="8"/>
      <c r="F138" s="8"/>
      <c r="G138" s="8"/>
      <c r="H138" s="8"/>
    </row>
    <row r="139" spans="1:8">
      <c r="A139" s="8"/>
      <c r="B139" s="8"/>
      <c r="C139" s="8"/>
      <c r="D139" s="8"/>
      <c r="F139" s="8"/>
      <c r="G139" s="8"/>
      <c r="H139" s="8"/>
    </row>
    <row r="140" spans="1:8">
      <c r="A140" s="8"/>
      <c r="B140" s="8"/>
      <c r="C140" s="8"/>
      <c r="D140" s="8"/>
      <c r="F140" s="8"/>
      <c r="G140" s="8"/>
      <c r="H140" s="8"/>
    </row>
    <row r="141" spans="1:8">
      <c r="A141" s="8"/>
      <c r="B141" s="8"/>
      <c r="C141" s="8"/>
      <c r="D141" s="8"/>
      <c r="F141" s="8"/>
      <c r="G141" s="8"/>
      <c r="H141" s="8"/>
    </row>
    <row r="142" spans="1:8">
      <c r="A142" s="8"/>
      <c r="B142" s="8"/>
      <c r="C142" s="8"/>
      <c r="D142" s="8"/>
      <c r="F142" s="8"/>
      <c r="G142" s="8"/>
      <c r="H142" s="8"/>
    </row>
    <row r="143" spans="1:8">
      <c r="A143" s="8"/>
      <c r="B143" s="8"/>
      <c r="C143" s="8"/>
      <c r="D143" s="8"/>
      <c r="F143" s="8"/>
      <c r="G143" s="8"/>
      <c r="H143" s="8"/>
    </row>
    <row r="144" spans="1:8">
      <c r="A144" s="8"/>
      <c r="B144" s="8"/>
      <c r="C144" s="8"/>
      <c r="D144" s="8"/>
      <c r="F144" s="8"/>
      <c r="G144" s="8"/>
      <c r="H144" s="8"/>
    </row>
    <row r="145" spans="1:8">
      <c r="A145" s="8"/>
      <c r="B145" s="8"/>
      <c r="C145" s="8"/>
      <c r="D145" s="8"/>
      <c r="F145" s="8"/>
      <c r="G145" s="8"/>
      <c r="H145" s="8"/>
    </row>
    <row r="146" spans="1:8">
      <c r="A146" s="8"/>
      <c r="B146" s="8"/>
      <c r="C146" s="8"/>
      <c r="D146" s="8"/>
      <c r="F146" s="8"/>
      <c r="G146" s="8"/>
      <c r="H146" s="8"/>
    </row>
    <row r="147" spans="1:8">
      <c r="A147" s="8"/>
      <c r="B147" s="8"/>
      <c r="C147" s="8"/>
      <c r="D147" s="8"/>
      <c r="F147" s="8"/>
      <c r="G147" s="8"/>
      <c r="H147" s="8"/>
    </row>
    <row r="148" spans="1:8">
      <c r="A148" s="8"/>
      <c r="B148" s="8"/>
      <c r="C148" s="8"/>
      <c r="D148" s="8"/>
      <c r="F148" s="8"/>
      <c r="G148" s="8"/>
      <c r="H148" s="8"/>
    </row>
    <row r="149" spans="1:8">
      <c r="A149" s="8"/>
      <c r="B149" s="8"/>
      <c r="C149" s="8"/>
      <c r="D149" s="8"/>
      <c r="F149" s="8"/>
      <c r="G149" s="8"/>
      <c r="H149" s="8"/>
    </row>
    <row r="150" spans="1:8">
      <c r="A150" s="8"/>
      <c r="B150" s="8"/>
      <c r="C150" s="8"/>
      <c r="D150" s="8"/>
      <c r="F150" s="8"/>
      <c r="G150" s="8"/>
      <c r="H150" s="8"/>
    </row>
    <row r="151" spans="1:8">
      <c r="A151" s="8"/>
      <c r="B151" s="8"/>
      <c r="C151" s="8"/>
      <c r="D151" s="8"/>
      <c r="F151" s="8"/>
      <c r="G151" s="8"/>
      <c r="H151" s="8"/>
    </row>
    <row r="152" spans="1:8">
      <c r="A152" s="8"/>
      <c r="B152" s="8"/>
      <c r="C152" s="8"/>
      <c r="D152" s="8"/>
      <c r="F152" s="8"/>
      <c r="G152" s="8"/>
      <c r="H152" s="8"/>
    </row>
    <row r="153" spans="1:8">
      <c r="A153" s="8"/>
      <c r="B153" s="8"/>
      <c r="C153" s="8"/>
      <c r="D153" s="8"/>
      <c r="F153" s="8"/>
      <c r="G153" s="8"/>
      <c r="H153" s="8"/>
    </row>
    <row r="154" spans="1:8">
      <c r="A154" s="8"/>
      <c r="B154" s="8"/>
      <c r="C154" s="8"/>
      <c r="D154" s="8"/>
      <c r="F154" s="8"/>
      <c r="G154" s="8"/>
      <c r="H154" s="8"/>
    </row>
    <row r="155" spans="1:8">
      <c r="A155" s="8"/>
      <c r="B155" s="8"/>
      <c r="C155" s="8"/>
      <c r="D155" s="8"/>
      <c r="F155" s="8"/>
      <c r="G155" s="8"/>
      <c r="H155" s="8"/>
    </row>
    <row r="156" spans="1:8">
      <c r="A156" s="8"/>
      <c r="B156" s="8"/>
      <c r="C156" s="8"/>
      <c r="D156" s="8"/>
      <c r="F156" s="8"/>
      <c r="G156" s="8"/>
      <c r="H156" s="8"/>
    </row>
    <row r="157" spans="1:8">
      <c r="A157" s="8"/>
      <c r="B157" s="8"/>
      <c r="C157" s="8"/>
      <c r="D157" s="8"/>
      <c r="F157" s="8"/>
      <c r="G157" s="8"/>
      <c r="H157" s="8"/>
    </row>
    <row r="158" spans="1:8">
      <c r="A158" s="8"/>
      <c r="B158" s="8"/>
      <c r="C158" s="8"/>
      <c r="D158" s="8"/>
      <c r="F158" s="8"/>
      <c r="G158" s="8"/>
      <c r="H158" s="8"/>
    </row>
    <row r="159" spans="1:8">
      <c r="A159" s="8"/>
      <c r="B159" s="8"/>
      <c r="C159" s="8"/>
      <c r="D159" s="8"/>
      <c r="F159" s="8"/>
      <c r="G159" s="8"/>
      <c r="H159" s="8"/>
    </row>
    <row r="160" spans="1:8">
      <c r="A160" s="8"/>
      <c r="B160" s="8"/>
      <c r="C160" s="8"/>
      <c r="D160" s="8"/>
      <c r="F160" s="8"/>
      <c r="G160" s="8"/>
      <c r="H160" s="8"/>
    </row>
    <row r="161" spans="1:8">
      <c r="A161" s="8"/>
      <c r="B161" s="8"/>
      <c r="C161" s="8"/>
      <c r="D161" s="8"/>
      <c r="F161" s="8"/>
      <c r="G161" s="8"/>
      <c r="H161" s="8"/>
    </row>
    <row r="162" spans="1:8">
      <c r="A162" s="8"/>
      <c r="B162" s="8"/>
      <c r="C162" s="8"/>
      <c r="D162" s="8"/>
      <c r="F162" s="8"/>
      <c r="G162" s="8"/>
      <c r="H162" s="8"/>
    </row>
    <row r="163" spans="1:8">
      <c r="A163" s="8"/>
      <c r="B163" s="8"/>
      <c r="C163" s="8"/>
      <c r="D163" s="8"/>
      <c r="F163" s="8"/>
      <c r="G163" s="8"/>
      <c r="H163" s="8"/>
    </row>
    <row r="164" spans="1:8">
      <c r="A164" s="8"/>
      <c r="B164" s="8"/>
      <c r="C164" s="8"/>
      <c r="D164" s="8"/>
      <c r="F164" s="8"/>
      <c r="G164" s="8"/>
      <c r="H164" s="8"/>
    </row>
    <row r="165" spans="1:8">
      <c r="A165" s="8"/>
      <c r="B165" s="8"/>
      <c r="C165" s="8"/>
      <c r="D165" s="8"/>
      <c r="F165" s="8"/>
      <c r="G165" s="8"/>
      <c r="H165" s="8"/>
    </row>
    <row r="166" spans="1:8">
      <c r="A166" s="8"/>
      <c r="B166" s="8"/>
      <c r="C166" s="8"/>
      <c r="D166" s="8"/>
      <c r="F166" s="8"/>
      <c r="G166" s="8"/>
      <c r="H166" s="8"/>
    </row>
    <row r="167" spans="1:8">
      <c r="A167" s="8"/>
      <c r="B167" s="8"/>
      <c r="C167" s="8"/>
      <c r="D167" s="8"/>
      <c r="F167" s="8"/>
      <c r="G167" s="8"/>
      <c r="H167" s="8"/>
    </row>
    <row r="168" spans="1:8">
      <c r="A168" s="8"/>
      <c r="B168" s="8"/>
      <c r="C168" s="8"/>
      <c r="D168" s="8"/>
      <c r="F168" s="8"/>
      <c r="G168" s="8"/>
      <c r="H168" s="8"/>
    </row>
    <row r="169" spans="1:8">
      <c r="A169" s="8"/>
      <c r="B169" s="8"/>
      <c r="C169" s="8"/>
      <c r="D169" s="8"/>
      <c r="F169" s="8"/>
      <c r="G169" s="8"/>
      <c r="H169" s="8"/>
    </row>
    <row r="170" spans="1:8">
      <c r="A170" s="8"/>
      <c r="B170" s="8"/>
      <c r="C170" s="8"/>
      <c r="D170" s="8"/>
      <c r="F170" s="8"/>
      <c r="G170" s="8"/>
      <c r="H170" s="8"/>
    </row>
    <row r="171" spans="1:8">
      <c r="A171" s="8"/>
      <c r="B171" s="8"/>
      <c r="C171" s="8"/>
      <c r="D171" s="8"/>
      <c r="F171" s="8"/>
      <c r="G171" s="8"/>
      <c r="H171" s="8"/>
    </row>
    <row r="172" spans="1:8">
      <c r="A172" s="8"/>
      <c r="B172" s="8"/>
      <c r="C172" s="8"/>
      <c r="D172" s="8"/>
      <c r="F172" s="8"/>
      <c r="G172" s="8"/>
      <c r="H172" s="8"/>
    </row>
    <row r="173" spans="1:8">
      <c r="A173" s="8"/>
      <c r="B173" s="8"/>
      <c r="C173" s="8"/>
      <c r="D173" s="8"/>
      <c r="F173" s="8"/>
      <c r="G173" s="8"/>
      <c r="H173" s="8"/>
    </row>
    <row r="174" spans="1:8">
      <c r="A174" s="8"/>
      <c r="B174" s="8"/>
      <c r="C174" s="8"/>
      <c r="D174" s="8"/>
      <c r="F174" s="8"/>
      <c r="G174" s="8"/>
      <c r="H174" s="8"/>
    </row>
    <row r="175" spans="1:8">
      <c r="A175" s="8"/>
      <c r="B175" s="8"/>
      <c r="C175" s="8"/>
      <c r="D175" s="8"/>
      <c r="F175" s="8"/>
      <c r="G175" s="8"/>
      <c r="H175" s="8"/>
    </row>
    <row r="176" spans="1:8">
      <c r="A176" s="8"/>
      <c r="B176" s="8"/>
      <c r="C176" s="8"/>
      <c r="D176" s="8"/>
      <c r="F176" s="8"/>
      <c r="G176" s="8"/>
      <c r="H176" s="8"/>
    </row>
    <row r="177" spans="1:8">
      <c r="A177" s="8"/>
      <c r="B177" s="8"/>
      <c r="C177" s="8"/>
      <c r="D177" s="8"/>
      <c r="F177" s="8"/>
      <c r="G177" s="8"/>
      <c r="H177" s="8"/>
    </row>
    <row r="178" spans="1:8">
      <c r="A178" s="8"/>
      <c r="B178" s="8"/>
      <c r="C178" s="8"/>
      <c r="D178" s="8"/>
      <c r="F178" s="8"/>
      <c r="G178" s="8"/>
      <c r="H178" s="8"/>
    </row>
    <row r="179" spans="1:8">
      <c r="A179" s="8"/>
      <c r="B179" s="8"/>
      <c r="C179" s="8"/>
      <c r="D179" s="8"/>
      <c r="F179" s="8"/>
      <c r="G179" s="8"/>
      <c r="H179" s="8"/>
    </row>
    <row r="180" spans="1:8">
      <c r="A180" s="8"/>
      <c r="B180" s="8"/>
      <c r="C180" s="8"/>
      <c r="D180" s="8"/>
      <c r="F180" s="8"/>
      <c r="G180" s="8"/>
      <c r="H180" s="8"/>
    </row>
    <row r="181" spans="1:8">
      <c r="A181" s="8"/>
      <c r="B181" s="8"/>
      <c r="C181" s="8"/>
      <c r="D181" s="8"/>
      <c r="F181" s="8"/>
      <c r="G181" s="8"/>
      <c r="H181" s="8"/>
    </row>
    <row r="182" spans="1:8">
      <c r="A182" s="8"/>
      <c r="B182" s="8"/>
      <c r="C182" s="8"/>
      <c r="D182" s="8"/>
      <c r="F182" s="8"/>
      <c r="G182" s="8"/>
      <c r="H182" s="8"/>
    </row>
    <row r="183" spans="1:8">
      <c r="A183" s="8"/>
      <c r="B183" s="8"/>
      <c r="C183" s="8"/>
      <c r="D183" s="8"/>
      <c r="F183" s="8"/>
      <c r="G183" s="8"/>
      <c r="H183" s="8"/>
    </row>
    <row r="184" spans="1:8">
      <c r="B184" s="8"/>
      <c r="C184" s="8"/>
      <c r="D184" s="8"/>
      <c r="F184" s="8"/>
      <c r="G184" s="8"/>
      <c r="H184" s="8"/>
    </row>
    <row r="185" spans="1:8">
      <c r="B185" s="8"/>
      <c r="C185" s="8"/>
      <c r="D185" s="8"/>
      <c r="F185" s="8"/>
      <c r="G185" s="8"/>
      <c r="H185" s="8"/>
    </row>
    <row r="186" spans="1:8">
      <c r="B186" s="8"/>
      <c r="C186" s="8"/>
      <c r="D186" s="8"/>
      <c r="F186" s="8"/>
      <c r="G186" s="8"/>
      <c r="H186" s="8"/>
    </row>
    <row r="187" spans="1:8">
      <c r="B187" s="8"/>
      <c r="C187" s="8"/>
      <c r="D187" s="8"/>
      <c r="F187" s="8"/>
      <c r="G187" s="8"/>
      <c r="H187" s="8"/>
    </row>
    <row r="188" spans="1:8">
      <c r="B188" s="8"/>
      <c r="C188" s="8"/>
      <c r="D188" s="8"/>
      <c r="F188" s="8"/>
      <c r="G188" s="8"/>
      <c r="H188" s="8"/>
    </row>
    <row r="189" spans="1:8">
      <c r="B189" s="8"/>
      <c r="C189" s="8"/>
      <c r="D189" s="8"/>
      <c r="F189" s="8"/>
      <c r="G189" s="8"/>
      <c r="H189" s="8"/>
    </row>
    <row r="190" spans="1:8">
      <c r="B190" s="8"/>
      <c r="C190" s="8"/>
      <c r="D190" s="8"/>
      <c r="F190" s="8"/>
      <c r="G190" s="8"/>
      <c r="H190" s="8"/>
    </row>
    <row r="191" spans="1:8">
      <c r="B191" s="8"/>
      <c r="C191" s="8"/>
      <c r="D191" s="8"/>
      <c r="F191" s="8"/>
      <c r="G191" s="8"/>
      <c r="H191" s="8"/>
    </row>
    <row r="192" spans="1:8">
      <c r="B192" s="8"/>
      <c r="C192" s="8"/>
      <c r="D192" s="8"/>
      <c r="F192" s="8"/>
      <c r="G192" s="8"/>
      <c r="H192" s="8"/>
    </row>
    <row r="193" spans="2:8">
      <c r="B193" s="8"/>
      <c r="C193" s="8"/>
      <c r="D193" s="8"/>
      <c r="F193" s="8"/>
      <c r="G193" s="8"/>
      <c r="H193" s="8"/>
    </row>
    <row r="194" spans="2:8">
      <c r="B194" s="8"/>
      <c r="C194" s="8"/>
      <c r="D194" s="8"/>
      <c r="F194" s="8"/>
      <c r="G194" s="8"/>
      <c r="H194" s="8"/>
    </row>
    <row r="195" spans="2:8">
      <c r="B195" s="8"/>
      <c r="C195" s="8"/>
      <c r="D195" s="8"/>
      <c r="F195" s="8"/>
      <c r="G195" s="8"/>
      <c r="H195" s="8"/>
    </row>
    <row r="196" spans="2:8">
      <c r="B196" s="8"/>
      <c r="C196" s="8"/>
      <c r="D196" s="8"/>
      <c r="F196" s="8"/>
      <c r="G196" s="8"/>
      <c r="H196" s="8"/>
    </row>
    <row r="197" spans="2:8">
      <c r="B197" s="8"/>
      <c r="C197" s="8"/>
      <c r="D197" s="8"/>
      <c r="F197" s="8"/>
      <c r="G197" s="8"/>
      <c r="H197" s="8"/>
    </row>
    <row r="198" spans="2:8">
      <c r="B198" s="8"/>
      <c r="C198" s="8"/>
      <c r="D198" s="8"/>
      <c r="F198" s="8"/>
      <c r="G198" s="8"/>
      <c r="H198" s="8"/>
    </row>
    <row r="199" spans="2:8">
      <c r="B199" s="8"/>
      <c r="C199" s="8"/>
      <c r="D199" s="8"/>
      <c r="F199" s="8"/>
      <c r="G199" s="8"/>
      <c r="H199" s="8"/>
    </row>
    <row r="200" spans="2:8">
      <c r="B200" s="8"/>
      <c r="C200" s="8"/>
      <c r="D200" s="8"/>
      <c r="F200" s="8"/>
      <c r="G200" s="8"/>
      <c r="H200" s="8"/>
    </row>
    <row r="201" spans="2:8">
      <c r="B201" s="8"/>
      <c r="C201" s="8"/>
      <c r="D201" s="8"/>
      <c r="F201" s="8"/>
      <c r="G201" s="8"/>
      <c r="H201" s="8"/>
    </row>
    <row r="202" spans="2:8">
      <c r="B202" s="8"/>
      <c r="C202" s="8"/>
      <c r="D202" s="8"/>
      <c r="F202" s="8"/>
      <c r="G202" s="8"/>
      <c r="H202" s="8"/>
    </row>
    <row r="203" spans="2:8">
      <c r="B203" s="8"/>
      <c r="C203" s="8"/>
      <c r="D203" s="8"/>
      <c r="F203" s="8"/>
      <c r="G203" s="8"/>
      <c r="H203" s="8"/>
    </row>
    <row r="204" spans="2:8">
      <c r="B204" s="8"/>
      <c r="C204" s="8"/>
      <c r="D204" s="8"/>
      <c r="F204" s="8"/>
      <c r="G204" s="8"/>
      <c r="H204" s="8"/>
    </row>
    <row r="205" spans="2:8">
      <c r="B205" s="8"/>
      <c r="C205" s="8"/>
      <c r="D205" s="8"/>
      <c r="F205" s="8"/>
      <c r="G205" s="8"/>
      <c r="H205" s="8"/>
    </row>
    <row r="206" spans="2:8">
      <c r="B206" s="8"/>
      <c r="C206" s="8"/>
      <c r="D206" s="8"/>
      <c r="F206" s="8"/>
      <c r="G206" s="8"/>
      <c r="H206" s="8"/>
    </row>
    <row r="207" spans="2:8">
      <c r="B207" s="8"/>
      <c r="C207" s="8"/>
      <c r="D207" s="8"/>
      <c r="F207" s="8"/>
      <c r="G207" s="8"/>
      <c r="H207" s="8"/>
    </row>
    <row r="208" spans="2:8">
      <c r="B208" s="8"/>
      <c r="C208" s="8"/>
      <c r="D208" s="8"/>
      <c r="F208" s="8"/>
      <c r="G208" s="8"/>
      <c r="H208" s="8"/>
    </row>
    <row r="209" spans="2:7">
      <c r="B209" s="8"/>
      <c r="C209" s="8"/>
      <c r="D209" s="8"/>
      <c r="F209" s="8"/>
      <c r="G209" s="8"/>
    </row>
    <row r="210" spans="2:7">
      <c r="B210" s="8"/>
      <c r="C210" s="8"/>
      <c r="D210" s="8"/>
      <c r="F210" s="8"/>
      <c r="G210" s="8"/>
    </row>
    <row r="211" spans="2:7">
      <c r="B211" s="8"/>
      <c r="C211" s="8"/>
      <c r="D211" s="8"/>
      <c r="F211" s="8"/>
      <c r="G211" s="8"/>
    </row>
    <row r="212" spans="2:7">
      <c r="B212" s="8"/>
      <c r="C212" s="8"/>
      <c r="D212" s="8"/>
      <c r="F212" s="8"/>
      <c r="G212" s="8"/>
    </row>
    <row r="213" spans="2:7">
      <c r="B213" s="8"/>
      <c r="F213" s="8"/>
      <c r="G213" s="8"/>
    </row>
    <row r="214" spans="2:7">
      <c r="B214" s="8"/>
      <c r="F214" s="8"/>
      <c r="G214" s="8"/>
    </row>
    <row r="215" spans="2:7">
      <c r="B215" s="8"/>
      <c r="F215" s="8"/>
      <c r="G215" s="8"/>
    </row>
    <row r="216" spans="2:7">
      <c r="B216" s="8"/>
      <c r="F216" s="8"/>
      <c r="G216" s="8"/>
    </row>
    <row r="217" spans="2:7">
      <c r="B217" s="8"/>
      <c r="F217" s="8"/>
      <c r="G217" s="8"/>
    </row>
    <row r="218" spans="2:7">
      <c r="B218" s="8"/>
      <c r="F218" s="8"/>
      <c r="G218" s="8"/>
    </row>
    <row r="219" spans="2:7">
      <c r="B219" s="8"/>
      <c r="F219" s="8"/>
      <c r="G219" s="8"/>
    </row>
    <row r="220" spans="2:7">
      <c r="B220" s="8"/>
      <c r="F220" s="8"/>
      <c r="G220" s="8"/>
    </row>
    <row r="221" spans="2:7">
      <c r="B221" s="8"/>
      <c r="F221" s="8"/>
      <c r="G221" s="8"/>
    </row>
    <row r="222" spans="2:7">
      <c r="B222" s="8"/>
      <c r="F222" s="8"/>
      <c r="G222" s="8"/>
    </row>
    <row r="223" spans="2:7">
      <c r="B223" s="8"/>
      <c r="F223" s="8"/>
      <c r="G223" s="8"/>
    </row>
    <row r="224" spans="2:7">
      <c r="B224" s="8"/>
      <c r="F224" s="8"/>
      <c r="G224" s="8"/>
    </row>
    <row r="225" spans="2:7">
      <c r="B225" s="8"/>
      <c r="F225" s="8"/>
      <c r="G225" s="8"/>
    </row>
    <row r="226" spans="2:7">
      <c r="B226" s="8"/>
      <c r="F226" s="8"/>
      <c r="G226" s="8"/>
    </row>
    <row r="227" spans="2:7">
      <c r="B227" s="8"/>
      <c r="F227" s="8"/>
      <c r="G227" s="8"/>
    </row>
    <row r="228" spans="2:7">
      <c r="B228" s="8"/>
      <c r="F228" s="8"/>
      <c r="G228" s="8"/>
    </row>
    <row r="229" spans="2:7">
      <c r="B229" s="8"/>
      <c r="F229" s="8"/>
      <c r="G229" s="8"/>
    </row>
    <row r="230" spans="2:7">
      <c r="B230" s="8"/>
      <c r="F230" s="8"/>
      <c r="G230" s="8"/>
    </row>
    <row r="231" spans="2:7">
      <c r="B231" s="8"/>
      <c r="F231" s="8"/>
      <c r="G231" s="8"/>
    </row>
    <row r="232" spans="2:7">
      <c r="B232" s="8"/>
      <c r="F232" s="8"/>
      <c r="G232" s="8"/>
    </row>
    <row r="233" spans="2:7">
      <c r="B233" s="8"/>
      <c r="F233" s="8"/>
      <c r="G233" s="8"/>
    </row>
    <row r="234" spans="2:7">
      <c r="B234" s="8"/>
      <c r="F234" s="8"/>
      <c r="G234" s="8"/>
    </row>
    <row r="235" spans="2:7">
      <c r="F235" s="8"/>
      <c r="G235" s="8"/>
    </row>
    <row r="236" spans="2:7">
      <c r="F236" s="8"/>
      <c r="G236" s="8"/>
    </row>
    <row r="237" spans="2:7">
      <c r="F237" s="8"/>
      <c r="G237" s="8"/>
    </row>
    <row r="238" spans="2:7">
      <c r="F238" s="8"/>
      <c r="G238" s="8"/>
    </row>
    <row r="239" spans="2:7">
      <c r="F239" s="8"/>
      <c r="G239" s="8"/>
    </row>
    <row r="240" spans="2:7">
      <c r="F240" s="8"/>
      <c r="G240" s="8"/>
    </row>
    <row r="241" spans="6:7">
      <c r="F241" s="8"/>
      <c r="G241" s="8"/>
    </row>
    <row r="242" spans="6:7">
      <c r="F242" s="8"/>
      <c r="G242" s="8"/>
    </row>
    <row r="243" spans="6:7">
      <c r="F243" s="8"/>
      <c r="G243" s="8"/>
    </row>
    <row r="244" spans="6:7">
      <c r="F244" s="8"/>
      <c r="G244" s="8"/>
    </row>
    <row r="245" spans="6:7">
      <c r="F245" s="8"/>
      <c r="G245" s="8"/>
    </row>
    <row r="246" spans="6:7">
      <c r="F246" s="8"/>
      <c r="G246" s="8"/>
    </row>
    <row r="247" spans="6:7">
      <c r="F247" s="8"/>
      <c r="G247" s="8"/>
    </row>
    <row r="248" spans="6:7">
      <c r="F248" s="8"/>
      <c r="G248" s="8"/>
    </row>
    <row r="249" spans="6:7">
      <c r="F249" s="8"/>
      <c r="G249" s="8"/>
    </row>
  </sheetData>
  <phoneticPr fontId="2" type="noConversion"/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5"/>
  <sheetViews>
    <sheetView topLeftCell="A123" zoomScale="160" zoomScaleNormal="160" zoomScalePageLayoutView="160" workbookViewId="0">
      <selection activeCell="O39" sqref="O39"/>
    </sheetView>
  </sheetViews>
  <sheetFormatPr baseColWidth="10" defaultColWidth="8.83203125" defaultRowHeight="13" x14ac:dyDescent="0"/>
  <cols>
    <col min="1" max="1" width="12.6640625" style="1" customWidth="1"/>
    <col min="2" max="3" width="8.83203125" style="1"/>
    <col min="4" max="4" width="21" style="1" customWidth="1"/>
    <col min="5" max="6" width="12.6640625" style="1" customWidth="1"/>
    <col min="7" max="7" width="25.1640625" style="1" customWidth="1"/>
    <col min="8" max="8" width="63.6640625" style="1" customWidth="1"/>
    <col min="9" max="9" width="10" style="1" customWidth="1"/>
    <col min="10" max="10" width="22.5" style="1" bestFit="1" customWidth="1"/>
    <col min="11" max="16384" width="8.83203125" style="1"/>
  </cols>
  <sheetData>
    <row r="1" spans="1:65" ht="17">
      <c r="A1" s="9" t="s">
        <v>140</v>
      </c>
      <c r="B1" s="47" t="s">
        <v>185</v>
      </c>
      <c r="C1" s="47"/>
      <c r="D1" s="47"/>
      <c r="E1" s="47"/>
      <c r="F1" s="47"/>
      <c r="G1" s="47"/>
      <c r="H1" s="47"/>
      <c r="I1" s="47"/>
      <c r="J1" s="47"/>
      <c r="K1" s="17"/>
    </row>
    <row r="2" spans="1:65" s="2" customFormat="1">
      <c r="A2" s="16" t="s">
        <v>88</v>
      </c>
      <c r="B2" s="16" t="s">
        <v>1</v>
      </c>
      <c r="C2" s="16" t="s">
        <v>7</v>
      </c>
      <c r="D2" s="16" t="s">
        <v>91</v>
      </c>
      <c r="E2" s="16" t="s">
        <v>103</v>
      </c>
      <c r="F2" s="16" t="s">
        <v>706</v>
      </c>
      <c r="G2" s="16" t="s">
        <v>136</v>
      </c>
      <c r="H2" s="16" t="s">
        <v>139</v>
      </c>
      <c r="I2" s="16" t="s">
        <v>653</v>
      </c>
      <c r="J2" s="16" t="s">
        <v>0</v>
      </c>
      <c r="K2" s="16" t="s">
        <v>333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 spans="1:65">
      <c r="A3" s="11" t="s">
        <v>89</v>
      </c>
      <c r="B3" s="12" t="s">
        <v>107</v>
      </c>
      <c r="C3" s="12" t="s">
        <v>90</v>
      </c>
      <c r="D3" s="11" t="s">
        <v>100</v>
      </c>
      <c r="E3" s="11" t="s">
        <v>104</v>
      </c>
      <c r="F3" s="11" t="s">
        <v>718</v>
      </c>
      <c r="G3" s="11" t="s">
        <v>137</v>
      </c>
      <c r="H3" s="12" t="s">
        <v>129</v>
      </c>
      <c r="I3" s="11" t="s">
        <v>654</v>
      </c>
      <c r="J3" s="12" t="str">
        <f t="shared" ref="J3:J34" si="0">B3&amp;"_"&amp;C3&amp;I3&amp;".png"</f>
        <v>tomato_showout_01.png</v>
      </c>
      <c r="K3" s="16" t="s">
        <v>336</v>
      </c>
    </row>
    <row r="4" spans="1:65">
      <c r="A4" s="11" t="s">
        <v>89</v>
      </c>
      <c r="B4" s="12" t="s">
        <v>107</v>
      </c>
      <c r="C4" s="12" t="s">
        <v>92</v>
      </c>
      <c r="D4" s="11" t="s">
        <v>93</v>
      </c>
      <c r="E4" s="11" t="s">
        <v>104</v>
      </c>
      <c r="F4" s="11"/>
      <c r="G4" s="11" t="s">
        <v>137</v>
      </c>
      <c r="H4" s="12" t="s">
        <v>130</v>
      </c>
      <c r="I4" s="11" t="s">
        <v>654</v>
      </c>
      <c r="J4" s="12" t="str">
        <f t="shared" si="0"/>
        <v>tomato_ready_01.png</v>
      </c>
      <c r="K4" s="16" t="s">
        <v>336</v>
      </c>
    </row>
    <row r="5" spans="1:65">
      <c r="A5" s="11" t="s">
        <v>89</v>
      </c>
      <c r="B5" s="12" t="s">
        <v>107</v>
      </c>
      <c r="C5" s="12" t="s">
        <v>94</v>
      </c>
      <c r="D5" s="11" t="s">
        <v>95</v>
      </c>
      <c r="E5" s="11" t="s">
        <v>104</v>
      </c>
      <c r="F5" s="11"/>
      <c r="G5" s="11" t="s">
        <v>137</v>
      </c>
      <c r="H5" s="12" t="s">
        <v>133</v>
      </c>
      <c r="I5" s="11" t="s">
        <v>654</v>
      </c>
      <c r="J5" s="12" t="str">
        <f t="shared" si="0"/>
        <v>tomato_throw_01.png</v>
      </c>
      <c r="K5" s="16" t="s">
        <v>336</v>
      </c>
    </row>
    <row r="6" spans="1:65">
      <c r="A6" s="11" t="s">
        <v>89</v>
      </c>
      <c r="B6" s="12" t="s">
        <v>107</v>
      </c>
      <c r="C6" s="12" t="s">
        <v>96</v>
      </c>
      <c r="D6" s="11" t="s">
        <v>97</v>
      </c>
      <c r="E6" s="11" t="s">
        <v>104</v>
      </c>
      <c r="F6" s="11"/>
      <c r="G6" s="11" t="s">
        <v>137</v>
      </c>
      <c r="H6" s="12" t="s">
        <v>131</v>
      </c>
      <c r="I6" s="11" t="s">
        <v>654</v>
      </c>
      <c r="J6" s="12" t="str">
        <f t="shared" si="0"/>
        <v>tomato_damn_01.png</v>
      </c>
      <c r="K6" s="16" t="s">
        <v>336</v>
      </c>
    </row>
    <row r="7" spans="1:65">
      <c r="A7" s="11" t="s">
        <v>89</v>
      </c>
      <c r="B7" s="12" t="s">
        <v>107</v>
      </c>
      <c r="C7" s="12" t="s">
        <v>101</v>
      </c>
      <c r="D7" s="11" t="s">
        <v>98</v>
      </c>
      <c r="E7" s="11" t="s">
        <v>105</v>
      </c>
      <c r="F7" s="11"/>
      <c r="G7" s="11" t="s">
        <v>137</v>
      </c>
      <c r="H7" s="12" t="s">
        <v>132</v>
      </c>
      <c r="I7" s="11" t="s">
        <v>654</v>
      </c>
      <c r="J7" s="12" t="str">
        <f t="shared" si="0"/>
        <v>tomato_dready_01.png</v>
      </c>
      <c r="K7" s="16" t="s">
        <v>336</v>
      </c>
    </row>
    <row r="8" spans="1:65">
      <c r="A8" s="11" t="s">
        <v>89</v>
      </c>
      <c r="B8" s="12" t="s">
        <v>107</v>
      </c>
      <c r="C8" s="12" t="s">
        <v>102</v>
      </c>
      <c r="D8" s="11" t="s">
        <v>99</v>
      </c>
      <c r="E8" s="11" t="s">
        <v>104</v>
      </c>
      <c r="F8" s="11"/>
      <c r="G8" s="11" t="s">
        <v>137</v>
      </c>
      <c r="H8" s="12" t="s">
        <v>134</v>
      </c>
      <c r="I8" s="11" t="s">
        <v>654</v>
      </c>
      <c r="J8" s="12" t="str">
        <f t="shared" si="0"/>
        <v>tomato_dthrow_01.png</v>
      </c>
      <c r="K8" s="16" t="s">
        <v>336</v>
      </c>
    </row>
    <row r="9" spans="1:65">
      <c r="A9" s="22"/>
      <c r="B9" s="21"/>
      <c r="C9" s="21"/>
      <c r="D9" s="22"/>
      <c r="E9" s="22"/>
      <c r="F9" s="22"/>
      <c r="G9" s="22"/>
      <c r="H9" s="21"/>
      <c r="I9" s="22"/>
      <c r="J9" s="21"/>
      <c r="K9" s="23"/>
    </row>
    <row r="10" spans="1:65">
      <c r="A10" s="11" t="s">
        <v>108</v>
      </c>
      <c r="B10" s="12" t="s">
        <v>106</v>
      </c>
      <c r="C10" s="12" t="s">
        <v>90</v>
      </c>
      <c r="D10" s="11" t="s">
        <v>100</v>
      </c>
      <c r="E10" s="11" t="s">
        <v>104</v>
      </c>
      <c r="F10" s="11" t="s">
        <v>719</v>
      </c>
      <c r="G10" s="11" t="s">
        <v>137</v>
      </c>
      <c r="H10" s="12" t="s">
        <v>129</v>
      </c>
      <c r="I10" s="11" t="s">
        <v>654</v>
      </c>
      <c r="J10" s="12" t="str">
        <f t="shared" si="0"/>
        <v>potato_showout_01.png</v>
      </c>
      <c r="K10" s="16" t="s">
        <v>336</v>
      </c>
    </row>
    <row r="11" spans="1:65">
      <c r="A11" s="11" t="s">
        <v>108</v>
      </c>
      <c r="B11" s="12" t="s">
        <v>106</v>
      </c>
      <c r="C11" s="12" t="s">
        <v>92</v>
      </c>
      <c r="D11" s="11" t="s">
        <v>93</v>
      </c>
      <c r="E11" s="11" t="s">
        <v>104</v>
      </c>
      <c r="F11" s="11"/>
      <c r="G11" s="11" t="s">
        <v>137</v>
      </c>
      <c r="H11" s="12" t="s">
        <v>130</v>
      </c>
      <c r="I11" s="11" t="s">
        <v>654</v>
      </c>
      <c r="J11" s="12" t="str">
        <f t="shared" si="0"/>
        <v>potato_ready_01.png</v>
      </c>
      <c r="K11" s="16" t="s">
        <v>336</v>
      </c>
    </row>
    <row r="12" spans="1:65">
      <c r="A12" s="11" t="s">
        <v>108</v>
      </c>
      <c r="B12" s="12" t="s">
        <v>106</v>
      </c>
      <c r="C12" s="12" t="s">
        <v>94</v>
      </c>
      <c r="D12" s="11" t="s">
        <v>95</v>
      </c>
      <c r="E12" s="11" t="s">
        <v>104</v>
      </c>
      <c r="F12" s="11"/>
      <c r="G12" s="11" t="s">
        <v>137</v>
      </c>
      <c r="H12" s="12" t="s">
        <v>133</v>
      </c>
      <c r="I12" s="11" t="s">
        <v>654</v>
      </c>
      <c r="J12" s="12" t="str">
        <f t="shared" si="0"/>
        <v>potato_throw_01.png</v>
      </c>
      <c r="K12" s="16" t="s">
        <v>336</v>
      </c>
    </row>
    <row r="13" spans="1:65">
      <c r="A13" s="11" t="s">
        <v>108</v>
      </c>
      <c r="B13" s="12" t="s">
        <v>106</v>
      </c>
      <c r="C13" s="12" t="s">
        <v>96</v>
      </c>
      <c r="D13" s="11" t="s">
        <v>97</v>
      </c>
      <c r="E13" s="11" t="s">
        <v>104</v>
      </c>
      <c r="F13" s="11"/>
      <c r="G13" s="11" t="s">
        <v>137</v>
      </c>
      <c r="H13" s="12" t="s">
        <v>131</v>
      </c>
      <c r="I13" s="11" t="s">
        <v>654</v>
      </c>
      <c r="J13" s="12" t="str">
        <f t="shared" si="0"/>
        <v>potato_damn_01.png</v>
      </c>
      <c r="K13" s="16" t="s">
        <v>336</v>
      </c>
    </row>
    <row r="14" spans="1:65">
      <c r="A14" s="11" t="s">
        <v>108</v>
      </c>
      <c r="B14" s="12" t="s">
        <v>106</v>
      </c>
      <c r="C14" s="12" t="s">
        <v>101</v>
      </c>
      <c r="D14" s="11" t="s">
        <v>98</v>
      </c>
      <c r="E14" s="11" t="s">
        <v>105</v>
      </c>
      <c r="F14" s="11"/>
      <c r="G14" s="11" t="s">
        <v>137</v>
      </c>
      <c r="H14" s="12" t="s">
        <v>132</v>
      </c>
      <c r="I14" s="11" t="s">
        <v>654</v>
      </c>
      <c r="J14" s="12" t="str">
        <f t="shared" si="0"/>
        <v>potato_dready_01.png</v>
      </c>
      <c r="K14" s="16" t="s">
        <v>336</v>
      </c>
    </row>
    <row r="15" spans="1:65">
      <c r="A15" s="11" t="s">
        <v>108</v>
      </c>
      <c r="B15" s="12" t="s">
        <v>106</v>
      </c>
      <c r="C15" s="12" t="s">
        <v>102</v>
      </c>
      <c r="D15" s="11" t="s">
        <v>99</v>
      </c>
      <c r="E15" s="11" t="s">
        <v>104</v>
      </c>
      <c r="F15" s="11"/>
      <c r="G15" s="11" t="s">
        <v>137</v>
      </c>
      <c r="H15" s="12" t="s">
        <v>134</v>
      </c>
      <c r="I15" s="11" t="s">
        <v>654</v>
      </c>
      <c r="J15" s="12" t="str">
        <f t="shared" si="0"/>
        <v>potato_dthrow_01.png</v>
      </c>
      <c r="K15" s="16" t="s">
        <v>336</v>
      </c>
    </row>
    <row r="16" spans="1:65">
      <c r="A16" s="22"/>
      <c r="B16" s="21"/>
      <c r="C16" s="21"/>
      <c r="D16" s="22"/>
      <c r="E16" s="22"/>
      <c r="F16" s="22"/>
      <c r="G16" s="22"/>
      <c r="H16" s="21"/>
      <c r="I16" s="22"/>
      <c r="J16" s="21"/>
      <c r="K16" s="23"/>
    </row>
    <row r="17" spans="1:11">
      <c r="A17" s="11" t="s">
        <v>109</v>
      </c>
      <c r="B17" s="12" t="s">
        <v>119</v>
      </c>
      <c r="C17" s="12" t="s">
        <v>90</v>
      </c>
      <c r="D17" s="11" t="s">
        <v>100</v>
      </c>
      <c r="E17" s="11" t="s">
        <v>104</v>
      </c>
      <c r="F17" s="11" t="s">
        <v>720</v>
      </c>
      <c r="G17" s="11" t="s">
        <v>137</v>
      </c>
      <c r="H17" s="12" t="s">
        <v>129</v>
      </c>
      <c r="I17" s="11" t="s">
        <v>654</v>
      </c>
      <c r="J17" s="12" t="str">
        <f t="shared" si="0"/>
        <v>cabbage_showout_01.png</v>
      </c>
      <c r="K17" s="16" t="s">
        <v>336</v>
      </c>
    </row>
    <row r="18" spans="1:11">
      <c r="A18" s="11" t="s">
        <v>109</v>
      </c>
      <c r="B18" s="12" t="s">
        <v>119</v>
      </c>
      <c r="C18" s="12" t="s">
        <v>92</v>
      </c>
      <c r="D18" s="11" t="s">
        <v>93</v>
      </c>
      <c r="E18" s="11" t="s">
        <v>104</v>
      </c>
      <c r="F18" s="11"/>
      <c r="G18" s="11" t="s">
        <v>137</v>
      </c>
      <c r="H18" s="12" t="s">
        <v>130</v>
      </c>
      <c r="I18" s="11" t="s">
        <v>654</v>
      </c>
      <c r="J18" s="12" t="str">
        <f t="shared" si="0"/>
        <v>cabbage_ready_01.png</v>
      </c>
      <c r="K18" s="16" t="s">
        <v>336</v>
      </c>
    </row>
    <row r="19" spans="1:11">
      <c r="A19" s="11" t="s">
        <v>109</v>
      </c>
      <c r="B19" s="12" t="s">
        <v>119</v>
      </c>
      <c r="C19" s="12" t="s">
        <v>94</v>
      </c>
      <c r="D19" s="11" t="s">
        <v>95</v>
      </c>
      <c r="E19" s="11" t="s">
        <v>104</v>
      </c>
      <c r="F19" s="11"/>
      <c r="G19" s="11" t="s">
        <v>137</v>
      </c>
      <c r="H19" s="12" t="s">
        <v>133</v>
      </c>
      <c r="I19" s="11" t="s">
        <v>654</v>
      </c>
      <c r="J19" s="12" t="str">
        <f t="shared" si="0"/>
        <v>cabbage_throw_01.png</v>
      </c>
      <c r="K19" s="16" t="s">
        <v>336</v>
      </c>
    </row>
    <row r="20" spans="1:11">
      <c r="A20" s="11" t="s">
        <v>109</v>
      </c>
      <c r="B20" s="12" t="s">
        <v>119</v>
      </c>
      <c r="C20" s="12" t="s">
        <v>96</v>
      </c>
      <c r="D20" s="11" t="s">
        <v>97</v>
      </c>
      <c r="E20" s="11" t="s">
        <v>104</v>
      </c>
      <c r="F20" s="11"/>
      <c r="G20" s="11" t="s">
        <v>137</v>
      </c>
      <c r="H20" s="12" t="s">
        <v>131</v>
      </c>
      <c r="I20" s="11" t="s">
        <v>654</v>
      </c>
      <c r="J20" s="12" t="str">
        <f t="shared" si="0"/>
        <v>cabbage_damn_01.png</v>
      </c>
      <c r="K20" s="16" t="s">
        <v>336</v>
      </c>
    </row>
    <row r="21" spans="1:11">
      <c r="A21" s="11" t="s">
        <v>109</v>
      </c>
      <c r="B21" s="12" t="s">
        <v>119</v>
      </c>
      <c r="C21" s="12" t="s">
        <v>101</v>
      </c>
      <c r="D21" s="11" t="s">
        <v>98</v>
      </c>
      <c r="E21" s="11" t="s">
        <v>105</v>
      </c>
      <c r="F21" s="11"/>
      <c r="G21" s="11" t="s">
        <v>137</v>
      </c>
      <c r="H21" s="12" t="s">
        <v>132</v>
      </c>
      <c r="I21" s="11" t="s">
        <v>654</v>
      </c>
      <c r="J21" s="12" t="str">
        <f t="shared" si="0"/>
        <v>cabbage_dready_01.png</v>
      </c>
      <c r="K21" s="16" t="s">
        <v>336</v>
      </c>
    </row>
    <row r="22" spans="1:11">
      <c r="A22" s="11" t="s">
        <v>109</v>
      </c>
      <c r="B22" s="12" t="s">
        <v>119</v>
      </c>
      <c r="C22" s="12" t="s">
        <v>102</v>
      </c>
      <c r="D22" s="11" t="s">
        <v>99</v>
      </c>
      <c r="E22" s="11" t="s">
        <v>104</v>
      </c>
      <c r="F22" s="11"/>
      <c r="G22" s="11" t="s">
        <v>137</v>
      </c>
      <c r="H22" s="12" t="s">
        <v>134</v>
      </c>
      <c r="I22" s="11" t="s">
        <v>654</v>
      </c>
      <c r="J22" s="12" t="str">
        <f t="shared" si="0"/>
        <v>cabbage_dthrow_01.png</v>
      </c>
      <c r="K22" s="16" t="s">
        <v>336</v>
      </c>
    </row>
    <row r="23" spans="1:11">
      <c r="A23" s="22"/>
      <c r="B23" s="21"/>
      <c r="C23" s="21"/>
      <c r="D23" s="22"/>
      <c r="E23" s="22"/>
      <c r="F23" s="22"/>
      <c r="G23" s="22"/>
      <c r="H23" s="21"/>
      <c r="I23" s="22"/>
      <c r="J23" s="21"/>
      <c r="K23" s="23"/>
    </row>
    <row r="24" spans="1:11">
      <c r="A24" s="11" t="s">
        <v>110</v>
      </c>
      <c r="B24" s="12" t="s">
        <v>655</v>
      </c>
      <c r="C24" s="12" t="s">
        <v>90</v>
      </c>
      <c r="D24" s="11" t="s">
        <v>100</v>
      </c>
      <c r="E24" s="11" t="s">
        <v>116</v>
      </c>
      <c r="F24" s="11" t="s">
        <v>721</v>
      </c>
      <c r="G24" s="11" t="s">
        <v>138</v>
      </c>
      <c r="H24" s="12" t="s">
        <v>129</v>
      </c>
      <c r="I24" s="11" t="s">
        <v>654</v>
      </c>
      <c r="J24" s="12" t="str">
        <f t="shared" si="0"/>
        <v>cucumber_showout_01.png</v>
      </c>
      <c r="K24" s="16" t="s">
        <v>336</v>
      </c>
    </row>
    <row r="25" spans="1:11">
      <c r="A25" s="11" t="s">
        <v>110</v>
      </c>
      <c r="B25" s="12" t="s">
        <v>120</v>
      </c>
      <c r="C25" s="12" t="s">
        <v>92</v>
      </c>
      <c r="D25" s="11" t="s">
        <v>93</v>
      </c>
      <c r="E25" s="11" t="s">
        <v>116</v>
      </c>
      <c r="F25" s="11"/>
      <c r="G25" s="11" t="s">
        <v>138</v>
      </c>
      <c r="H25" s="12" t="s">
        <v>130</v>
      </c>
      <c r="I25" s="11" t="s">
        <v>654</v>
      </c>
      <c r="J25" s="12" t="str">
        <f t="shared" si="0"/>
        <v>cucumber_ready_01.png</v>
      </c>
      <c r="K25" s="16" t="s">
        <v>336</v>
      </c>
    </row>
    <row r="26" spans="1:11">
      <c r="A26" s="11" t="s">
        <v>110</v>
      </c>
      <c r="B26" s="12" t="s">
        <v>120</v>
      </c>
      <c r="C26" s="12" t="s">
        <v>94</v>
      </c>
      <c r="D26" s="11" t="s">
        <v>95</v>
      </c>
      <c r="E26" s="11" t="s">
        <v>116</v>
      </c>
      <c r="F26" s="11"/>
      <c r="G26" s="11" t="s">
        <v>138</v>
      </c>
      <c r="H26" s="12" t="s">
        <v>133</v>
      </c>
      <c r="I26" s="11" t="s">
        <v>654</v>
      </c>
      <c r="J26" s="12" t="str">
        <f t="shared" si="0"/>
        <v>cucumber_throw_01.png</v>
      </c>
      <c r="K26" s="16" t="s">
        <v>336</v>
      </c>
    </row>
    <row r="27" spans="1:11">
      <c r="A27" s="11" t="s">
        <v>110</v>
      </c>
      <c r="B27" s="12" t="s">
        <v>120</v>
      </c>
      <c r="C27" s="12" t="s">
        <v>96</v>
      </c>
      <c r="D27" s="11" t="s">
        <v>97</v>
      </c>
      <c r="E27" s="11" t="s">
        <v>116</v>
      </c>
      <c r="F27" s="11"/>
      <c r="G27" s="11" t="s">
        <v>138</v>
      </c>
      <c r="H27" s="12" t="s">
        <v>131</v>
      </c>
      <c r="I27" s="11" t="s">
        <v>654</v>
      </c>
      <c r="J27" s="12" t="str">
        <f t="shared" si="0"/>
        <v>cucumber_damn_01.png</v>
      </c>
      <c r="K27" s="16" t="s">
        <v>336</v>
      </c>
    </row>
    <row r="28" spans="1:11">
      <c r="A28" s="11" t="s">
        <v>110</v>
      </c>
      <c r="B28" s="12" t="s">
        <v>120</v>
      </c>
      <c r="C28" s="12" t="s">
        <v>101</v>
      </c>
      <c r="D28" s="11" t="s">
        <v>98</v>
      </c>
      <c r="E28" s="11" t="s">
        <v>116</v>
      </c>
      <c r="F28" s="11"/>
      <c r="G28" s="11" t="s">
        <v>138</v>
      </c>
      <c r="H28" s="12" t="s">
        <v>132</v>
      </c>
      <c r="I28" s="11" t="s">
        <v>654</v>
      </c>
      <c r="J28" s="12" t="str">
        <f t="shared" si="0"/>
        <v>cucumber_dready_01.png</v>
      </c>
      <c r="K28" s="16" t="s">
        <v>336</v>
      </c>
    </row>
    <row r="29" spans="1:11">
      <c r="A29" s="11" t="s">
        <v>110</v>
      </c>
      <c r="B29" s="12" t="s">
        <v>120</v>
      </c>
      <c r="C29" s="12" t="s">
        <v>102</v>
      </c>
      <c r="D29" s="11" t="s">
        <v>99</v>
      </c>
      <c r="E29" s="11" t="s">
        <v>116</v>
      </c>
      <c r="F29" s="11"/>
      <c r="G29" s="11" t="s">
        <v>138</v>
      </c>
      <c r="H29" s="12" t="s">
        <v>134</v>
      </c>
      <c r="I29" s="11" t="s">
        <v>654</v>
      </c>
      <c r="J29" s="12" t="str">
        <f t="shared" si="0"/>
        <v>cucumber_dthrow_01.png</v>
      </c>
      <c r="K29" s="16" t="s">
        <v>336</v>
      </c>
    </row>
    <row r="30" spans="1:11">
      <c r="A30" s="22"/>
      <c r="B30" s="21"/>
      <c r="C30" s="21"/>
      <c r="D30" s="22"/>
      <c r="E30" s="22"/>
      <c r="F30" s="22"/>
      <c r="G30" s="22"/>
      <c r="H30" s="21"/>
      <c r="I30" s="22"/>
      <c r="J30" s="21"/>
      <c r="K30" s="23"/>
    </row>
    <row r="31" spans="1:11">
      <c r="A31" s="11" t="s">
        <v>111</v>
      </c>
      <c r="B31" s="12" t="s">
        <v>121</v>
      </c>
      <c r="C31" s="12" t="s">
        <v>90</v>
      </c>
      <c r="D31" s="11" t="s">
        <v>100</v>
      </c>
      <c r="E31" s="11" t="s">
        <v>116</v>
      </c>
      <c r="F31" s="11" t="s">
        <v>722</v>
      </c>
      <c r="G31" s="11" t="s">
        <v>138</v>
      </c>
      <c r="H31" s="12" t="s">
        <v>129</v>
      </c>
      <c r="I31" s="11" t="s">
        <v>654</v>
      </c>
      <c r="J31" s="12" t="str">
        <f t="shared" si="0"/>
        <v>garlic_showout_01.png</v>
      </c>
      <c r="K31" s="16" t="s">
        <v>336</v>
      </c>
    </row>
    <row r="32" spans="1:11">
      <c r="A32" s="11" t="s">
        <v>111</v>
      </c>
      <c r="B32" s="12" t="s">
        <v>121</v>
      </c>
      <c r="C32" s="12" t="s">
        <v>92</v>
      </c>
      <c r="D32" s="11" t="s">
        <v>93</v>
      </c>
      <c r="E32" s="11" t="s">
        <v>116</v>
      </c>
      <c r="F32" s="11"/>
      <c r="G32" s="11" t="s">
        <v>138</v>
      </c>
      <c r="H32" s="12" t="s">
        <v>130</v>
      </c>
      <c r="I32" s="11" t="s">
        <v>654</v>
      </c>
      <c r="J32" s="12" t="str">
        <f t="shared" si="0"/>
        <v>garlic_ready_01.png</v>
      </c>
      <c r="K32" s="16" t="s">
        <v>336</v>
      </c>
    </row>
    <row r="33" spans="1:11">
      <c r="A33" s="11" t="s">
        <v>111</v>
      </c>
      <c r="B33" s="12" t="s">
        <v>121</v>
      </c>
      <c r="C33" s="12" t="s">
        <v>94</v>
      </c>
      <c r="D33" s="11" t="s">
        <v>95</v>
      </c>
      <c r="E33" s="11" t="s">
        <v>116</v>
      </c>
      <c r="F33" s="11"/>
      <c r="G33" s="11" t="s">
        <v>138</v>
      </c>
      <c r="H33" s="12" t="s">
        <v>133</v>
      </c>
      <c r="I33" s="11" t="s">
        <v>654</v>
      </c>
      <c r="J33" s="12" t="str">
        <f t="shared" si="0"/>
        <v>garlic_throw_01.png</v>
      </c>
      <c r="K33" s="16" t="s">
        <v>336</v>
      </c>
    </row>
    <row r="34" spans="1:11">
      <c r="A34" s="11" t="s">
        <v>111</v>
      </c>
      <c r="B34" s="12" t="s">
        <v>121</v>
      </c>
      <c r="C34" s="12" t="s">
        <v>96</v>
      </c>
      <c r="D34" s="11" t="s">
        <v>97</v>
      </c>
      <c r="E34" s="11" t="s">
        <v>116</v>
      </c>
      <c r="F34" s="11"/>
      <c r="G34" s="11" t="s">
        <v>138</v>
      </c>
      <c r="H34" s="12" t="s">
        <v>131</v>
      </c>
      <c r="I34" s="11" t="s">
        <v>654</v>
      </c>
      <c r="J34" s="12" t="str">
        <f t="shared" si="0"/>
        <v>garlic_damn_01.png</v>
      </c>
      <c r="K34" s="16" t="s">
        <v>336</v>
      </c>
    </row>
    <row r="35" spans="1:11">
      <c r="A35" s="11" t="s">
        <v>111</v>
      </c>
      <c r="B35" s="12" t="s">
        <v>121</v>
      </c>
      <c r="C35" s="12" t="s">
        <v>101</v>
      </c>
      <c r="D35" s="11" t="s">
        <v>98</v>
      </c>
      <c r="E35" s="11" t="s">
        <v>116</v>
      </c>
      <c r="F35" s="11"/>
      <c r="G35" s="11" t="s">
        <v>138</v>
      </c>
      <c r="H35" s="12" t="s">
        <v>132</v>
      </c>
      <c r="I35" s="11" t="s">
        <v>654</v>
      </c>
      <c r="J35" s="12" t="str">
        <f t="shared" ref="J35:J66" si="1">B35&amp;"_"&amp;C35&amp;I35&amp;".png"</f>
        <v>garlic_dready_01.png</v>
      </c>
      <c r="K35" s="16" t="s">
        <v>336</v>
      </c>
    </row>
    <row r="36" spans="1:11">
      <c r="A36" s="11" t="s">
        <v>111</v>
      </c>
      <c r="B36" s="12" t="s">
        <v>121</v>
      </c>
      <c r="C36" s="12" t="s">
        <v>102</v>
      </c>
      <c r="D36" s="11" t="s">
        <v>99</v>
      </c>
      <c r="E36" s="11" t="s">
        <v>116</v>
      </c>
      <c r="F36" s="11"/>
      <c r="G36" s="11" t="s">
        <v>138</v>
      </c>
      <c r="H36" s="12" t="s">
        <v>134</v>
      </c>
      <c r="I36" s="11" t="s">
        <v>654</v>
      </c>
      <c r="J36" s="12" t="str">
        <f t="shared" si="1"/>
        <v>garlic_dthrow_01.png</v>
      </c>
      <c r="K36" s="16" t="s">
        <v>336</v>
      </c>
    </row>
    <row r="37" spans="1:11">
      <c r="A37" s="22"/>
      <c r="B37" s="21"/>
      <c r="C37" s="21"/>
      <c r="D37" s="22"/>
      <c r="E37" s="22"/>
      <c r="F37" s="22"/>
      <c r="G37" s="22"/>
      <c r="H37" s="21"/>
      <c r="I37" s="22"/>
      <c r="J37" s="21"/>
      <c r="K37" s="23"/>
    </row>
    <row r="38" spans="1:11">
      <c r="A38" s="11" t="s">
        <v>112</v>
      </c>
      <c r="B38" s="12" t="s">
        <v>122</v>
      </c>
      <c r="C38" s="12" t="s">
        <v>90</v>
      </c>
      <c r="D38" s="11" t="s">
        <v>100</v>
      </c>
      <c r="E38" s="11" t="s">
        <v>116</v>
      </c>
      <c r="F38" s="11" t="s">
        <v>723</v>
      </c>
      <c r="G38" s="11" t="s">
        <v>138</v>
      </c>
      <c r="H38" s="12" t="s">
        <v>129</v>
      </c>
      <c r="I38" s="11" t="s">
        <v>654</v>
      </c>
      <c r="J38" s="12" t="str">
        <f t="shared" si="1"/>
        <v>carrot_showout_01.png</v>
      </c>
      <c r="K38" s="16" t="s">
        <v>336</v>
      </c>
    </row>
    <row r="39" spans="1:11">
      <c r="A39" s="11" t="s">
        <v>112</v>
      </c>
      <c r="B39" s="12" t="s">
        <v>122</v>
      </c>
      <c r="C39" s="12" t="s">
        <v>92</v>
      </c>
      <c r="D39" s="11" t="s">
        <v>93</v>
      </c>
      <c r="E39" s="11" t="s">
        <v>116</v>
      </c>
      <c r="F39" s="11"/>
      <c r="G39" s="11" t="s">
        <v>138</v>
      </c>
      <c r="H39" s="12" t="s">
        <v>130</v>
      </c>
      <c r="I39" s="11" t="s">
        <v>654</v>
      </c>
      <c r="J39" s="12" t="str">
        <f t="shared" si="1"/>
        <v>carrot_ready_01.png</v>
      </c>
      <c r="K39" s="16" t="s">
        <v>336</v>
      </c>
    </row>
    <row r="40" spans="1:11">
      <c r="A40" s="11" t="s">
        <v>112</v>
      </c>
      <c r="B40" s="12" t="s">
        <v>122</v>
      </c>
      <c r="C40" s="12" t="s">
        <v>94</v>
      </c>
      <c r="D40" s="11" t="s">
        <v>95</v>
      </c>
      <c r="E40" s="11" t="s">
        <v>116</v>
      </c>
      <c r="F40" s="11"/>
      <c r="G40" s="11" t="s">
        <v>138</v>
      </c>
      <c r="H40" s="12" t="s">
        <v>133</v>
      </c>
      <c r="I40" s="11" t="s">
        <v>654</v>
      </c>
      <c r="J40" s="12" t="str">
        <f t="shared" si="1"/>
        <v>carrot_throw_01.png</v>
      </c>
      <c r="K40" s="16" t="s">
        <v>336</v>
      </c>
    </row>
    <row r="41" spans="1:11">
      <c r="A41" s="11" t="s">
        <v>112</v>
      </c>
      <c r="B41" s="12" t="s">
        <v>122</v>
      </c>
      <c r="C41" s="12" t="s">
        <v>96</v>
      </c>
      <c r="D41" s="11" t="s">
        <v>97</v>
      </c>
      <c r="E41" s="11" t="s">
        <v>116</v>
      </c>
      <c r="F41" s="11"/>
      <c r="G41" s="11" t="s">
        <v>138</v>
      </c>
      <c r="H41" s="12" t="s">
        <v>131</v>
      </c>
      <c r="I41" s="11" t="s">
        <v>654</v>
      </c>
      <c r="J41" s="12" t="str">
        <f t="shared" si="1"/>
        <v>carrot_damn_01.png</v>
      </c>
      <c r="K41" s="16" t="s">
        <v>336</v>
      </c>
    </row>
    <row r="42" spans="1:11">
      <c r="A42" s="11" t="s">
        <v>112</v>
      </c>
      <c r="B42" s="12" t="s">
        <v>122</v>
      </c>
      <c r="C42" s="12" t="s">
        <v>101</v>
      </c>
      <c r="D42" s="11" t="s">
        <v>98</v>
      </c>
      <c r="E42" s="11" t="s">
        <v>116</v>
      </c>
      <c r="F42" s="11"/>
      <c r="G42" s="11" t="s">
        <v>138</v>
      </c>
      <c r="H42" s="12" t="s">
        <v>132</v>
      </c>
      <c r="I42" s="11" t="s">
        <v>654</v>
      </c>
      <c r="J42" s="12" t="str">
        <f t="shared" si="1"/>
        <v>carrot_dready_01.png</v>
      </c>
      <c r="K42" s="16" t="s">
        <v>336</v>
      </c>
    </row>
    <row r="43" spans="1:11">
      <c r="A43" s="11" t="s">
        <v>112</v>
      </c>
      <c r="B43" s="12" t="s">
        <v>122</v>
      </c>
      <c r="C43" s="12" t="s">
        <v>102</v>
      </c>
      <c r="D43" s="11" t="s">
        <v>99</v>
      </c>
      <c r="E43" s="11" t="s">
        <v>116</v>
      </c>
      <c r="F43" s="11"/>
      <c r="G43" s="11" t="s">
        <v>138</v>
      </c>
      <c r="H43" s="12" t="s">
        <v>134</v>
      </c>
      <c r="I43" s="11" t="s">
        <v>654</v>
      </c>
      <c r="J43" s="12" t="str">
        <f t="shared" si="1"/>
        <v>carrot_dthrow_01.png</v>
      </c>
      <c r="K43" s="16" t="s">
        <v>336</v>
      </c>
    </row>
    <row r="44" spans="1:11">
      <c r="A44" s="22"/>
      <c r="B44" s="21"/>
      <c r="C44" s="21"/>
      <c r="D44" s="22"/>
      <c r="E44" s="22"/>
      <c r="F44" s="22"/>
      <c r="G44" s="22"/>
      <c r="H44" s="21"/>
      <c r="I44" s="22"/>
      <c r="J44" s="21"/>
      <c r="K44" s="23"/>
    </row>
    <row r="45" spans="1:11">
      <c r="A45" s="11" t="s">
        <v>113</v>
      </c>
      <c r="B45" s="12" t="s">
        <v>123</v>
      </c>
      <c r="C45" s="12" t="s">
        <v>90</v>
      </c>
      <c r="D45" s="11" t="s">
        <v>100</v>
      </c>
      <c r="E45" s="11" t="s">
        <v>117</v>
      </c>
      <c r="F45" s="11" t="s">
        <v>724</v>
      </c>
      <c r="G45" s="11" t="s">
        <v>135</v>
      </c>
      <c r="H45" s="12" t="s">
        <v>129</v>
      </c>
      <c r="I45" s="11" t="s">
        <v>654</v>
      </c>
      <c r="J45" s="12" t="str">
        <f t="shared" si="1"/>
        <v>ginger_showout_01.png</v>
      </c>
      <c r="K45" s="16" t="s">
        <v>336</v>
      </c>
    </row>
    <row r="46" spans="1:11">
      <c r="A46" s="11" t="s">
        <v>113</v>
      </c>
      <c r="B46" s="12" t="s">
        <v>123</v>
      </c>
      <c r="C46" s="12" t="s">
        <v>92</v>
      </c>
      <c r="D46" s="11" t="s">
        <v>93</v>
      </c>
      <c r="E46" s="11" t="s">
        <v>117</v>
      </c>
      <c r="F46" s="11"/>
      <c r="G46" s="11" t="s">
        <v>135</v>
      </c>
      <c r="H46" s="12" t="s">
        <v>130</v>
      </c>
      <c r="I46" s="11" t="s">
        <v>654</v>
      </c>
      <c r="J46" s="12" t="str">
        <f t="shared" si="1"/>
        <v>ginger_ready_01.png</v>
      </c>
      <c r="K46" s="16" t="s">
        <v>336</v>
      </c>
    </row>
    <row r="47" spans="1:11">
      <c r="A47" s="11" t="s">
        <v>113</v>
      </c>
      <c r="B47" s="12" t="s">
        <v>123</v>
      </c>
      <c r="C47" s="12" t="s">
        <v>94</v>
      </c>
      <c r="D47" s="11" t="s">
        <v>95</v>
      </c>
      <c r="E47" s="11" t="s">
        <v>117</v>
      </c>
      <c r="F47" s="11"/>
      <c r="G47" s="11" t="s">
        <v>135</v>
      </c>
      <c r="H47" s="12" t="s">
        <v>133</v>
      </c>
      <c r="I47" s="11" t="s">
        <v>654</v>
      </c>
      <c r="J47" s="12" t="str">
        <f t="shared" si="1"/>
        <v>ginger_throw_01.png</v>
      </c>
      <c r="K47" s="16" t="s">
        <v>336</v>
      </c>
    </row>
    <row r="48" spans="1:11">
      <c r="A48" s="11" t="s">
        <v>113</v>
      </c>
      <c r="B48" s="12" t="s">
        <v>123</v>
      </c>
      <c r="C48" s="12" t="s">
        <v>96</v>
      </c>
      <c r="D48" s="11" t="s">
        <v>97</v>
      </c>
      <c r="E48" s="11" t="s">
        <v>117</v>
      </c>
      <c r="F48" s="11"/>
      <c r="G48" s="11" t="s">
        <v>135</v>
      </c>
      <c r="H48" s="12" t="s">
        <v>131</v>
      </c>
      <c r="I48" s="11" t="s">
        <v>654</v>
      </c>
      <c r="J48" s="12" t="str">
        <f t="shared" si="1"/>
        <v>ginger_damn_01.png</v>
      </c>
      <c r="K48" s="16" t="s">
        <v>336</v>
      </c>
    </row>
    <row r="49" spans="1:11">
      <c r="A49" s="11" t="s">
        <v>113</v>
      </c>
      <c r="B49" s="12" t="s">
        <v>123</v>
      </c>
      <c r="C49" s="12" t="s">
        <v>101</v>
      </c>
      <c r="D49" s="11" t="s">
        <v>98</v>
      </c>
      <c r="E49" s="11" t="s">
        <v>117</v>
      </c>
      <c r="F49" s="11"/>
      <c r="G49" s="11" t="s">
        <v>135</v>
      </c>
      <c r="H49" s="12" t="s">
        <v>132</v>
      </c>
      <c r="I49" s="11" t="s">
        <v>654</v>
      </c>
      <c r="J49" s="12" t="str">
        <f t="shared" si="1"/>
        <v>ginger_dready_01.png</v>
      </c>
      <c r="K49" s="16" t="s">
        <v>336</v>
      </c>
    </row>
    <row r="50" spans="1:11">
      <c r="A50" s="11" t="s">
        <v>113</v>
      </c>
      <c r="B50" s="12" t="s">
        <v>123</v>
      </c>
      <c r="C50" s="12" t="s">
        <v>102</v>
      </c>
      <c r="D50" s="11" t="s">
        <v>99</v>
      </c>
      <c r="E50" s="11" t="s">
        <v>117</v>
      </c>
      <c r="F50" s="11"/>
      <c r="G50" s="11" t="s">
        <v>135</v>
      </c>
      <c r="H50" s="12" t="s">
        <v>134</v>
      </c>
      <c r="I50" s="11" t="s">
        <v>654</v>
      </c>
      <c r="J50" s="12" t="str">
        <f t="shared" si="1"/>
        <v>ginger_dthrow_01.png</v>
      </c>
      <c r="K50" s="16" t="s">
        <v>336</v>
      </c>
    </row>
    <row r="51" spans="1:11">
      <c r="A51" s="22"/>
      <c r="B51" s="21"/>
      <c r="C51" s="21"/>
      <c r="D51" s="22"/>
      <c r="E51" s="22"/>
      <c r="F51" s="22"/>
      <c r="G51" s="22"/>
      <c r="H51" s="21"/>
      <c r="I51" s="22"/>
      <c r="J51" s="21"/>
      <c r="K51" s="23"/>
    </row>
    <row r="52" spans="1:11">
      <c r="A52" s="11" t="s">
        <v>703</v>
      </c>
      <c r="B52" s="12" t="s">
        <v>702</v>
      </c>
      <c r="C52" s="12" t="s">
        <v>90</v>
      </c>
      <c r="D52" s="11" t="s">
        <v>100</v>
      </c>
      <c r="E52" s="11" t="s">
        <v>117</v>
      </c>
      <c r="F52" s="11" t="s">
        <v>725</v>
      </c>
      <c r="G52" s="11" t="s">
        <v>135</v>
      </c>
      <c r="H52" s="12" t="s">
        <v>129</v>
      </c>
      <c r="I52" s="11" t="s">
        <v>654</v>
      </c>
      <c r="J52" s="12" t="str">
        <f t="shared" si="1"/>
        <v>mahog_showout_01.png</v>
      </c>
      <c r="K52" s="16" t="s">
        <v>336</v>
      </c>
    </row>
    <row r="53" spans="1:11">
      <c r="A53" s="11" t="s">
        <v>703</v>
      </c>
      <c r="B53" s="12" t="s">
        <v>124</v>
      </c>
      <c r="C53" s="12" t="s">
        <v>92</v>
      </c>
      <c r="D53" s="11" t="s">
        <v>93</v>
      </c>
      <c r="E53" s="11" t="s">
        <v>117</v>
      </c>
      <c r="F53" s="11"/>
      <c r="G53" s="11" t="s">
        <v>135</v>
      </c>
      <c r="H53" s="12" t="s">
        <v>130</v>
      </c>
      <c r="I53" s="11" t="s">
        <v>654</v>
      </c>
      <c r="J53" s="12" t="str">
        <f t="shared" si="1"/>
        <v>mahog_ready_01.png</v>
      </c>
      <c r="K53" s="16" t="s">
        <v>336</v>
      </c>
    </row>
    <row r="54" spans="1:11">
      <c r="A54" s="11" t="s">
        <v>703</v>
      </c>
      <c r="B54" s="12" t="s">
        <v>124</v>
      </c>
      <c r="C54" s="12" t="s">
        <v>94</v>
      </c>
      <c r="D54" s="11" t="s">
        <v>95</v>
      </c>
      <c r="E54" s="11" t="s">
        <v>117</v>
      </c>
      <c r="F54" s="11"/>
      <c r="G54" s="11" t="s">
        <v>135</v>
      </c>
      <c r="H54" s="12" t="s">
        <v>133</v>
      </c>
      <c r="I54" s="11" t="s">
        <v>654</v>
      </c>
      <c r="J54" s="12" t="str">
        <f t="shared" si="1"/>
        <v>mahog_throw_01.png</v>
      </c>
      <c r="K54" s="16" t="s">
        <v>336</v>
      </c>
    </row>
    <row r="55" spans="1:11">
      <c r="A55" s="11" t="s">
        <v>703</v>
      </c>
      <c r="B55" s="12" t="s">
        <v>124</v>
      </c>
      <c r="C55" s="12" t="s">
        <v>96</v>
      </c>
      <c r="D55" s="11" t="s">
        <v>97</v>
      </c>
      <c r="E55" s="11" t="s">
        <v>117</v>
      </c>
      <c r="F55" s="11"/>
      <c r="G55" s="11" t="s">
        <v>135</v>
      </c>
      <c r="H55" s="12" t="s">
        <v>131</v>
      </c>
      <c r="I55" s="11" t="s">
        <v>654</v>
      </c>
      <c r="J55" s="12" t="str">
        <f t="shared" si="1"/>
        <v>mahog_damn_01.png</v>
      </c>
      <c r="K55" s="16" t="s">
        <v>336</v>
      </c>
    </row>
    <row r="56" spans="1:11">
      <c r="A56" s="11" t="s">
        <v>703</v>
      </c>
      <c r="B56" s="12" t="s">
        <v>124</v>
      </c>
      <c r="C56" s="12" t="s">
        <v>101</v>
      </c>
      <c r="D56" s="11" t="s">
        <v>98</v>
      </c>
      <c r="E56" s="11" t="s">
        <v>117</v>
      </c>
      <c r="F56" s="11"/>
      <c r="G56" s="11" t="s">
        <v>135</v>
      </c>
      <c r="H56" s="12" t="s">
        <v>132</v>
      </c>
      <c r="I56" s="11" t="s">
        <v>654</v>
      </c>
      <c r="J56" s="12" t="str">
        <f t="shared" si="1"/>
        <v>mahog_dready_01.png</v>
      </c>
      <c r="K56" s="16" t="s">
        <v>336</v>
      </c>
    </row>
    <row r="57" spans="1:11">
      <c r="A57" s="11" t="s">
        <v>703</v>
      </c>
      <c r="B57" s="12" t="s">
        <v>124</v>
      </c>
      <c r="C57" s="12" t="s">
        <v>102</v>
      </c>
      <c r="D57" s="11" t="s">
        <v>99</v>
      </c>
      <c r="E57" s="11" t="s">
        <v>117</v>
      </c>
      <c r="F57" s="11"/>
      <c r="G57" s="11" t="s">
        <v>135</v>
      </c>
      <c r="H57" s="12" t="s">
        <v>134</v>
      </c>
      <c r="I57" s="11" t="s">
        <v>654</v>
      </c>
      <c r="J57" s="12" t="str">
        <f t="shared" si="1"/>
        <v>mahog_dthrow_01.png</v>
      </c>
      <c r="K57" s="16" t="s">
        <v>336</v>
      </c>
    </row>
    <row r="58" spans="1:11">
      <c r="A58" s="22"/>
      <c r="B58" s="21"/>
      <c r="C58" s="21"/>
      <c r="D58" s="22"/>
      <c r="E58" s="22"/>
      <c r="F58" s="22"/>
      <c r="G58" s="22"/>
      <c r="H58" s="21"/>
      <c r="I58" s="22"/>
      <c r="J58" s="21"/>
      <c r="K58" s="23"/>
    </row>
    <row r="59" spans="1:11">
      <c r="A59" s="11" t="s">
        <v>705</v>
      </c>
      <c r="B59" s="12" t="s">
        <v>125</v>
      </c>
      <c r="C59" s="12" t="s">
        <v>90</v>
      </c>
      <c r="D59" s="11" t="s">
        <v>100</v>
      </c>
      <c r="E59" s="11" t="s">
        <v>117</v>
      </c>
      <c r="F59" s="11" t="s">
        <v>726</v>
      </c>
      <c r="G59" s="11" t="s">
        <v>135</v>
      </c>
      <c r="H59" s="12" t="s">
        <v>129</v>
      </c>
      <c r="I59" s="11" t="s">
        <v>654</v>
      </c>
      <c r="J59" s="12" t="str">
        <f t="shared" si="1"/>
        <v>chives_showout_01.png</v>
      </c>
      <c r="K59" s="16" t="s">
        <v>336</v>
      </c>
    </row>
    <row r="60" spans="1:11">
      <c r="A60" s="11" t="s">
        <v>704</v>
      </c>
      <c r="B60" s="12" t="s">
        <v>125</v>
      </c>
      <c r="C60" s="12" t="s">
        <v>92</v>
      </c>
      <c r="D60" s="11" t="s">
        <v>93</v>
      </c>
      <c r="E60" s="11" t="s">
        <v>117</v>
      </c>
      <c r="F60" s="11"/>
      <c r="G60" s="11" t="s">
        <v>135</v>
      </c>
      <c r="H60" s="12" t="s">
        <v>130</v>
      </c>
      <c r="I60" s="11" t="s">
        <v>654</v>
      </c>
      <c r="J60" s="12" t="str">
        <f t="shared" si="1"/>
        <v>chives_ready_01.png</v>
      </c>
      <c r="K60" s="16" t="s">
        <v>336</v>
      </c>
    </row>
    <row r="61" spans="1:11">
      <c r="A61" s="11" t="s">
        <v>704</v>
      </c>
      <c r="B61" s="12" t="s">
        <v>125</v>
      </c>
      <c r="C61" s="12" t="s">
        <v>94</v>
      </c>
      <c r="D61" s="11" t="s">
        <v>95</v>
      </c>
      <c r="E61" s="11" t="s">
        <v>117</v>
      </c>
      <c r="F61" s="11"/>
      <c r="G61" s="11" t="s">
        <v>135</v>
      </c>
      <c r="H61" s="12" t="s">
        <v>133</v>
      </c>
      <c r="I61" s="11" t="s">
        <v>654</v>
      </c>
      <c r="J61" s="12" t="str">
        <f t="shared" si="1"/>
        <v>chives_throw_01.png</v>
      </c>
      <c r="K61" s="16" t="s">
        <v>336</v>
      </c>
    </row>
    <row r="62" spans="1:11">
      <c r="A62" s="11" t="s">
        <v>704</v>
      </c>
      <c r="B62" s="12" t="s">
        <v>125</v>
      </c>
      <c r="C62" s="12" t="s">
        <v>96</v>
      </c>
      <c r="D62" s="11" t="s">
        <v>97</v>
      </c>
      <c r="E62" s="11" t="s">
        <v>117</v>
      </c>
      <c r="F62" s="11"/>
      <c r="G62" s="11" t="s">
        <v>135</v>
      </c>
      <c r="H62" s="12" t="s">
        <v>131</v>
      </c>
      <c r="I62" s="11" t="s">
        <v>654</v>
      </c>
      <c r="J62" s="12" t="str">
        <f t="shared" si="1"/>
        <v>chives_damn_01.png</v>
      </c>
      <c r="K62" s="16" t="s">
        <v>336</v>
      </c>
    </row>
    <row r="63" spans="1:11">
      <c r="A63" s="11" t="s">
        <v>704</v>
      </c>
      <c r="B63" s="12" t="s">
        <v>125</v>
      </c>
      <c r="C63" s="12" t="s">
        <v>101</v>
      </c>
      <c r="D63" s="11" t="s">
        <v>98</v>
      </c>
      <c r="E63" s="11" t="s">
        <v>117</v>
      </c>
      <c r="F63" s="11"/>
      <c r="G63" s="11" t="s">
        <v>135</v>
      </c>
      <c r="H63" s="12" t="s">
        <v>132</v>
      </c>
      <c r="I63" s="11" t="s">
        <v>654</v>
      </c>
      <c r="J63" s="12" t="str">
        <f t="shared" si="1"/>
        <v>chives_dready_01.png</v>
      </c>
      <c r="K63" s="16" t="s">
        <v>336</v>
      </c>
    </row>
    <row r="64" spans="1:11">
      <c r="A64" s="11" t="s">
        <v>704</v>
      </c>
      <c r="B64" s="12" t="s">
        <v>125</v>
      </c>
      <c r="C64" s="12" t="s">
        <v>102</v>
      </c>
      <c r="D64" s="11" t="s">
        <v>99</v>
      </c>
      <c r="E64" s="11" t="s">
        <v>117</v>
      </c>
      <c r="F64" s="11"/>
      <c r="G64" s="11" t="s">
        <v>135</v>
      </c>
      <c r="H64" s="12" t="s">
        <v>134</v>
      </c>
      <c r="I64" s="11" t="s">
        <v>654</v>
      </c>
      <c r="J64" s="12" t="str">
        <f t="shared" si="1"/>
        <v>chives_dthrow_01.png</v>
      </c>
      <c r="K64" s="16" t="s">
        <v>336</v>
      </c>
    </row>
    <row r="65" spans="1:11">
      <c r="A65" s="22"/>
      <c r="B65" s="21"/>
      <c r="C65" s="21"/>
      <c r="D65" s="22"/>
      <c r="E65" s="22"/>
      <c r="F65" s="22"/>
      <c r="G65" s="22"/>
      <c r="H65" s="21"/>
      <c r="I65" s="22"/>
      <c r="J65" s="21"/>
      <c r="K65" s="23"/>
    </row>
    <row r="66" spans="1:11">
      <c r="A66" s="11" t="s">
        <v>114</v>
      </c>
      <c r="B66" s="12" t="s">
        <v>126</v>
      </c>
      <c r="C66" s="12" t="s">
        <v>90</v>
      </c>
      <c r="D66" s="11" t="s">
        <v>100</v>
      </c>
      <c r="E66" s="11" t="s">
        <v>118</v>
      </c>
      <c r="F66" s="11" t="s">
        <v>727</v>
      </c>
      <c r="G66" s="11" t="s">
        <v>135</v>
      </c>
      <c r="H66" s="12" t="s">
        <v>129</v>
      </c>
      <c r="I66" s="11" t="s">
        <v>654</v>
      </c>
      <c r="J66" s="12" t="str">
        <f t="shared" si="1"/>
        <v>eggplant_showout_01.png</v>
      </c>
      <c r="K66" s="16" t="s">
        <v>336</v>
      </c>
    </row>
    <row r="67" spans="1:11">
      <c r="A67" s="11" t="s">
        <v>114</v>
      </c>
      <c r="B67" s="12" t="s">
        <v>126</v>
      </c>
      <c r="C67" s="12" t="s">
        <v>92</v>
      </c>
      <c r="D67" s="11" t="s">
        <v>93</v>
      </c>
      <c r="E67" s="11" t="s">
        <v>118</v>
      </c>
      <c r="F67" s="11"/>
      <c r="G67" s="11" t="s">
        <v>135</v>
      </c>
      <c r="H67" s="12" t="s">
        <v>130</v>
      </c>
      <c r="I67" s="11" t="s">
        <v>654</v>
      </c>
      <c r="J67" s="12" t="str">
        <f t="shared" ref="J67:J85" si="2">B67&amp;"_"&amp;C67&amp;I67&amp;".png"</f>
        <v>eggplant_ready_01.png</v>
      </c>
      <c r="K67" s="16" t="s">
        <v>336</v>
      </c>
    </row>
    <row r="68" spans="1:11">
      <c r="A68" s="11" t="s">
        <v>114</v>
      </c>
      <c r="B68" s="12" t="s">
        <v>126</v>
      </c>
      <c r="C68" s="12" t="s">
        <v>94</v>
      </c>
      <c r="D68" s="11" t="s">
        <v>95</v>
      </c>
      <c r="E68" s="11" t="s">
        <v>118</v>
      </c>
      <c r="F68" s="11"/>
      <c r="G68" s="11" t="s">
        <v>135</v>
      </c>
      <c r="H68" s="12" t="s">
        <v>133</v>
      </c>
      <c r="I68" s="11" t="s">
        <v>654</v>
      </c>
      <c r="J68" s="12" t="str">
        <f t="shared" si="2"/>
        <v>eggplant_throw_01.png</v>
      </c>
      <c r="K68" s="16" t="s">
        <v>336</v>
      </c>
    </row>
    <row r="69" spans="1:11">
      <c r="A69" s="11" t="s">
        <v>114</v>
      </c>
      <c r="B69" s="12" t="s">
        <v>126</v>
      </c>
      <c r="C69" s="12" t="s">
        <v>96</v>
      </c>
      <c r="D69" s="11" t="s">
        <v>97</v>
      </c>
      <c r="E69" s="11" t="s">
        <v>118</v>
      </c>
      <c r="F69" s="11"/>
      <c r="G69" s="11" t="s">
        <v>135</v>
      </c>
      <c r="H69" s="12" t="s">
        <v>131</v>
      </c>
      <c r="I69" s="11" t="s">
        <v>654</v>
      </c>
      <c r="J69" s="12" t="str">
        <f t="shared" si="2"/>
        <v>eggplant_damn_01.png</v>
      </c>
      <c r="K69" s="16" t="s">
        <v>336</v>
      </c>
    </row>
    <row r="70" spans="1:11">
      <c r="A70" s="11" t="s">
        <v>114</v>
      </c>
      <c r="B70" s="12" t="s">
        <v>126</v>
      </c>
      <c r="C70" s="12" t="s">
        <v>101</v>
      </c>
      <c r="D70" s="11" t="s">
        <v>98</v>
      </c>
      <c r="E70" s="11" t="s">
        <v>118</v>
      </c>
      <c r="F70" s="11"/>
      <c r="G70" s="11" t="s">
        <v>135</v>
      </c>
      <c r="H70" s="12" t="s">
        <v>132</v>
      </c>
      <c r="I70" s="11" t="s">
        <v>654</v>
      </c>
      <c r="J70" s="12" t="str">
        <f t="shared" si="2"/>
        <v>eggplant_dready_01.png</v>
      </c>
      <c r="K70" s="16" t="s">
        <v>336</v>
      </c>
    </row>
    <row r="71" spans="1:11">
      <c r="A71" s="11" t="s">
        <v>114</v>
      </c>
      <c r="B71" s="12" t="s">
        <v>126</v>
      </c>
      <c r="C71" s="12" t="s">
        <v>102</v>
      </c>
      <c r="D71" s="11" t="s">
        <v>99</v>
      </c>
      <c r="E71" s="11" t="s">
        <v>118</v>
      </c>
      <c r="F71" s="11"/>
      <c r="G71" s="11" t="s">
        <v>135</v>
      </c>
      <c r="H71" s="12" t="s">
        <v>134</v>
      </c>
      <c r="I71" s="11" t="s">
        <v>654</v>
      </c>
      <c r="J71" s="12" t="str">
        <f t="shared" si="2"/>
        <v>eggplant_dthrow_01.png</v>
      </c>
      <c r="K71" s="16" t="s">
        <v>336</v>
      </c>
    </row>
    <row r="72" spans="1:11">
      <c r="A72" s="22"/>
      <c r="B72" s="21"/>
      <c r="C72" s="21"/>
      <c r="D72" s="22"/>
      <c r="E72" s="22"/>
      <c r="F72" s="22"/>
      <c r="G72" s="22"/>
      <c r="H72" s="21"/>
      <c r="I72" s="22"/>
      <c r="J72" s="21"/>
      <c r="K72" s="23"/>
    </row>
    <row r="73" spans="1:11">
      <c r="A73" s="11" t="s">
        <v>731</v>
      </c>
      <c r="B73" s="12" t="s">
        <v>127</v>
      </c>
      <c r="C73" s="12" t="s">
        <v>90</v>
      </c>
      <c r="D73" s="11" t="s">
        <v>100</v>
      </c>
      <c r="E73" s="11" t="s">
        <v>118</v>
      </c>
      <c r="F73" s="11" t="s">
        <v>728</v>
      </c>
      <c r="G73" s="11" t="s">
        <v>135</v>
      </c>
      <c r="H73" s="12" t="s">
        <v>129</v>
      </c>
      <c r="I73" s="11" t="s">
        <v>654</v>
      </c>
      <c r="J73" s="12" t="str">
        <f t="shared" si="2"/>
        <v>gourd_showout_01.png</v>
      </c>
      <c r="K73" s="16" t="s">
        <v>336</v>
      </c>
    </row>
    <row r="74" spans="1:11">
      <c r="A74" s="11" t="s">
        <v>730</v>
      </c>
      <c r="B74" s="12" t="s">
        <v>127</v>
      </c>
      <c r="C74" s="12" t="s">
        <v>92</v>
      </c>
      <c r="D74" s="11" t="s">
        <v>93</v>
      </c>
      <c r="E74" s="11" t="s">
        <v>118</v>
      </c>
      <c r="F74" s="11"/>
      <c r="G74" s="11" t="s">
        <v>135</v>
      </c>
      <c r="H74" s="12" t="s">
        <v>130</v>
      </c>
      <c r="I74" s="11" t="s">
        <v>654</v>
      </c>
      <c r="J74" s="12" t="str">
        <f t="shared" si="2"/>
        <v>gourd_ready_01.png</v>
      </c>
      <c r="K74" s="16" t="s">
        <v>336</v>
      </c>
    </row>
    <row r="75" spans="1:11">
      <c r="A75" s="11" t="s">
        <v>731</v>
      </c>
      <c r="B75" s="12" t="s">
        <v>127</v>
      </c>
      <c r="C75" s="12" t="s">
        <v>94</v>
      </c>
      <c r="D75" s="11" t="s">
        <v>95</v>
      </c>
      <c r="E75" s="11" t="s">
        <v>118</v>
      </c>
      <c r="F75" s="11"/>
      <c r="G75" s="11" t="s">
        <v>135</v>
      </c>
      <c r="H75" s="12" t="s">
        <v>133</v>
      </c>
      <c r="I75" s="11" t="s">
        <v>654</v>
      </c>
      <c r="J75" s="12" t="str">
        <f t="shared" si="2"/>
        <v>gourd_throw_01.png</v>
      </c>
      <c r="K75" s="16" t="s">
        <v>336</v>
      </c>
    </row>
    <row r="76" spans="1:11">
      <c r="A76" s="11" t="s">
        <v>730</v>
      </c>
      <c r="B76" s="12" t="s">
        <v>127</v>
      </c>
      <c r="C76" s="12" t="s">
        <v>96</v>
      </c>
      <c r="D76" s="11" t="s">
        <v>97</v>
      </c>
      <c r="E76" s="11" t="s">
        <v>118</v>
      </c>
      <c r="F76" s="11"/>
      <c r="G76" s="11" t="s">
        <v>135</v>
      </c>
      <c r="H76" s="12" t="s">
        <v>131</v>
      </c>
      <c r="I76" s="11" t="s">
        <v>654</v>
      </c>
      <c r="J76" s="12" t="str">
        <f t="shared" si="2"/>
        <v>gourd_damn_01.png</v>
      </c>
      <c r="K76" s="16" t="s">
        <v>336</v>
      </c>
    </row>
    <row r="77" spans="1:11">
      <c r="A77" s="11" t="s">
        <v>730</v>
      </c>
      <c r="B77" s="12" t="s">
        <v>127</v>
      </c>
      <c r="C77" s="12" t="s">
        <v>101</v>
      </c>
      <c r="D77" s="11" t="s">
        <v>98</v>
      </c>
      <c r="E77" s="11" t="s">
        <v>118</v>
      </c>
      <c r="F77" s="11"/>
      <c r="G77" s="11" t="s">
        <v>135</v>
      </c>
      <c r="H77" s="12" t="s">
        <v>132</v>
      </c>
      <c r="I77" s="11" t="s">
        <v>654</v>
      </c>
      <c r="J77" s="12" t="str">
        <f t="shared" si="2"/>
        <v>gourd_dready_01.png</v>
      </c>
      <c r="K77" s="16" t="s">
        <v>336</v>
      </c>
    </row>
    <row r="78" spans="1:11">
      <c r="A78" s="11" t="s">
        <v>730</v>
      </c>
      <c r="B78" s="12" t="s">
        <v>127</v>
      </c>
      <c r="C78" s="12" t="s">
        <v>102</v>
      </c>
      <c r="D78" s="11" t="s">
        <v>99</v>
      </c>
      <c r="E78" s="11" t="s">
        <v>118</v>
      </c>
      <c r="F78" s="11"/>
      <c r="G78" s="11" t="s">
        <v>135</v>
      </c>
      <c r="H78" s="12" t="s">
        <v>134</v>
      </c>
      <c r="I78" s="11" t="s">
        <v>654</v>
      </c>
      <c r="J78" s="12" t="str">
        <f t="shared" si="2"/>
        <v>gourd_dthrow_01.png</v>
      </c>
      <c r="K78" s="16" t="s">
        <v>336</v>
      </c>
    </row>
    <row r="79" spans="1:11">
      <c r="A79" s="22"/>
      <c r="B79" s="21"/>
      <c r="C79" s="21"/>
      <c r="D79" s="22"/>
      <c r="E79" s="21"/>
      <c r="F79" s="21"/>
      <c r="G79" s="21"/>
      <c r="H79" s="21"/>
      <c r="I79" s="22"/>
      <c r="J79" s="21"/>
      <c r="K79" s="23"/>
    </row>
    <row r="80" spans="1:11">
      <c r="A80" s="11" t="s">
        <v>115</v>
      </c>
      <c r="B80" s="12" t="s">
        <v>128</v>
      </c>
      <c r="C80" s="12" t="s">
        <v>90</v>
      </c>
      <c r="D80" s="11" t="s">
        <v>100</v>
      </c>
      <c r="E80" s="11" t="s">
        <v>118</v>
      </c>
      <c r="F80" s="11" t="s">
        <v>729</v>
      </c>
      <c r="G80" s="11" t="s">
        <v>135</v>
      </c>
      <c r="H80" s="12" t="s">
        <v>129</v>
      </c>
      <c r="I80" s="11" t="s">
        <v>654</v>
      </c>
      <c r="J80" s="12" t="str">
        <f t="shared" si="2"/>
        <v>chili_showout_01.png</v>
      </c>
      <c r="K80" s="16" t="s">
        <v>336</v>
      </c>
    </row>
    <row r="81" spans="1:11">
      <c r="A81" s="11" t="s">
        <v>115</v>
      </c>
      <c r="B81" s="12" t="s">
        <v>128</v>
      </c>
      <c r="C81" s="12" t="s">
        <v>92</v>
      </c>
      <c r="D81" s="11" t="s">
        <v>93</v>
      </c>
      <c r="E81" s="11" t="s">
        <v>118</v>
      </c>
      <c r="F81" s="11"/>
      <c r="G81" s="11" t="s">
        <v>135</v>
      </c>
      <c r="H81" s="12" t="s">
        <v>130</v>
      </c>
      <c r="I81" s="11" t="s">
        <v>654</v>
      </c>
      <c r="J81" s="12" t="str">
        <f t="shared" si="2"/>
        <v>chili_ready_01.png</v>
      </c>
      <c r="K81" s="16" t="s">
        <v>336</v>
      </c>
    </row>
    <row r="82" spans="1:11">
      <c r="A82" s="11" t="s">
        <v>115</v>
      </c>
      <c r="B82" s="12" t="s">
        <v>128</v>
      </c>
      <c r="C82" s="12" t="s">
        <v>94</v>
      </c>
      <c r="D82" s="11" t="s">
        <v>95</v>
      </c>
      <c r="E82" s="11" t="s">
        <v>118</v>
      </c>
      <c r="F82" s="11"/>
      <c r="G82" s="11" t="s">
        <v>135</v>
      </c>
      <c r="H82" s="12" t="s">
        <v>133</v>
      </c>
      <c r="I82" s="11" t="s">
        <v>654</v>
      </c>
      <c r="J82" s="12" t="str">
        <f t="shared" si="2"/>
        <v>chili_throw_01.png</v>
      </c>
      <c r="K82" s="16" t="s">
        <v>336</v>
      </c>
    </row>
    <row r="83" spans="1:11">
      <c r="A83" s="11" t="s">
        <v>115</v>
      </c>
      <c r="B83" s="12" t="s">
        <v>128</v>
      </c>
      <c r="C83" s="12" t="s">
        <v>96</v>
      </c>
      <c r="D83" s="11" t="s">
        <v>97</v>
      </c>
      <c r="E83" s="11" t="s">
        <v>118</v>
      </c>
      <c r="F83" s="11"/>
      <c r="G83" s="11" t="s">
        <v>135</v>
      </c>
      <c r="H83" s="12" t="s">
        <v>131</v>
      </c>
      <c r="I83" s="11" t="s">
        <v>654</v>
      </c>
      <c r="J83" s="12" t="str">
        <f t="shared" si="2"/>
        <v>chili_damn_01.png</v>
      </c>
      <c r="K83" s="16" t="s">
        <v>336</v>
      </c>
    </row>
    <row r="84" spans="1:11">
      <c r="A84" s="11" t="s">
        <v>115</v>
      </c>
      <c r="B84" s="12" t="s">
        <v>128</v>
      </c>
      <c r="C84" s="12" t="s">
        <v>101</v>
      </c>
      <c r="D84" s="11" t="s">
        <v>98</v>
      </c>
      <c r="E84" s="11" t="s">
        <v>118</v>
      </c>
      <c r="F84" s="11"/>
      <c r="G84" s="11" t="s">
        <v>135</v>
      </c>
      <c r="H84" s="12" t="s">
        <v>132</v>
      </c>
      <c r="I84" s="11" t="s">
        <v>654</v>
      </c>
      <c r="J84" s="12" t="str">
        <f t="shared" si="2"/>
        <v>chili_dready_01.png</v>
      </c>
      <c r="K84" s="16" t="s">
        <v>336</v>
      </c>
    </row>
    <row r="85" spans="1:11">
      <c r="A85" s="11" t="s">
        <v>115</v>
      </c>
      <c r="B85" s="12" t="s">
        <v>128</v>
      </c>
      <c r="C85" s="12" t="s">
        <v>102</v>
      </c>
      <c r="D85" s="11" t="s">
        <v>99</v>
      </c>
      <c r="E85" s="11" t="s">
        <v>118</v>
      </c>
      <c r="F85" s="11"/>
      <c r="G85" s="11" t="s">
        <v>135</v>
      </c>
      <c r="H85" s="12" t="s">
        <v>134</v>
      </c>
      <c r="I85" s="11" t="s">
        <v>654</v>
      </c>
      <c r="J85" s="12" t="str">
        <f t="shared" si="2"/>
        <v>chili_dthrow_01.png</v>
      </c>
      <c r="K85" s="16" t="s">
        <v>336</v>
      </c>
    </row>
    <row r="86" spans="1:11">
      <c r="A86" s="40"/>
      <c r="B86" s="41"/>
      <c r="C86" s="41"/>
      <c r="D86" s="40"/>
      <c r="E86" s="41"/>
      <c r="F86" s="41"/>
      <c r="G86" s="41"/>
      <c r="H86" s="41"/>
      <c r="I86" s="41"/>
      <c r="J86" s="41"/>
      <c r="K86" s="41"/>
    </row>
    <row r="87" spans="1:11">
      <c r="A87" s="8"/>
      <c r="D87" s="28"/>
      <c r="G87" s="8"/>
    </row>
    <row r="88" spans="1:11">
      <c r="A88" s="8"/>
      <c r="D88" s="8"/>
      <c r="E88" s="8"/>
      <c r="F88" s="8"/>
      <c r="G88" s="8"/>
    </row>
    <row r="89" spans="1:11">
      <c r="A89" s="8"/>
      <c r="D89" s="8"/>
      <c r="E89" s="8"/>
      <c r="F89" s="8"/>
      <c r="G89" s="8"/>
    </row>
    <row r="90" spans="1:11">
      <c r="A90" s="8"/>
      <c r="D90" s="8"/>
      <c r="E90" s="8"/>
      <c r="F90" s="8"/>
      <c r="G90" s="8"/>
    </row>
    <row r="91" spans="1:11">
      <c r="A91" s="8"/>
      <c r="D91" s="8"/>
      <c r="E91" s="8"/>
      <c r="F91" s="8"/>
      <c r="G91" s="8"/>
    </row>
    <row r="92" spans="1:11">
      <c r="A92" s="8"/>
      <c r="D92" s="8"/>
      <c r="E92" s="8"/>
      <c r="F92" s="8"/>
      <c r="G92" s="8"/>
    </row>
    <row r="93" spans="1:11">
      <c r="A93" s="8"/>
      <c r="D93" s="8"/>
    </row>
    <row r="94" spans="1:11">
      <c r="A94" s="8"/>
      <c r="D94" s="8"/>
      <c r="E94" s="8"/>
      <c r="F94" s="8"/>
      <c r="G94" s="8"/>
    </row>
    <row r="95" spans="1:11">
      <c r="A95" s="8"/>
      <c r="D95" s="8"/>
      <c r="E95" s="8"/>
      <c r="F95" s="8"/>
      <c r="G95" s="8"/>
    </row>
    <row r="96" spans="1:11">
      <c r="A96" s="8"/>
      <c r="D96" s="8"/>
      <c r="E96" s="8"/>
      <c r="F96" s="8"/>
      <c r="G96" s="8"/>
    </row>
    <row r="97" spans="1:7">
      <c r="A97" s="8"/>
      <c r="D97" s="8"/>
      <c r="E97" s="8"/>
      <c r="F97" s="8"/>
      <c r="G97" s="8"/>
    </row>
    <row r="98" spans="1:7">
      <c r="A98" s="8"/>
      <c r="D98" s="8"/>
      <c r="E98" s="8"/>
      <c r="F98" s="8"/>
      <c r="G98" s="8"/>
    </row>
    <row r="99" spans="1:7">
      <c r="A99" s="8"/>
      <c r="D99" s="8"/>
      <c r="E99" s="8"/>
      <c r="F99" s="8"/>
      <c r="G99" s="8"/>
    </row>
    <row r="100" spans="1:7">
      <c r="A100" s="8"/>
      <c r="D100" s="8"/>
    </row>
    <row r="101" spans="1:7">
      <c r="A101" s="8"/>
      <c r="D101" s="8"/>
      <c r="E101" s="8"/>
      <c r="F101" s="8"/>
      <c r="G101" s="8"/>
    </row>
    <row r="102" spans="1:7">
      <c r="A102" s="8"/>
      <c r="D102" s="8"/>
      <c r="E102" s="8"/>
      <c r="F102" s="8"/>
      <c r="G102" s="8"/>
    </row>
    <row r="103" spans="1:7">
      <c r="A103" s="8"/>
      <c r="D103" s="8"/>
      <c r="E103" s="8"/>
      <c r="F103" s="8"/>
      <c r="G103" s="8"/>
    </row>
    <row r="104" spans="1:7">
      <c r="A104" s="8"/>
      <c r="D104" s="8"/>
      <c r="E104" s="8"/>
      <c r="F104" s="8"/>
      <c r="G104" s="8"/>
    </row>
    <row r="105" spans="1:7">
      <c r="A105" s="8"/>
      <c r="D105" s="8"/>
      <c r="E105" s="8"/>
      <c r="F105" s="8"/>
      <c r="G105" s="8"/>
    </row>
    <row r="106" spans="1:7">
      <c r="A106" s="8"/>
      <c r="D106" s="8"/>
      <c r="E106" s="8"/>
      <c r="F106" s="8"/>
      <c r="G106" s="8"/>
    </row>
    <row r="107" spans="1:7">
      <c r="A107" s="8"/>
      <c r="D107" s="8"/>
    </row>
    <row r="108" spans="1:7">
      <c r="A108" s="7"/>
      <c r="D108" s="8"/>
      <c r="E108" s="8"/>
      <c r="F108" s="8"/>
      <c r="G108" s="8"/>
    </row>
    <row r="109" spans="1:7">
      <c r="A109" s="7"/>
      <c r="D109" s="8"/>
      <c r="E109" s="8"/>
      <c r="F109" s="8"/>
      <c r="G109" s="8"/>
    </row>
    <row r="110" spans="1:7">
      <c r="A110" s="7"/>
      <c r="D110" s="8"/>
      <c r="E110" s="8"/>
      <c r="F110" s="8"/>
      <c r="G110" s="8"/>
    </row>
    <row r="111" spans="1:7">
      <c r="A111" s="7"/>
      <c r="D111" s="8"/>
      <c r="E111" s="8"/>
      <c r="F111" s="8"/>
      <c r="G111" s="8"/>
    </row>
    <row r="112" spans="1:7">
      <c r="A112" s="7"/>
      <c r="D112" s="8"/>
      <c r="E112" s="8"/>
      <c r="F112" s="8"/>
      <c r="G112" s="8"/>
    </row>
    <row r="113" spans="1:7">
      <c r="A113" s="7"/>
      <c r="D113" s="8"/>
      <c r="E113" s="8"/>
      <c r="F113" s="8"/>
      <c r="G113" s="8"/>
    </row>
    <row r="114" spans="1:7">
      <c r="A114" s="7"/>
      <c r="D114" s="8"/>
    </row>
    <row r="115" spans="1:7">
      <c r="A115" s="7"/>
      <c r="D115" s="8"/>
      <c r="E115" s="8"/>
      <c r="F115" s="8"/>
      <c r="G115" s="8"/>
    </row>
    <row r="116" spans="1:7">
      <c r="A116" s="7"/>
      <c r="D116" s="8"/>
      <c r="E116" s="8"/>
      <c r="F116" s="8"/>
      <c r="G116" s="8"/>
    </row>
    <row r="117" spans="1:7">
      <c r="A117" s="7"/>
      <c r="D117" s="8"/>
      <c r="E117" s="8"/>
      <c r="F117" s="8"/>
      <c r="G117" s="8"/>
    </row>
    <row r="118" spans="1:7">
      <c r="A118" s="7"/>
      <c r="D118" s="8"/>
      <c r="E118" s="8"/>
      <c r="F118" s="8"/>
      <c r="G118" s="8"/>
    </row>
    <row r="119" spans="1:7">
      <c r="A119" s="7"/>
      <c r="D119" s="8"/>
      <c r="E119" s="8"/>
      <c r="F119" s="8"/>
      <c r="G119" s="8"/>
    </row>
    <row r="120" spans="1:7">
      <c r="A120" s="7"/>
      <c r="D120" s="8"/>
      <c r="E120" s="8"/>
      <c r="F120" s="8"/>
      <c r="G120" s="8"/>
    </row>
    <row r="121" spans="1:7">
      <c r="A121" s="7"/>
      <c r="D121" s="8"/>
    </row>
    <row r="122" spans="1:7">
      <c r="A122" s="7"/>
      <c r="D122" s="8"/>
    </row>
    <row r="123" spans="1:7">
      <c r="A123" s="7"/>
      <c r="D123" s="8"/>
    </row>
    <row r="124" spans="1:7">
      <c r="A124" s="7"/>
      <c r="D124" s="8"/>
    </row>
    <row r="125" spans="1:7">
      <c r="A125" s="7"/>
      <c r="D125" s="8"/>
    </row>
    <row r="126" spans="1:7">
      <c r="A126" s="7"/>
      <c r="D126" s="8"/>
    </row>
    <row r="127" spans="1:7">
      <c r="A127" s="7"/>
      <c r="D127" s="8"/>
    </row>
    <row r="128" spans="1:7">
      <c r="A128" s="7"/>
      <c r="D128" s="8"/>
    </row>
    <row r="129" spans="1:4">
      <c r="A129" s="7"/>
      <c r="D129" s="8"/>
    </row>
    <row r="130" spans="1:4">
      <c r="A130" s="7"/>
      <c r="D130" s="8"/>
    </row>
    <row r="131" spans="1:4">
      <c r="A131" s="7"/>
      <c r="D131" s="8"/>
    </row>
    <row r="132" spans="1:4">
      <c r="A132" s="7"/>
      <c r="D132" s="8"/>
    </row>
    <row r="133" spans="1:4">
      <c r="A133" s="7"/>
      <c r="D133" s="8"/>
    </row>
    <row r="134" spans="1:4">
      <c r="A134" s="7"/>
      <c r="D134" s="8"/>
    </row>
    <row r="135" spans="1:4">
      <c r="A135" s="7"/>
      <c r="D135" s="8"/>
    </row>
    <row r="136" spans="1:4">
      <c r="A136" s="7"/>
      <c r="D136" s="8"/>
    </row>
    <row r="137" spans="1:4">
      <c r="A137" s="7"/>
      <c r="D137" s="8"/>
    </row>
    <row r="138" spans="1:4">
      <c r="A138" s="7"/>
      <c r="D138" s="8"/>
    </row>
    <row r="139" spans="1:4">
      <c r="A139" s="7"/>
      <c r="D139" s="8"/>
    </row>
    <row r="140" spans="1:4">
      <c r="A140" s="7"/>
      <c r="D140" s="8"/>
    </row>
    <row r="141" spans="1:4">
      <c r="A141" s="7"/>
      <c r="D141" s="8"/>
    </row>
    <row r="142" spans="1:4">
      <c r="A142" s="7"/>
      <c r="D142" s="8"/>
    </row>
    <row r="143" spans="1:4">
      <c r="A143" s="7"/>
      <c r="D143" s="8"/>
    </row>
    <row r="144" spans="1:4">
      <c r="A144" s="7"/>
      <c r="D144" s="8"/>
    </row>
    <row r="145" spans="1:4">
      <c r="A145" s="7"/>
      <c r="D145" s="8"/>
    </row>
    <row r="146" spans="1:4">
      <c r="A146" s="7"/>
      <c r="D146" s="8"/>
    </row>
    <row r="147" spans="1:4">
      <c r="A147" s="7"/>
      <c r="D147" s="8"/>
    </row>
    <row r="148" spans="1:4">
      <c r="D148" s="8"/>
    </row>
    <row r="149" spans="1:4">
      <c r="D149" s="8"/>
    </row>
    <row r="150" spans="1:4">
      <c r="D150" s="8"/>
    </row>
    <row r="151" spans="1:4">
      <c r="D151" s="8"/>
    </row>
    <row r="152" spans="1:4">
      <c r="D152" s="8"/>
    </row>
    <row r="153" spans="1:4">
      <c r="D153" s="8"/>
    </row>
    <row r="154" spans="1:4">
      <c r="D154" s="8"/>
    </row>
    <row r="155" spans="1:4">
      <c r="D155" s="8"/>
    </row>
    <row r="156" spans="1:4">
      <c r="D156" s="8"/>
    </row>
    <row r="157" spans="1:4">
      <c r="D157" s="8"/>
    </row>
    <row r="158" spans="1:4">
      <c r="D158" s="8"/>
    </row>
    <row r="159" spans="1:4">
      <c r="D159" s="8"/>
    </row>
    <row r="160" spans="1:4">
      <c r="D160" s="8"/>
    </row>
    <row r="161" spans="4:4">
      <c r="D161" s="8"/>
    </row>
    <row r="162" spans="4:4">
      <c r="D162" s="8"/>
    </row>
    <row r="163" spans="4:4">
      <c r="D163" s="8"/>
    </row>
    <row r="164" spans="4:4">
      <c r="D164" s="8"/>
    </row>
    <row r="165" spans="4:4">
      <c r="D165" s="8"/>
    </row>
    <row r="166" spans="4:4">
      <c r="D166" s="8"/>
    </row>
    <row r="167" spans="4:4">
      <c r="D167" s="8"/>
    </row>
    <row r="168" spans="4:4">
      <c r="D168" s="8"/>
    </row>
    <row r="169" spans="4:4">
      <c r="D169" s="8"/>
    </row>
    <row r="170" spans="4:4">
      <c r="D170" s="8"/>
    </row>
    <row r="171" spans="4:4">
      <c r="D171" s="8"/>
    </row>
    <row r="172" spans="4:4">
      <c r="D172" s="8"/>
    </row>
    <row r="173" spans="4:4">
      <c r="D173" s="8"/>
    </row>
    <row r="174" spans="4:4">
      <c r="D174" s="8"/>
    </row>
    <row r="175" spans="4:4">
      <c r="D175" s="8"/>
    </row>
    <row r="176" spans="4:4">
      <c r="D176" s="8"/>
    </row>
    <row r="177" spans="4:4">
      <c r="D177" s="8"/>
    </row>
    <row r="178" spans="4:4">
      <c r="D178" s="8"/>
    </row>
    <row r="179" spans="4:4">
      <c r="D179" s="8"/>
    </row>
    <row r="180" spans="4:4">
      <c r="D180" s="8"/>
    </row>
    <row r="181" spans="4:4">
      <c r="D181" s="8"/>
    </row>
    <row r="182" spans="4:4">
      <c r="D182" s="8"/>
    </row>
    <row r="183" spans="4:4">
      <c r="D183" s="8"/>
    </row>
    <row r="184" spans="4:4">
      <c r="D184" s="8"/>
    </row>
    <row r="185" spans="4:4">
      <c r="D185" s="8"/>
    </row>
    <row r="186" spans="4:4">
      <c r="D186" s="8"/>
    </row>
    <row r="187" spans="4:4">
      <c r="D187" s="8"/>
    </row>
    <row r="188" spans="4:4">
      <c r="D188" s="8"/>
    </row>
    <row r="189" spans="4:4">
      <c r="D189" s="8"/>
    </row>
    <row r="190" spans="4:4">
      <c r="D190" s="8"/>
    </row>
    <row r="191" spans="4:4">
      <c r="D191" s="8"/>
    </row>
    <row r="192" spans="4:4">
      <c r="D192" s="8"/>
    </row>
    <row r="193" spans="4:4">
      <c r="D193" s="8"/>
    </row>
    <row r="194" spans="4:4">
      <c r="D194" s="8"/>
    </row>
    <row r="195" spans="4:4">
      <c r="D195" s="8"/>
    </row>
    <row r="196" spans="4:4">
      <c r="D196" s="8"/>
    </row>
    <row r="197" spans="4:4">
      <c r="D197" s="8"/>
    </row>
    <row r="198" spans="4:4">
      <c r="D198" s="8"/>
    </row>
    <row r="199" spans="4:4">
      <c r="D199" s="8"/>
    </row>
    <row r="200" spans="4:4">
      <c r="D200" s="8"/>
    </row>
    <row r="201" spans="4:4">
      <c r="D201" s="8"/>
    </row>
    <row r="202" spans="4:4">
      <c r="D202" s="8"/>
    </row>
    <row r="203" spans="4:4">
      <c r="D203" s="8"/>
    </row>
    <row r="204" spans="4:4">
      <c r="D204" s="8"/>
    </row>
    <row r="205" spans="4:4">
      <c r="D205" s="8"/>
    </row>
    <row r="206" spans="4:4">
      <c r="D206" s="8"/>
    </row>
    <row r="207" spans="4:4">
      <c r="D207" s="8"/>
    </row>
    <row r="208" spans="4:4">
      <c r="D208" s="8"/>
    </row>
    <row r="209" spans="4:4">
      <c r="D209" s="8"/>
    </row>
    <row r="210" spans="4:4">
      <c r="D210" s="8"/>
    </row>
    <row r="211" spans="4:4">
      <c r="D211" s="8"/>
    </row>
    <row r="212" spans="4:4">
      <c r="D212" s="8"/>
    </row>
    <row r="213" spans="4:4">
      <c r="D213" s="8"/>
    </row>
    <row r="214" spans="4:4">
      <c r="D214" s="8"/>
    </row>
    <row r="215" spans="4:4">
      <c r="D215" s="8"/>
    </row>
  </sheetData>
  <mergeCells count="1">
    <mergeCell ref="B1:J1"/>
  </mergeCells>
  <phoneticPr fontId="2" type="noConversion"/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4" sqref="E34"/>
    </sheetView>
  </sheetViews>
  <sheetFormatPr baseColWidth="10" defaultColWidth="8.83203125" defaultRowHeight="13" x14ac:dyDescent="0"/>
  <cols>
    <col min="1" max="3" width="8.83203125" style="1"/>
    <col min="4" max="4" width="13.6640625" style="1" customWidth="1"/>
    <col min="5" max="5" width="13.5" style="1" customWidth="1"/>
    <col min="6" max="6" width="100.6640625" style="1" customWidth="1"/>
    <col min="7" max="7" width="22.33203125" style="1" bestFit="1" customWidth="1"/>
    <col min="8" max="16384" width="8.83203125" style="1"/>
  </cols>
  <sheetData>
    <row r="1" spans="1:8" ht="17">
      <c r="A1" s="9" t="s">
        <v>140</v>
      </c>
      <c r="B1" s="47" t="s">
        <v>186</v>
      </c>
      <c r="C1" s="47"/>
      <c r="D1" s="47"/>
      <c r="E1" s="47"/>
      <c r="F1" s="47"/>
      <c r="G1" s="47"/>
      <c r="H1" s="47"/>
    </row>
    <row r="2" spans="1:8" s="2" customFormat="1">
      <c r="A2" s="2" t="s">
        <v>141</v>
      </c>
      <c r="B2" s="2" t="s">
        <v>1</v>
      </c>
      <c r="C2" s="2" t="s">
        <v>147</v>
      </c>
      <c r="D2" s="2" t="s">
        <v>91</v>
      </c>
      <c r="E2" s="2" t="s">
        <v>171</v>
      </c>
      <c r="F2" s="2" t="s">
        <v>3</v>
      </c>
      <c r="G2" s="2" t="s">
        <v>0</v>
      </c>
      <c r="H2" s="2" t="s">
        <v>332</v>
      </c>
    </row>
    <row r="3" spans="1:8">
      <c r="A3" s="11" t="s">
        <v>150</v>
      </c>
      <c r="B3" s="11" t="s">
        <v>148</v>
      </c>
      <c r="C3" s="11" t="s">
        <v>156</v>
      </c>
      <c r="D3" s="11" t="s">
        <v>142</v>
      </c>
      <c r="E3" s="11" t="s">
        <v>172</v>
      </c>
      <c r="F3" s="12" t="s">
        <v>174</v>
      </c>
      <c r="G3" s="12" t="str">
        <f>B3&amp;"_"&amp;C3&amp;".png"</f>
        <v>farm_normal.png</v>
      </c>
      <c r="H3" s="16" t="s">
        <v>337</v>
      </c>
    </row>
    <row r="4" spans="1:8">
      <c r="A4" s="11" t="s">
        <v>150</v>
      </c>
      <c r="B4" s="11" t="s">
        <v>148</v>
      </c>
      <c r="C4" s="11" t="s">
        <v>157</v>
      </c>
      <c r="D4" s="11" t="s">
        <v>143</v>
      </c>
      <c r="E4" s="11" t="s">
        <v>172</v>
      </c>
      <c r="F4" s="12" t="s">
        <v>175</v>
      </c>
      <c r="G4" s="12" t="str">
        <f t="shared" ref="G4:G32" si="0">B4&amp;"_"&amp;C4&amp;".png"</f>
        <v>farm_morning.png</v>
      </c>
      <c r="H4" s="16" t="s">
        <v>337</v>
      </c>
    </row>
    <row r="5" spans="1:8">
      <c r="A5" s="11" t="s">
        <v>150</v>
      </c>
      <c r="B5" s="11" t="s">
        <v>148</v>
      </c>
      <c r="C5" s="11" t="s">
        <v>158</v>
      </c>
      <c r="D5" s="11" t="s">
        <v>144</v>
      </c>
      <c r="E5" s="11" t="s">
        <v>172</v>
      </c>
      <c r="F5" s="12" t="s">
        <v>176</v>
      </c>
      <c r="G5" s="12" t="str">
        <f t="shared" si="0"/>
        <v>farm_noon.png</v>
      </c>
      <c r="H5" s="16" t="s">
        <v>337</v>
      </c>
    </row>
    <row r="6" spans="1:8">
      <c r="A6" s="11" t="s">
        <v>150</v>
      </c>
      <c r="B6" s="11" t="s">
        <v>148</v>
      </c>
      <c r="C6" s="11" t="s">
        <v>159</v>
      </c>
      <c r="D6" s="11" t="s">
        <v>145</v>
      </c>
      <c r="E6" s="11" t="s">
        <v>172</v>
      </c>
      <c r="F6" s="12" t="s">
        <v>177</v>
      </c>
      <c r="G6" s="12" t="str">
        <f t="shared" si="0"/>
        <v>farm_night.png</v>
      </c>
      <c r="H6" s="16" t="s">
        <v>337</v>
      </c>
    </row>
    <row r="7" spans="1:8">
      <c r="A7" s="11" t="s">
        <v>150</v>
      </c>
      <c r="B7" s="11" t="s">
        <v>148</v>
      </c>
      <c r="C7" s="11" t="s">
        <v>160</v>
      </c>
      <c r="D7" s="11" t="s">
        <v>146</v>
      </c>
      <c r="E7" s="11" t="s">
        <v>172</v>
      </c>
      <c r="F7" s="12" t="s">
        <v>178</v>
      </c>
      <c r="G7" s="12" t="str">
        <f t="shared" si="0"/>
        <v>farm_damn.png</v>
      </c>
      <c r="H7" s="16" t="s">
        <v>337</v>
      </c>
    </row>
    <row r="8" spans="1:8">
      <c r="A8" s="22"/>
      <c r="B8" s="22"/>
      <c r="C8" s="22"/>
      <c r="D8" s="22"/>
      <c r="E8" s="22"/>
      <c r="F8" s="21"/>
      <c r="G8" s="21"/>
      <c r="H8" s="23"/>
    </row>
    <row r="9" spans="1:8">
      <c r="A9" s="11" t="s">
        <v>151</v>
      </c>
      <c r="B9" s="11" t="s">
        <v>149</v>
      </c>
      <c r="C9" s="11" t="s">
        <v>156</v>
      </c>
      <c r="D9" s="11" t="s">
        <v>161</v>
      </c>
      <c r="E9" s="11" t="s">
        <v>173</v>
      </c>
      <c r="F9" s="12" t="s">
        <v>184</v>
      </c>
      <c r="G9" s="12" t="str">
        <f t="shared" si="0"/>
        <v>grass_normal.png</v>
      </c>
      <c r="H9" s="16" t="s">
        <v>337</v>
      </c>
    </row>
    <row r="10" spans="1:8">
      <c r="A10" s="11" t="s">
        <v>151</v>
      </c>
      <c r="B10" s="11" t="s">
        <v>149</v>
      </c>
      <c r="C10" s="11" t="s">
        <v>157</v>
      </c>
      <c r="D10" s="11" t="s">
        <v>162</v>
      </c>
      <c r="E10" s="11" t="s">
        <v>173</v>
      </c>
      <c r="F10" s="12" t="s">
        <v>175</v>
      </c>
      <c r="G10" s="12" t="str">
        <f t="shared" si="0"/>
        <v>grass_morning.png</v>
      </c>
      <c r="H10" s="16" t="s">
        <v>337</v>
      </c>
    </row>
    <row r="11" spans="1:8">
      <c r="A11" s="11" t="s">
        <v>151</v>
      </c>
      <c r="B11" s="11" t="s">
        <v>149</v>
      </c>
      <c r="C11" s="11" t="s">
        <v>158</v>
      </c>
      <c r="D11" s="11" t="s">
        <v>163</v>
      </c>
      <c r="E11" s="11" t="s">
        <v>173</v>
      </c>
      <c r="F11" s="12" t="s">
        <v>176</v>
      </c>
      <c r="G11" s="12" t="str">
        <f t="shared" si="0"/>
        <v>grass_noon.png</v>
      </c>
      <c r="H11" s="16" t="s">
        <v>337</v>
      </c>
    </row>
    <row r="12" spans="1:8">
      <c r="A12" s="11" t="s">
        <v>151</v>
      </c>
      <c r="B12" s="11" t="s">
        <v>149</v>
      </c>
      <c r="C12" s="11" t="s">
        <v>159</v>
      </c>
      <c r="D12" s="11" t="s">
        <v>164</v>
      </c>
      <c r="E12" s="11" t="s">
        <v>173</v>
      </c>
      <c r="F12" s="12" t="s">
        <v>177</v>
      </c>
      <c r="G12" s="12" t="str">
        <f t="shared" si="0"/>
        <v>grass_night.png</v>
      </c>
      <c r="H12" s="16" t="s">
        <v>337</v>
      </c>
    </row>
    <row r="13" spans="1:8">
      <c r="A13" s="11" t="s">
        <v>151</v>
      </c>
      <c r="B13" s="11" t="s">
        <v>149</v>
      </c>
      <c r="C13" s="11" t="s">
        <v>160</v>
      </c>
      <c r="D13" s="11" t="s">
        <v>165</v>
      </c>
      <c r="E13" s="11" t="s">
        <v>173</v>
      </c>
      <c r="F13" s="12" t="s">
        <v>178</v>
      </c>
      <c r="G13" s="12" t="str">
        <f t="shared" si="0"/>
        <v>grass_damn.png</v>
      </c>
      <c r="H13" s="16" t="s">
        <v>337</v>
      </c>
    </row>
    <row r="14" spans="1:8">
      <c r="A14" s="22"/>
      <c r="B14" s="22"/>
      <c r="C14" s="22"/>
      <c r="D14" s="22"/>
      <c r="E14" s="22"/>
      <c r="F14" s="21"/>
      <c r="G14" s="21"/>
      <c r="H14" s="23"/>
    </row>
    <row r="15" spans="1:8">
      <c r="A15" s="11" t="s">
        <v>152</v>
      </c>
      <c r="B15" s="11" t="s">
        <v>153</v>
      </c>
      <c r="C15" s="11" t="s">
        <v>156</v>
      </c>
      <c r="D15" s="11" t="s">
        <v>179</v>
      </c>
      <c r="E15" s="11" t="s">
        <v>173</v>
      </c>
      <c r="F15" s="12" t="s">
        <v>187</v>
      </c>
      <c r="G15" s="12" t="str">
        <f t="shared" si="0"/>
        <v>garden_normal.png</v>
      </c>
      <c r="H15" s="16" t="s">
        <v>337</v>
      </c>
    </row>
    <row r="16" spans="1:8">
      <c r="A16" s="11" t="s">
        <v>152</v>
      </c>
      <c r="B16" s="11" t="s">
        <v>153</v>
      </c>
      <c r="C16" s="11" t="s">
        <v>157</v>
      </c>
      <c r="D16" s="11" t="s">
        <v>180</v>
      </c>
      <c r="E16" s="11" t="s">
        <v>173</v>
      </c>
      <c r="F16" s="12" t="s">
        <v>175</v>
      </c>
      <c r="G16" s="12" t="str">
        <f t="shared" si="0"/>
        <v>garden_morning.png</v>
      </c>
      <c r="H16" s="16" t="s">
        <v>337</v>
      </c>
    </row>
    <row r="17" spans="1:8">
      <c r="A17" s="11" t="s">
        <v>152</v>
      </c>
      <c r="B17" s="11" t="s">
        <v>153</v>
      </c>
      <c r="C17" s="11" t="s">
        <v>158</v>
      </c>
      <c r="D17" s="11" t="s">
        <v>181</v>
      </c>
      <c r="E17" s="11" t="s">
        <v>173</v>
      </c>
      <c r="F17" s="12" t="s">
        <v>176</v>
      </c>
      <c r="G17" s="12" t="str">
        <f t="shared" si="0"/>
        <v>garden_noon.png</v>
      </c>
      <c r="H17" s="16" t="s">
        <v>337</v>
      </c>
    </row>
    <row r="18" spans="1:8">
      <c r="A18" s="11" t="s">
        <v>152</v>
      </c>
      <c r="B18" s="11" t="s">
        <v>153</v>
      </c>
      <c r="C18" s="11" t="s">
        <v>159</v>
      </c>
      <c r="D18" s="11" t="s">
        <v>182</v>
      </c>
      <c r="E18" s="11" t="s">
        <v>173</v>
      </c>
      <c r="F18" s="12" t="s">
        <v>177</v>
      </c>
      <c r="G18" s="12" t="str">
        <f t="shared" si="0"/>
        <v>garden_night.png</v>
      </c>
      <c r="H18" s="16" t="s">
        <v>337</v>
      </c>
    </row>
    <row r="19" spans="1:8">
      <c r="A19" s="11" t="s">
        <v>152</v>
      </c>
      <c r="B19" s="11" t="s">
        <v>153</v>
      </c>
      <c r="C19" s="11" t="s">
        <v>160</v>
      </c>
      <c r="D19" s="11" t="s">
        <v>183</v>
      </c>
      <c r="E19" s="11" t="s">
        <v>173</v>
      </c>
      <c r="F19" s="12" t="s">
        <v>178</v>
      </c>
      <c r="G19" s="12" t="str">
        <f t="shared" si="0"/>
        <v>garden_damn.png</v>
      </c>
      <c r="H19" s="16" t="s">
        <v>337</v>
      </c>
    </row>
    <row r="20" spans="1:8">
      <c r="A20" s="22"/>
      <c r="B20" s="22"/>
      <c r="C20" s="22"/>
      <c r="D20" s="22"/>
      <c r="E20" s="22"/>
      <c r="F20" s="21"/>
      <c r="G20" s="21"/>
      <c r="H20" s="23"/>
    </row>
    <row r="21" spans="1:8">
      <c r="A21" s="11" t="s">
        <v>154</v>
      </c>
      <c r="B21" s="11" t="s">
        <v>252</v>
      </c>
      <c r="C21" s="11" t="s">
        <v>156</v>
      </c>
      <c r="D21" s="11" t="s">
        <v>166</v>
      </c>
      <c r="E21" s="11" t="s">
        <v>173</v>
      </c>
      <c r="F21" s="12" t="s">
        <v>188</v>
      </c>
      <c r="G21" s="12" t="str">
        <f t="shared" si="0"/>
        <v>castle_normal.png</v>
      </c>
      <c r="H21" s="16" t="s">
        <v>337</v>
      </c>
    </row>
    <row r="22" spans="1:8">
      <c r="A22" s="11" t="s">
        <v>154</v>
      </c>
      <c r="B22" s="11" t="s">
        <v>155</v>
      </c>
      <c r="C22" s="11" t="s">
        <v>157</v>
      </c>
      <c r="D22" s="11" t="s">
        <v>167</v>
      </c>
      <c r="E22" s="11" t="s">
        <v>173</v>
      </c>
      <c r="F22" s="12" t="s">
        <v>175</v>
      </c>
      <c r="G22" s="12" t="str">
        <f t="shared" si="0"/>
        <v>castle_morning.png</v>
      </c>
      <c r="H22" s="16" t="s">
        <v>337</v>
      </c>
    </row>
    <row r="23" spans="1:8">
      <c r="A23" s="11" t="s">
        <v>154</v>
      </c>
      <c r="B23" s="11" t="s">
        <v>155</v>
      </c>
      <c r="C23" s="11" t="s">
        <v>158</v>
      </c>
      <c r="D23" s="11" t="s">
        <v>168</v>
      </c>
      <c r="E23" s="11" t="s">
        <v>173</v>
      </c>
      <c r="F23" s="12" t="s">
        <v>176</v>
      </c>
      <c r="G23" s="12" t="str">
        <f t="shared" si="0"/>
        <v>castle_noon.png</v>
      </c>
      <c r="H23" s="16" t="s">
        <v>337</v>
      </c>
    </row>
    <row r="24" spans="1:8">
      <c r="A24" s="11" t="s">
        <v>154</v>
      </c>
      <c r="B24" s="11" t="s">
        <v>155</v>
      </c>
      <c r="C24" s="11" t="s">
        <v>159</v>
      </c>
      <c r="D24" s="11" t="s">
        <v>169</v>
      </c>
      <c r="E24" s="11" t="s">
        <v>173</v>
      </c>
      <c r="F24" s="12" t="s">
        <v>177</v>
      </c>
      <c r="G24" s="12" t="str">
        <f t="shared" si="0"/>
        <v>castle_night.png</v>
      </c>
      <c r="H24" s="16" t="s">
        <v>337</v>
      </c>
    </row>
    <row r="25" spans="1:8">
      <c r="A25" s="11" t="s">
        <v>154</v>
      </c>
      <c r="B25" s="11" t="s">
        <v>155</v>
      </c>
      <c r="C25" s="11" t="s">
        <v>160</v>
      </c>
      <c r="D25" s="11" t="s">
        <v>170</v>
      </c>
      <c r="E25" s="11" t="s">
        <v>173</v>
      </c>
      <c r="F25" s="12" t="s">
        <v>178</v>
      </c>
      <c r="G25" s="12" t="str">
        <f t="shared" si="0"/>
        <v>castle_damn.png</v>
      </c>
      <c r="H25" s="16" t="s">
        <v>337</v>
      </c>
    </row>
    <row r="26" spans="1:8">
      <c r="A26" s="21"/>
      <c r="B26" s="21"/>
      <c r="C26" s="21"/>
      <c r="D26" s="21"/>
      <c r="E26" s="21"/>
      <c r="F26" s="21"/>
      <c r="G26" s="21"/>
      <c r="H26" s="23"/>
    </row>
    <row r="27" spans="1:8">
      <c r="A27" s="11" t="s">
        <v>189</v>
      </c>
      <c r="B27" s="12" t="s">
        <v>190</v>
      </c>
      <c r="C27" s="11" t="s">
        <v>191</v>
      </c>
      <c r="D27" s="12" t="s">
        <v>197</v>
      </c>
      <c r="E27" s="11" t="s">
        <v>192</v>
      </c>
      <c r="F27" s="12" t="s">
        <v>202</v>
      </c>
      <c r="G27" s="12" t="str">
        <f t="shared" si="0"/>
        <v>mainmeun_normal.png</v>
      </c>
      <c r="H27" s="16" t="s">
        <v>337</v>
      </c>
    </row>
    <row r="28" spans="1:8">
      <c r="A28" s="24" t="s">
        <v>189</v>
      </c>
      <c r="B28" s="25" t="s">
        <v>190</v>
      </c>
      <c r="C28" s="24" t="s">
        <v>193</v>
      </c>
      <c r="D28" s="25" t="s">
        <v>198</v>
      </c>
      <c r="E28" s="24" t="s">
        <v>192</v>
      </c>
      <c r="F28" s="25" t="s">
        <v>205</v>
      </c>
      <c r="G28" s="25" t="str">
        <f t="shared" si="0"/>
        <v>mainmeun_anim_01.png</v>
      </c>
      <c r="H28" s="16" t="s">
        <v>337</v>
      </c>
    </row>
    <row r="29" spans="1:8">
      <c r="A29" s="24" t="s">
        <v>189</v>
      </c>
      <c r="B29" s="25" t="s">
        <v>190</v>
      </c>
      <c r="C29" s="24" t="s">
        <v>194</v>
      </c>
      <c r="D29" s="25" t="s">
        <v>199</v>
      </c>
      <c r="E29" s="24" t="s">
        <v>192</v>
      </c>
      <c r="F29" s="25" t="s">
        <v>206</v>
      </c>
      <c r="G29" s="25" t="str">
        <f t="shared" si="0"/>
        <v>mainmeun_anim_02.png</v>
      </c>
      <c r="H29" s="16" t="s">
        <v>337</v>
      </c>
    </row>
    <row r="30" spans="1:8">
      <c r="A30" s="24" t="s">
        <v>189</v>
      </c>
      <c r="B30" s="25" t="s">
        <v>190</v>
      </c>
      <c r="C30" s="24" t="s">
        <v>195</v>
      </c>
      <c r="D30" s="25" t="s">
        <v>200</v>
      </c>
      <c r="E30" s="24" t="s">
        <v>192</v>
      </c>
      <c r="F30" s="25" t="s">
        <v>207</v>
      </c>
      <c r="G30" s="25" t="str">
        <f t="shared" si="0"/>
        <v>mainmeun_anim_03.png</v>
      </c>
      <c r="H30" s="16" t="s">
        <v>337</v>
      </c>
    </row>
    <row r="31" spans="1:8">
      <c r="A31" s="24" t="s">
        <v>189</v>
      </c>
      <c r="B31" s="25" t="s">
        <v>190</v>
      </c>
      <c r="C31" s="24" t="s">
        <v>196</v>
      </c>
      <c r="D31" s="25" t="s">
        <v>201</v>
      </c>
      <c r="E31" s="24" t="s">
        <v>192</v>
      </c>
      <c r="F31" s="25" t="s">
        <v>208</v>
      </c>
      <c r="G31" s="25" t="str">
        <f t="shared" si="0"/>
        <v>mainmeun_anim_04.png</v>
      </c>
      <c r="H31" s="16" t="s">
        <v>337</v>
      </c>
    </row>
    <row r="32" spans="1:8">
      <c r="A32" s="24" t="s">
        <v>189</v>
      </c>
      <c r="B32" s="25" t="s">
        <v>190</v>
      </c>
      <c r="C32" s="24" t="s">
        <v>203</v>
      </c>
      <c r="D32" s="25" t="s">
        <v>204</v>
      </c>
      <c r="E32" s="24" t="s">
        <v>172</v>
      </c>
      <c r="F32" s="25" t="s">
        <v>209</v>
      </c>
      <c r="G32" s="25" t="str">
        <f t="shared" si="0"/>
        <v>mainmeun_anim_05.png</v>
      </c>
      <c r="H32" s="16" t="s">
        <v>337</v>
      </c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B1" workbookViewId="0">
      <selection activeCell="E16" sqref="E16"/>
    </sheetView>
  </sheetViews>
  <sheetFormatPr baseColWidth="10" defaultColWidth="8.83203125" defaultRowHeight="13" x14ac:dyDescent="0"/>
  <cols>
    <col min="1" max="1" width="6.6640625" style="1" customWidth="1"/>
    <col min="2" max="2" width="7.83203125" style="1" bestFit="1" customWidth="1"/>
    <col min="3" max="4" width="7.83203125" style="1" customWidth="1"/>
    <col min="5" max="5" width="10.1640625" style="1" customWidth="1"/>
    <col min="6" max="6" width="18.1640625" style="1" customWidth="1"/>
    <col min="7" max="7" width="13.1640625" style="1" customWidth="1"/>
    <col min="8" max="8" width="19.6640625" style="1" customWidth="1"/>
    <col min="9" max="9" width="57" style="1" customWidth="1"/>
    <col min="10" max="10" width="32.1640625" style="1" bestFit="1" customWidth="1"/>
    <col min="11" max="16384" width="8.83203125" style="1"/>
  </cols>
  <sheetData>
    <row r="1" spans="1:12" s="2" customFormat="1">
      <c r="A1" s="16" t="s">
        <v>211</v>
      </c>
      <c r="B1" s="16" t="s">
        <v>5</v>
      </c>
      <c r="C1" s="16" t="s">
        <v>212</v>
      </c>
      <c r="D1" s="16" t="s">
        <v>215</v>
      </c>
      <c r="E1" s="16" t="s">
        <v>218</v>
      </c>
      <c r="F1" s="16" t="s">
        <v>4</v>
      </c>
      <c r="G1" s="16" t="s">
        <v>238</v>
      </c>
      <c r="H1" s="16" t="s">
        <v>266</v>
      </c>
      <c r="I1" s="16" t="s">
        <v>291</v>
      </c>
      <c r="J1" s="16" t="s">
        <v>0</v>
      </c>
      <c r="K1" s="16"/>
      <c r="L1" s="16" t="s">
        <v>332</v>
      </c>
    </row>
    <row r="2" spans="1:12">
      <c r="A2" s="11" t="s">
        <v>331</v>
      </c>
      <c r="B2" s="11" t="s">
        <v>210</v>
      </c>
      <c r="C2" s="11" t="s">
        <v>213</v>
      </c>
      <c r="D2" s="11" t="s">
        <v>214</v>
      </c>
      <c r="E2" s="11" t="s">
        <v>219</v>
      </c>
      <c r="F2" s="11" t="s">
        <v>227</v>
      </c>
      <c r="G2" s="11" t="s">
        <v>237</v>
      </c>
      <c r="H2" s="12"/>
      <c r="I2" s="12" t="s">
        <v>305</v>
      </c>
      <c r="J2" s="12" t="str">
        <f>B2&amp;"_"&amp;D2&amp;"_"&amp;E2&amp;".png"</f>
        <v>icon_passive_Brave.png</v>
      </c>
      <c r="K2" s="12"/>
      <c r="L2" s="16" t="s">
        <v>336</v>
      </c>
    </row>
    <row r="3" spans="1:12" ht="16">
      <c r="A3" s="11" t="s">
        <v>331</v>
      </c>
      <c r="B3" s="11" t="s">
        <v>210</v>
      </c>
      <c r="C3" s="11" t="s">
        <v>213</v>
      </c>
      <c r="D3" s="11" t="s">
        <v>214</v>
      </c>
      <c r="E3" s="11" t="s">
        <v>220</v>
      </c>
      <c r="F3" s="11" t="s">
        <v>228</v>
      </c>
      <c r="G3" s="11" t="s">
        <v>237</v>
      </c>
      <c r="H3" s="12"/>
      <c r="I3" s="14" t="s">
        <v>306</v>
      </c>
      <c r="J3" s="12" t="str">
        <f t="shared" ref="J3:J43" si="0">B3&amp;"_"&amp;D3&amp;"_"&amp;E3&amp;".png"</f>
        <v>icon_passive_farm.png</v>
      </c>
      <c r="K3" s="12"/>
      <c r="L3" s="16" t="s">
        <v>336</v>
      </c>
    </row>
    <row r="4" spans="1:12" ht="16">
      <c r="A4" s="11" t="s">
        <v>331</v>
      </c>
      <c r="B4" s="11" t="s">
        <v>210</v>
      </c>
      <c r="C4" s="11" t="s">
        <v>213</v>
      </c>
      <c r="D4" s="11" t="s">
        <v>214</v>
      </c>
      <c r="E4" s="11" t="s">
        <v>221</v>
      </c>
      <c r="F4" s="11" t="s">
        <v>229</v>
      </c>
      <c r="G4" s="11" t="s">
        <v>237</v>
      </c>
      <c r="H4" s="12"/>
      <c r="I4" s="14" t="s">
        <v>307</v>
      </c>
      <c r="J4" s="12" t="str">
        <f t="shared" si="0"/>
        <v>icon_passive_hen.png</v>
      </c>
      <c r="K4" s="12"/>
      <c r="L4" s="16" t="s">
        <v>336</v>
      </c>
    </row>
    <row r="5" spans="1:12">
      <c r="A5" s="22"/>
      <c r="B5" s="22"/>
      <c r="C5" s="22"/>
      <c r="D5" s="22"/>
      <c r="E5" s="22"/>
      <c r="F5" s="22"/>
      <c r="G5" s="22"/>
      <c r="H5" s="21"/>
      <c r="I5" s="21"/>
      <c r="J5" s="21"/>
      <c r="K5" s="21"/>
      <c r="L5" s="23"/>
    </row>
    <row r="6" spans="1:12" ht="16">
      <c r="A6" s="11" t="s">
        <v>331</v>
      </c>
      <c r="B6" s="11" t="s">
        <v>210</v>
      </c>
      <c r="C6" s="11" t="s">
        <v>216</v>
      </c>
      <c r="D6" s="11" t="s">
        <v>217</v>
      </c>
      <c r="E6" s="11" t="s">
        <v>222</v>
      </c>
      <c r="F6" s="11" t="s">
        <v>230</v>
      </c>
      <c r="G6" s="11" t="s">
        <v>237</v>
      </c>
      <c r="H6" s="12"/>
      <c r="I6" s="14" t="s">
        <v>308</v>
      </c>
      <c r="J6" s="12" t="str">
        <f t="shared" si="0"/>
        <v>icon_skill_speed.png</v>
      </c>
      <c r="K6" s="12"/>
      <c r="L6" s="16" t="s">
        <v>336</v>
      </c>
    </row>
    <row r="7" spans="1:12" ht="16">
      <c r="A7" s="11" t="s">
        <v>331</v>
      </c>
      <c r="B7" s="11" t="s">
        <v>210</v>
      </c>
      <c r="C7" s="11" t="s">
        <v>216</v>
      </c>
      <c r="D7" s="11" t="s">
        <v>217</v>
      </c>
      <c r="E7" s="11" t="s">
        <v>223</v>
      </c>
      <c r="F7" s="11" t="s">
        <v>231</v>
      </c>
      <c r="G7" s="11" t="s">
        <v>237</v>
      </c>
      <c r="H7" s="12"/>
      <c r="I7" s="14" t="s">
        <v>309</v>
      </c>
      <c r="J7" s="12" t="str">
        <f t="shared" si="0"/>
        <v>icon_skill_spray.png</v>
      </c>
      <c r="K7" s="12"/>
      <c r="L7" s="16" t="s">
        <v>336</v>
      </c>
    </row>
    <row r="8" spans="1:12" ht="16">
      <c r="A8" s="11" t="s">
        <v>331</v>
      </c>
      <c r="B8" s="11" t="s">
        <v>210</v>
      </c>
      <c r="C8" s="11" t="s">
        <v>216</v>
      </c>
      <c r="D8" s="11" t="s">
        <v>217</v>
      </c>
      <c r="E8" s="11" t="s">
        <v>224</v>
      </c>
      <c r="F8" s="11" t="s">
        <v>232</v>
      </c>
      <c r="G8" s="11" t="s">
        <v>237</v>
      </c>
      <c r="H8" s="12"/>
      <c r="I8" s="14" t="s">
        <v>310</v>
      </c>
      <c r="J8" s="12" t="str">
        <f t="shared" si="0"/>
        <v>icon_skill_crazy.png</v>
      </c>
      <c r="K8" s="12"/>
      <c r="L8" s="16" t="s">
        <v>336</v>
      </c>
    </row>
    <row r="9" spans="1:12" ht="16">
      <c r="A9" s="11" t="s">
        <v>331</v>
      </c>
      <c r="B9" s="11" t="s">
        <v>210</v>
      </c>
      <c r="C9" s="11" t="s">
        <v>216</v>
      </c>
      <c r="D9" s="11" t="s">
        <v>217</v>
      </c>
      <c r="E9" s="11" t="s">
        <v>225</v>
      </c>
      <c r="F9" s="11" t="s">
        <v>233</v>
      </c>
      <c r="G9" s="11" t="s">
        <v>237</v>
      </c>
      <c r="H9" s="12"/>
      <c r="I9" s="14" t="s">
        <v>311</v>
      </c>
      <c r="J9" s="12" t="str">
        <f t="shared" si="0"/>
        <v>icon_skill_crowd.png</v>
      </c>
      <c r="K9" s="12"/>
      <c r="L9" s="16" t="s">
        <v>336</v>
      </c>
    </row>
    <row r="10" spans="1:12">
      <c r="A10" s="11" t="s">
        <v>331</v>
      </c>
      <c r="B10" s="11" t="s">
        <v>210</v>
      </c>
      <c r="C10" s="11" t="s">
        <v>216</v>
      </c>
      <c r="D10" s="11" t="s">
        <v>217</v>
      </c>
      <c r="E10" s="11" t="s">
        <v>226</v>
      </c>
      <c r="F10" s="11" t="s">
        <v>234</v>
      </c>
      <c r="G10" s="11" t="s">
        <v>237</v>
      </c>
      <c r="H10" s="12"/>
      <c r="I10" s="12" t="s">
        <v>312</v>
      </c>
      <c r="J10" s="12" t="str">
        <f t="shared" si="0"/>
        <v>icon_skill_damn.png</v>
      </c>
      <c r="K10" s="12"/>
      <c r="L10" s="16" t="s">
        <v>336</v>
      </c>
    </row>
    <row r="11" spans="1:12">
      <c r="A11" s="22"/>
      <c r="B11" s="22"/>
      <c r="C11" s="22"/>
      <c r="D11" s="22"/>
      <c r="E11" s="22"/>
      <c r="F11" s="22"/>
      <c r="G11" s="22"/>
      <c r="H11" s="21"/>
      <c r="I11" s="21"/>
      <c r="J11" s="21"/>
      <c r="K11" s="21"/>
      <c r="L11" s="23"/>
    </row>
    <row r="12" spans="1:12">
      <c r="A12" s="11" t="s">
        <v>331</v>
      </c>
      <c r="B12" s="11" t="s">
        <v>210</v>
      </c>
      <c r="C12" s="11" t="s">
        <v>235</v>
      </c>
      <c r="D12" s="11" t="s">
        <v>236</v>
      </c>
      <c r="E12" s="11" t="s">
        <v>241</v>
      </c>
      <c r="F12" s="11" t="s">
        <v>638</v>
      </c>
      <c r="G12" s="11" t="s">
        <v>239</v>
      </c>
      <c r="H12" s="12"/>
      <c r="I12" s="12" t="s">
        <v>313</v>
      </c>
      <c r="J12" s="12" t="str">
        <f t="shared" si="0"/>
        <v>icon_facelift_farm.png</v>
      </c>
      <c r="K12" s="12"/>
      <c r="L12" s="16" t="s">
        <v>336</v>
      </c>
    </row>
    <row r="13" spans="1:12">
      <c r="A13" s="11" t="s">
        <v>331</v>
      </c>
      <c r="B13" s="11" t="s">
        <v>210</v>
      </c>
      <c r="C13" s="11" t="s">
        <v>235</v>
      </c>
      <c r="D13" s="11" t="s">
        <v>236</v>
      </c>
      <c r="E13" s="11" t="s">
        <v>242</v>
      </c>
      <c r="F13" s="11" t="s">
        <v>245</v>
      </c>
      <c r="G13" s="11" t="s">
        <v>237</v>
      </c>
      <c r="H13" s="12"/>
      <c r="I13" s="12" t="s">
        <v>314</v>
      </c>
      <c r="J13" s="12" t="str">
        <f t="shared" si="0"/>
        <v>icon_facelift_grass.png</v>
      </c>
      <c r="K13" s="12"/>
      <c r="L13" s="16" t="s">
        <v>336</v>
      </c>
    </row>
    <row r="14" spans="1:12">
      <c r="A14" s="11" t="s">
        <v>331</v>
      </c>
      <c r="B14" s="11" t="s">
        <v>210</v>
      </c>
      <c r="C14" s="11" t="s">
        <v>235</v>
      </c>
      <c r="D14" s="11" t="s">
        <v>236</v>
      </c>
      <c r="E14" s="11" t="s">
        <v>243</v>
      </c>
      <c r="F14" s="11" t="s">
        <v>246</v>
      </c>
      <c r="G14" s="11" t="s">
        <v>237</v>
      </c>
      <c r="H14" s="12"/>
      <c r="I14" s="12" t="s">
        <v>315</v>
      </c>
      <c r="J14" s="12" t="str">
        <f t="shared" si="0"/>
        <v>icon_facelift_garden.png</v>
      </c>
      <c r="K14" s="12"/>
      <c r="L14" s="16" t="s">
        <v>336</v>
      </c>
    </row>
    <row r="15" spans="1:12">
      <c r="A15" s="11" t="s">
        <v>331</v>
      </c>
      <c r="B15" s="11" t="s">
        <v>210</v>
      </c>
      <c r="C15" s="11" t="s">
        <v>235</v>
      </c>
      <c r="D15" s="11" t="s">
        <v>236</v>
      </c>
      <c r="E15" s="11" t="s">
        <v>155</v>
      </c>
      <c r="F15" s="11" t="s">
        <v>247</v>
      </c>
      <c r="G15" s="11" t="s">
        <v>237</v>
      </c>
      <c r="H15" s="12"/>
      <c r="I15" s="12" t="s">
        <v>316</v>
      </c>
      <c r="J15" s="12" t="str">
        <f t="shared" si="0"/>
        <v>icon_facelift_castle.png</v>
      </c>
      <c r="K15" s="12"/>
      <c r="L15" s="16" t="s">
        <v>336</v>
      </c>
    </row>
    <row r="16" spans="1:12">
      <c r="A16" s="11" t="s">
        <v>331</v>
      </c>
      <c r="B16" s="11" t="s">
        <v>210</v>
      </c>
      <c r="C16" s="11" t="s">
        <v>235</v>
      </c>
      <c r="D16" s="11" t="s">
        <v>236</v>
      </c>
      <c r="E16" s="11" t="s">
        <v>94</v>
      </c>
      <c r="F16" s="11" t="s">
        <v>248</v>
      </c>
      <c r="G16" s="11" t="s">
        <v>240</v>
      </c>
      <c r="H16" s="12"/>
      <c r="I16" s="12" t="s">
        <v>317</v>
      </c>
      <c r="J16" s="12" t="str">
        <f t="shared" si="0"/>
        <v>icon_facelift_throw.png</v>
      </c>
      <c r="K16" s="12"/>
      <c r="L16" s="16" t="s">
        <v>336</v>
      </c>
    </row>
    <row r="17" spans="1:12">
      <c r="A17" s="11" t="s">
        <v>331</v>
      </c>
      <c r="B17" s="11" t="s">
        <v>210</v>
      </c>
      <c r="C17" s="11" t="s">
        <v>235</v>
      </c>
      <c r="D17" s="11" t="s">
        <v>236</v>
      </c>
      <c r="E17" s="11" t="s">
        <v>244</v>
      </c>
      <c r="F17" s="11" t="s">
        <v>249</v>
      </c>
      <c r="G17" s="11" t="s">
        <v>237</v>
      </c>
      <c r="H17" s="12"/>
      <c r="I17" s="12" t="s">
        <v>320</v>
      </c>
      <c r="J17" s="12" t="str">
        <f t="shared" si="0"/>
        <v>icon_facelift_tfork.png</v>
      </c>
      <c r="K17" s="12"/>
      <c r="L17" s="16" t="s">
        <v>336</v>
      </c>
    </row>
    <row r="18" spans="1:12">
      <c r="A18" s="11" t="s">
        <v>331</v>
      </c>
      <c r="B18" s="11" t="s">
        <v>210</v>
      </c>
      <c r="C18" s="11" t="s">
        <v>235</v>
      </c>
      <c r="D18" s="11" t="s">
        <v>236</v>
      </c>
      <c r="E18" s="11" t="s">
        <v>250</v>
      </c>
      <c r="F18" s="11" t="s">
        <v>251</v>
      </c>
      <c r="G18" s="11" t="s">
        <v>237</v>
      </c>
      <c r="H18" s="12"/>
      <c r="I18" s="12" t="s">
        <v>318</v>
      </c>
      <c r="J18" s="12" t="str">
        <f t="shared" si="0"/>
        <v>icon_facelift_tgarden.png</v>
      </c>
      <c r="K18" s="12"/>
      <c r="L18" s="16" t="s">
        <v>336</v>
      </c>
    </row>
    <row r="19" spans="1:12">
      <c r="A19" s="11" t="s">
        <v>331</v>
      </c>
      <c r="B19" s="11" t="s">
        <v>210</v>
      </c>
      <c r="C19" s="11" t="s">
        <v>235</v>
      </c>
      <c r="D19" s="11" t="s">
        <v>236</v>
      </c>
      <c r="E19" s="11" t="s">
        <v>253</v>
      </c>
      <c r="F19" s="11" t="s">
        <v>254</v>
      </c>
      <c r="G19" s="11" t="s">
        <v>237</v>
      </c>
      <c r="H19" s="12"/>
      <c r="I19" s="12" t="s">
        <v>319</v>
      </c>
      <c r="J19" s="12" t="str">
        <f t="shared" si="0"/>
        <v>icon_facelift_tcastle.png</v>
      </c>
      <c r="K19" s="12"/>
      <c r="L19" s="16" t="s">
        <v>336</v>
      </c>
    </row>
    <row r="20" spans="1:12">
      <c r="A20" s="11" t="s">
        <v>331</v>
      </c>
      <c r="B20" s="11" t="s">
        <v>210</v>
      </c>
      <c r="C20" s="11" t="s">
        <v>255</v>
      </c>
      <c r="D20" s="11" t="s">
        <v>256</v>
      </c>
      <c r="E20" s="11" t="s">
        <v>257</v>
      </c>
      <c r="F20" s="11" t="s">
        <v>258</v>
      </c>
      <c r="G20" s="11" t="s">
        <v>260</v>
      </c>
      <c r="H20" s="12"/>
      <c r="I20" s="12" t="s">
        <v>321</v>
      </c>
      <c r="J20" s="12" t="str">
        <f t="shared" si="0"/>
        <v>icon_facelite_trailfire.png</v>
      </c>
      <c r="K20" s="12"/>
      <c r="L20" s="16" t="s">
        <v>336</v>
      </c>
    </row>
    <row r="21" spans="1:12">
      <c r="A21" s="11" t="s">
        <v>331</v>
      </c>
      <c r="B21" s="11" t="s">
        <v>210</v>
      </c>
      <c r="C21" s="11" t="s">
        <v>255</v>
      </c>
      <c r="D21" s="11" t="s">
        <v>256</v>
      </c>
      <c r="E21" s="11" t="s">
        <v>261</v>
      </c>
      <c r="F21" s="11" t="s">
        <v>259</v>
      </c>
      <c r="G21" s="11" t="s">
        <v>260</v>
      </c>
      <c r="H21" s="12"/>
      <c r="I21" s="12" t="s">
        <v>321</v>
      </c>
      <c r="J21" s="12" t="str">
        <f t="shared" si="0"/>
        <v>icon_facelite_trailrainbow.png</v>
      </c>
      <c r="K21" s="12"/>
      <c r="L21" s="16" t="s">
        <v>336</v>
      </c>
    </row>
    <row r="22" spans="1:12">
      <c r="A22" s="11" t="s">
        <v>331</v>
      </c>
      <c r="B22" s="11" t="s">
        <v>210</v>
      </c>
      <c r="C22" s="11" t="s">
        <v>255</v>
      </c>
      <c r="D22" s="11" t="s">
        <v>256</v>
      </c>
      <c r="E22" s="11" t="s">
        <v>262</v>
      </c>
      <c r="F22" s="11" t="s">
        <v>265</v>
      </c>
      <c r="G22" s="11" t="s">
        <v>260</v>
      </c>
      <c r="H22" s="12"/>
      <c r="I22" s="12" t="s">
        <v>321</v>
      </c>
      <c r="J22" s="12" t="str">
        <f t="shared" si="0"/>
        <v>icon_facelite_trailfantasy.png</v>
      </c>
      <c r="K22" s="12"/>
      <c r="L22" s="16" t="s">
        <v>336</v>
      </c>
    </row>
    <row r="23" spans="1:12">
      <c r="A23" s="11" t="s">
        <v>331</v>
      </c>
      <c r="B23" s="11" t="s">
        <v>210</v>
      </c>
      <c r="C23" s="11" t="s">
        <v>255</v>
      </c>
      <c r="D23" s="11" t="s">
        <v>256</v>
      </c>
      <c r="E23" s="11" t="s">
        <v>263</v>
      </c>
      <c r="F23" s="11" t="s">
        <v>264</v>
      </c>
      <c r="G23" s="11" t="s">
        <v>260</v>
      </c>
      <c r="H23" s="12"/>
      <c r="I23" s="12" t="s">
        <v>321</v>
      </c>
      <c r="J23" s="12" t="str">
        <f t="shared" si="0"/>
        <v>icon_facelite_trailamzing.png</v>
      </c>
      <c r="K23" s="12"/>
      <c r="L23" s="16" t="s">
        <v>336</v>
      </c>
    </row>
    <row r="24" spans="1:12">
      <c r="A24" s="22"/>
      <c r="B24" s="22"/>
      <c r="C24" s="22"/>
      <c r="D24" s="22"/>
      <c r="E24" s="22"/>
      <c r="F24" s="22"/>
      <c r="G24" s="22"/>
      <c r="H24" s="21"/>
      <c r="I24" s="21"/>
      <c r="J24" s="21"/>
      <c r="K24" s="21"/>
      <c r="L24" s="23"/>
    </row>
    <row r="25" spans="1:12" ht="16">
      <c r="A25" s="11" t="s">
        <v>331</v>
      </c>
      <c r="B25" s="11" t="s">
        <v>210</v>
      </c>
      <c r="C25" s="11" t="s">
        <v>267</v>
      </c>
      <c r="D25" s="11" t="s">
        <v>269</v>
      </c>
      <c r="E25" s="11" t="s">
        <v>107</v>
      </c>
      <c r="F25" s="11" t="s">
        <v>271</v>
      </c>
      <c r="G25" s="11" t="s">
        <v>260</v>
      </c>
      <c r="H25" s="12"/>
      <c r="I25" s="14" t="s">
        <v>322</v>
      </c>
      <c r="J25" s="12" t="str">
        <f t="shared" si="0"/>
        <v>icon_weapon_tomato.png</v>
      </c>
      <c r="K25" s="12"/>
      <c r="L25" s="16" t="s">
        <v>336</v>
      </c>
    </row>
    <row r="26" spans="1:12" ht="16">
      <c r="A26" s="11" t="s">
        <v>331</v>
      </c>
      <c r="B26" s="11" t="s">
        <v>210</v>
      </c>
      <c r="C26" s="11" t="s">
        <v>268</v>
      </c>
      <c r="D26" s="11" t="s">
        <v>270</v>
      </c>
      <c r="E26" s="11" t="s">
        <v>106</v>
      </c>
      <c r="F26" s="11" t="s">
        <v>272</v>
      </c>
      <c r="G26" s="11" t="s">
        <v>283</v>
      </c>
      <c r="H26" s="12"/>
      <c r="I26" s="14" t="s">
        <v>322</v>
      </c>
      <c r="J26" s="12" t="str">
        <f t="shared" si="0"/>
        <v>icon_weapon_potato.png</v>
      </c>
      <c r="K26" s="12"/>
      <c r="L26" s="16" t="s">
        <v>336</v>
      </c>
    </row>
    <row r="27" spans="1:12" ht="16">
      <c r="A27" s="11" t="s">
        <v>331</v>
      </c>
      <c r="B27" s="11" t="s">
        <v>210</v>
      </c>
      <c r="C27" s="15" t="s">
        <v>268</v>
      </c>
      <c r="D27" s="11" t="s">
        <v>270</v>
      </c>
      <c r="E27" s="11" t="s">
        <v>119</v>
      </c>
      <c r="F27" s="11" t="s">
        <v>273</v>
      </c>
      <c r="G27" s="11" t="s">
        <v>283</v>
      </c>
      <c r="H27" s="12"/>
      <c r="I27" s="14" t="s">
        <v>322</v>
      </c>
      <c r="J27" s="12" t="str">
        <f t="shared" si="0"/>
        <v>icon_weapon_cabbage.png</v>
      </c>
      <c r="K27" s="12"/>
      <c r="L27" s="16" t="s">
        <v>336</v>
      </c>
    </row>
    <row r="28" spans="1:12" ht="16">
      <c r="A28" s="11" t="s">
        <v>331</v>
      </c>
      <c r="B28" s="11" t="s">
        <v>210</v>
      </c>
      <c r="C28" s="15" t="s">
        <v>268</v>
      </c>
      <c r="D28" s="11" t="s">
        <v>270</v>
      </c>
      <c r="E28" s="11" t="s">
        <v>120</v>
      </c>
      <c r="F28" s="11" t="s">
        <v>274</v>
      </c>
      <c r="G28" s="11" t="s">
        <v>283</v>
      </c>
      <c r="H28" s="12"/>
      <c r="I28" s="14" t="s">
        <v>323</v>
      </c>
      <c r="J28" s="12" t="str">
        <f t="shared" si="0"/>
        <v>icon_weapon_cucumber.png</v>
      </c>
      <c r="K28" s="12"/>
      <c r="L28" s="16" t="s">
        <v>336</v>
      </c>
    </row>
    <row r="29" spans="1:12" ht="16">
      <c r="A29" s="11" t="s">
        <v>331</v>
      </c>
      <c r="B29" s="11" t="s">
        <v>210</v>
      </c>
      <c r="C29" s="15" t="s">
        <v>268</v>
      </c>
      <c r="D29" s="11" t="s">
        <v>269</v>
      </c>
      <c r="E29" s="11" t="s">
        <v>121</v>
      </c>
      <c r="F29" s="11" t="s">
        <v>275</v>
      </c>
      <c r="G29" s="11" t="s">
        <v>283</v>
      </c>
      <c r="H29" s="12"/>
      <c r="I29" s="14" t="s">
        <v>323</v>
      </c>
      <c r="J29" s="12" t="str">
        <f t="shared" si="0"/>
        <v>icon_weapon_garlic.png</v>
      </c>
      <c r="K29" s="12"/>
      <c r="L29" s="16" t="s">
        <v>336</v>
      </c>
    </row>
    <row r="30" spans="1:12" ht="16">
      <c r="A30" s="11" t="s">
        <v>331</v>
      </c>
      <c r="B30" s="11" t="s">
        <v>210</v>
      </c>
      <c r="C30" s="11" t="s">
        <v>267</v>
      </c>
      <c r="D30" s="11" t="s">
        <v>270</v>
      </c>
      <c r="E30" s="11" t="s">
        <v>122</v>
      </c>
      <c r="F30" s="11" t="s">
        <v>276</v>
      </c>
      <c r="G30" s="11" t="s">
        <v>283</v>
      </c>
      <c r="H30" s="12"/>
      <c r="I30" s="14" t="s">
        <v>323</v>
      </c>
      <c r="J30" s="12" t="str">
        <f t="shared" si="0"/>
        <v>icon_weapon_carrot.png</v>
      </c>
      <c r="K30" s="12"/>
      <c r="L30" s="16" t="s">
        <v>336</v>
      </c>
    </row>
    <row r="31" spans="1:12" ht="16">
      <c r="A31" s="11" t="s">
        <v>331</v>
      </c>
      <c r="B31" s="11" t="s">
        <v>210</v>
      </c>
      <c r="C31" s="11" t="s">
        <v>268</v>
      </c>
      <c r="D31" s="11" t="s">
        <v>270</v>
      </c>
      <c r="E31" s="11" t="s">
        <v>123</v>
      </c>
      <c r="F31" s="11" t="s">
        <v>277</v>
      </c>
      <c r="G31" s="11" t="s">
        <v>260</v>
      </c>
      <c r="H31" s="12"/>
      <c r="I31" s="14" t="s">
        <v>324</v>
      </c>
      <c r="J31" s="12" t="str">
        <f t="shared" si="0"/>
        <v>icon_weapon_ginger.png</v>
      </c>
      <c r="K31" s="12"/>
      <c r="L31" s="16" t="s">
        <v>336</v>
      </c>
    </row>
    <row r="32" spans="1:12" ht="16">
      <c r="A32" s="11" t="s">
        <v>331</v>
      </c>
      <c r="B32" s="11" t="s">
        <v>210</v>
      </c>
      <c r="C32" s="15" t="s">
        <v>268</v>
      </c>
      <c r="D32" s="11" t="s">
        <v>270</v>
      </c>
      <c r="E32" s="11" t="s">
        <v>124</v>
      </c>
      <c r="F32" s="11" t="s">
        <v>278</v>
      </c>
      <c r="G32" s="11" t="s">
        <v>283</v>
      </c>
      <c r="H32" s="12"/>
      <c r="I32" s="14" t="s">
        <v>324</v>
      </c>
      <c r="J32" s="12" t="str">
        <f t="shared" si="0"/>
        <v>icon_weapon_mahog.png</v>
      </c>
      <c r="K32" s="12"/>
      <c r="L32" s="16" t="s">
        <v>336</v>
      </c>
    </row>
    <row r="33" spans="1:13" ht="16">
      <c r="A33" s="11" t="s">
        <v>331</v>
      </c>
      <c r="B33" s="11" t="s">
        <v>210</v>
      </c>
      <c r="C33" s="15" t="s">
        <v>268</v>
      </c>
      <c r="D33" s="11" t="s">
        <v>269</v>
      </c>
      <c r="E33" s="11" t="s">
        <v>125</v>
      </c>
      <c r="F33" s="11" t="s">
        <v>279</v>
      </c>
      <c r="G33" s="11" t="s">
        <v>283</v>
      </c>
      <c r="H33" s="12"/>
      <c r="I33" s="14" t="s">
        <v>324</v>
      </c>
      <c r="J33" s="12" t="str">
        <f t="shared" si="0"/>
        <v>icon_weapon_chives.png</v>
      </c>
      <c r="K33" s="12"/>
      <c r="L33" s="16" t="s">
        <v>336</v>
      </c>
    </row>
    <row r="34" spans="1:13" ht="16">
      <c r="A34" s="11" t="s">
        <v>331</v>
      </c>
      <c r="B34" s="11" t="s">
        <v>210</v>
      </c>
      <c r="C34" s="15" t="s">
        <v>268</v>
      </c>
      <c r="D34" s="11" t="s">
        <v>270</v>
      </c>
      <c r="E34" s="11" t="s">
        <v>126</v>
      </c>
      <c r="F34" s="11" t="s">
        <v>280</v>
      </c>
      <c r="G34" s="11" t="s">
        <v>283</v>
      </c>
      <c r="H34" s="12"/>
      <c r="I34" s="14" t="s">
        <v>325</v>
      </c>
      <c r="J34" s="12" t="str">
        <f t="shared" si="0"/>
        <v>icon_weapon_eggplant.png</v>
      </c>
      <c r="K34" s="12"/>
      <c r="L34" s="16" t="s">
        <v>336</v>
      </c>
    </row>
    <row r="35" spans="1:13" ht="16">
      <c r="A35" s="11" t="s">
        <v>331</v>
      </c>
      <c r="B35" s="11" t="s">
        <v>210</v>
      </c>
      <c r="C35" s="15" t="s">
        <v>268</v>
      </c>
      <c r="D35" s="11" t="s">
        <v>270</v>
      </c>
      <c r="E35" s="11" t="s">
        <v>127</v>
      </c>
      <c r="F35" s="11" t="s">
        <v>281</v>
      </c>
      <c r="G35" s="11" t="s">
        <v>283</v>
      </c>
      <c r="H35" s="12"/>
      <c r="I35" s="14" t="s">
        <v>325</v>
      </c>
      <c r="J35" s="12" t="str">
        <f t="shared" si="0"/>
        <v>icon_weapon_gourd.png</v>
      </c>
      <c r="K35" s="12"/>
      <c r="L35" s="16" t="s">
        <v>336</v>
      </c>
    </row>
    <row r="36" spans="1:13" ht="16">
      <c r="A36" s="11" t="s">
        <v>331</v>
      </c>
      <c r="B36" s="11" t="s">
        <v>210</v>
      </c>
      <c r="C36" s="15" t="s">
        <v>268</v>
      </c>
      <c r="D36" s="11" t="s">
        <v>270</v>
      </c>
      <c r="E36" s="11" t="s">
        <v>128</v>
      </c>
      <c r="F36" s="11" t="s">
        <v>282</v>
      </c>
      <c r="G36" s="11" t="s">
        <v>283</v>
      </c>
      <c r="H36" s="12"/>
      <c r="I36" s="14" t="s">
        <v>325</v>
      </c>
      <c r="J36" s="12" t="str">
        <f t="shared" si="0"/>
        <v>icon_weapon_chili.png</v>
      </c>
      <c r="K36" s="12"/>
      <c r="L36" s="16" t="s">
        <v>336</v>
      </c>
    </row>
    <row r="37" spans="1:13">
      <c r="A37" s="22"/>
      <c r="B37" s="22"/>
      <c r="C37" s="22"/>
      <c r="D37" s="22"/>
      <c r="E37" s="22"/>
      <c r="F37" s="22"/>
      <c r="G37" s="22"/>
      <c r="H37" s="21"/>
      <c r="I37" s="21"/>
      <c r="J37" s="21"/>
      <c r="K37" s="21"/>
      <c r="L37" s="23"/>
    </row>
    <row r="38" spans="1:13" ht="16">
      <c r="A38" s="11" t="s">
        <v>331</v>
      </c>
      <c r="B38" s="11" t="s">
        <v>210</v>
      </c>
      <c r="C38" s="11" t="s">
        <v>284</v>
      </c>
      <c r="D38" s="11" t="s">
        <v>285</v>
      </c>
      <c r="E38" s="11" t="s">
        <v>287</v>
      </c>
      <c r="F38" s="11" t="s">
        <v>260</v>
      </c>
      <c r="G38" s="11" t="s">
        <v>290</v>
      </c>
      <c r="H38" s="12"/>
      <c r="I38" s="14" t="s">
        <v>326</v>
      </c>
      <c r="J38" s="12" t="str">
        <f t="shared" si="0"/>
        <v>icon_token_seed.png</v>
      </c>
      <c r="K38" s="12"/>
      <c r="L38" s="16" t="s">
        <v>336</v>
      </c>
    </row>
    <row r="39" spans="1:13" ht="16">
      <c r="A39" s="11" t="s">
        <v>331</v>
      </c>
      <c r="B39" s="11" t="s">
        <v>210</v>
      </c>
      <c r="C39" s="11" t="s">
        <v>284</v>
      </c>
      <c r="D39" s="11" t="s">
        <v>286</v>
      </c>
      <c r="E39" s="11" t="s">
        <v>288</v>
      </c>
      <c r="F39" s="11" t="s">
        <v>289</v>
      </c>
      <c r="G39" s="11" t="s">
        <v>290</v>
      </c>
      <c r="H39" s="12"/>
      <c r="I39" s="14" t="s">
        <v>432</v>
      </c>
      <c r="J39" s="12" t="str">
        <f t="shared" si="0"/>
        <v>icon_token_star.png</v>
      </c>
      <c r="K39" s="12"/>
      <c r="L39" s="16" t="s">
        <v>336</v>
      </c>
    </row>
    <row r="40" spans="1:13">
      <c r="A40" s="22"/>
      <c r="B40" s="22"/>
      <c r="C40" s="22"/>
      <c r="D40" s="22"/>
      <c r="E40" s="22"/>
      <c r="F40" s="22"/>
      <c r="G40" s="22"/>
      <c r="H40" s="21"/>
      <c r="I40" s="21"/>
      <c r="J40" s="21"/>
      <c r="K40" s="21"/>
      <c r="L40" s="23"/>
    </row>
    <row r="41" spans="1:13" ht="16">
      <c r="A41" s="11" t="s">
        <v>331</v>
      </c>
      <c r="B41" s="11" t="s">
        <v>210</v>
      </c>
      <c r="C41" s="11" t="s">
        <v>292</v>
      </c>
      <c r="D41" s="11" t="s">
        <v>294</v>
      </c>
      <c r="E41" s="11" t="s">
        <v>296</v>
      </c>
      <c r="F41" s="11" t="s">
        <v>300</v>
      </c>
      <c r="G41" s="11" t="s">
        <v>301</v>
      </c>
      <c r="H41" s="12"/>
      <c r="I41" s="14" t="s">
        <v>328</v>
      </c>
      <c r="J41" s="12" t="str">
        <f t="shared" si="0"/>
        <v>icon_soul_normal.png</v>
      </c>
      <c r="K41" s="12"/>
      <c r="L41" s="16" t="s">
        <v>336</v>
      </c>
    </row>
    <row r="42" spans="1:13" ht="16">
      <c r="A42" s="11" t="s">
        <v>331</v>
      </c>
      <c r="B42" s="11" t="s">
        <v>210</v>
      </c>
      <c r="C42" s="11" t="s">
        <v>293</v>
      </c>
      <c r="D42" s="11" t="s">
        <v>295</v>
      </c>
      <c r="E42" s="11" t="s">
        <v>297</v>
      </c>
      <c r="F42" s="11" t="s">
        <v>302</v>
      </c>
      <c r="G42" s="11" t="s">
        <v>260</v>
      </c>
      <c r="H42" s="12"/>
      <c r="I42" s="14" t="s">
        <v>327</v>
      </c>
      <c r="J42" s="12" t="str">
        <f t="shared" si="0"/>
        <v>icon_soul_drill.png</v>
      </c>
      <c r="K42" s="12"/>
      <c r="L42" s="16" t="s">
        <v>336</v>
      </c>
    </row>
    <row r="43" spans="1:13" ht="16">
      <c r="A43" s="11" t="s">
        <v>331</v>
      </c>
      <c r="B43" s="11" t="s">
        <v>210</v>
      </c>
      <c r="C43" s="11" t="s">
        <v>293</v>
      </c>
      <c r="D43" s="11" t="s">
        <v>295</v>
      </c>
      <c r="E43" s="11" t="s">
        <v>298</v>
      </c>
      <c r="F43" s="11" t="s">
        <v>303</v>
      </c>
      <c r="G43" s="11" t="s">
        <v>290</v>
      </c>
      <c r="H43" s="12"/>
      <c r="I43" s="14" t="s">
        <v>329</v>
      </c>
      <c r="J43" s="12" t="str">
        <f t="shared" si="0"/>
        <v>icon_soul_thor.png</v>
      </c>
      <c r="K43" s="12"/>
      <c r="L43" s="16" t="s">
        <v>336</v>
      </c>
    </row>
    <row r="44" spans="1:13" ht="16">
      <c r="A44" s="11" t="s">
        <v>331</v>
      </c>
      <c r="B44" s="11" t="s">
        <v>210</v>
      </c>
      <c r="C44" s="11" t="s">
        <v>293</v>
      </c>
      <c r="D44" s="11" t="s">
        <v>295</v>
      </c>
      <c r="E44" s="11" t="s">
        <v>299</v>
      </c>
      <c r="F44" s="11" t="s">
        <v>304</v>
      </c>
      <c r="G44" s="11" t="s">
        <v>290</v>
      </c>
      <c r="H44" s="12"/>
      <c r="I44" s="14" t="s">
        <v>330</v>
      </c>
      <c r="J44" s="12" t="str">
        <f>B44&amp;"_"&amp;D44&amp;"_"&amp;E44&amp;".png"</f>
        <v>icon_soul_burst.png</v>
      </c>
      <c r="K44" s="12"/>
      <c r="L44" s="16" t="s">
        <v>559</v>
      </c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1:13" ht="16">
      <c r="A46" s="11" t="s">
        <v>331</v>
      </c>
      <c r="B46" s="11" t="s">
        <v>210</v>
      </c>
      <c r="C46" s="11" t="s">
        <v>528</v>
      </c>
      <c r="D46" s="11" t="s">
        <v>529</v>
      </c>
      <c r="E46" s="11" t="s">
        <v>530</v>
      </c>
      <c r="F46" s="11" t="s">
        <v>538</v>
      </c>
      <c r="G46" s="11" t="s">
        <v>548</v>
      </c>
      <c r="H46" s="11"/>
      <c r="I46" s="14" t="s">
        <v>549</v>
      </c>
      <c r="J46" s="12" t="str">
        <f t="shared" ref="J46:J55" si="1">B46&amp;"_"&amp;D46&amp;"_"&amp;E46&amp;".png"</f>
        <v>icon_wish_seed.png</v>
      </c>
      <c r="K46" s="11"/>
      <c r="L46" s="16" t="s">
        <v>559</v>
      </c>
      <c r="M46" s="8"/>
    </row>
    <row r="47" spans="1:13" ht="16">
      <c r="A47" s="11" t="s">
        <v>331</v>
      </c>
      <c r="B47" s="11" t="s">
        <v>210</v>
      </c>
      <c r="C47" s="11" t="s">
        <v>528</v>
      </c>
      <c r="D47" s="11" t="s">
        <v>529</v>
      </c>
      <c r="E47" s="11" t="s">
        <v>525</v>
      </c>
      <c r="F47" s="11" t="s">
        <v>539</v>
      </c>
      <c r="G47" s="11" t="s">
        <v>548</v>
      </c>
      <c r="H47" s="11"/>
      <c r="I47" s="14" t="s">
        <v>550</v>
      </c>
      <c r="J47" s="12" t="str">
        <f t="shared" si="1"/>
        <v>icon_wish_star.png</v>
      </c>
      <c r="K47" s="11"/>
      <c r="L47" s="16" t="s">
        <v>559</v>
      </c>
      <c r="M47" s="8"/>
    </row>
    <row r="48" spans="1:13" ht="16">
      <c r="A48" s="11" t="s">
        <v>331</v>
      </c>
      <c r="B48" s="11" t="s">
        <v>210</v>
      </c>
      <c r="C48" s="11" t="s">
        <v>528</v>
      </c>
      <c r="D48" s="11" t="s">
        <v>529</v>
      </c>
      <c r="E48" s="11" t="s">
        <v>531</v>
      </c>
      <c r="F48" s="11" t="s">
        <v>540</v>
      </c>
      <c r="G48" s="11" t="s">
        <v>548</v>
      </c>
      <c r="H48" s="11"/>
      <c r="I48" s="14" t="s">
        <v>551</v>
      </c>
      <c r="J48" s="12" t="str">
        <f t="shared" si="1"/>
        <v>icon_wish_vgfarm.png</v>
      </c>
      <c r="K48" s="11"/>
      <c r="L48" s="16" t="s">
        <v>559</v>
      </c>
      <c r="M48" s="8"/>
    </row>
    <row r="49" spans="1:13" ht="16">
      <c r="A49" s="11" t="s">
        <v>331</v>
      </c>
      <c r="B49" s="11" t="s">
        <v>210</v>
      </c>
      <c r="C49" s="11" t="s">
        <v>528</v>
      </c>
      <c r="D49" s="11" t="s">
        <v>529</v>
      </c>
      <c r="E49" s="11" t="s">
        <v>532</v>
      </c>
      <c r="F49" s="11" t="s">
        <v>541</v>
      </c>
      <c r="G49" s="11" t="s">
        <v>548</v>
      </c>
      <c r="H49" s="11"/>
      <c r="I49" s="14" t="s">
        <v>552</v>
      </c>
      <c r="J49" s="12" t="str">
        <f t="shared" si="1"/>
        <v>icon_wish_lightning.png</v>
      </c>
      <c r="K49" s="11"/>
      <c r="L49" s="16" t="s">
        <v>559</v>
      </c>
      <c r="M49" s="8"/>
    </row>
    <row r="50" spans="1:13" ht="16">
      <c r="A50" s="11" t="s">
        <v>331</v>
      </c>
      <c r="B50" s="11" t="s">
        <v>210</v>
      </c>
      <c r="C50" s="11" t="s">
        <v>528</v>
      </c>
      <c r="D50" s="11" t="s">
        <v>529</v>
      </c>
      <c r="E50" s="11" t="s">
        <v>533</v>
      </c>
      <c r="F50" s="11" t="s">
        <v>542</v>
      </c>
      <c r="G50" s="11" t="s">
        <v>548</v>
      </c>
      <c r="H50" s="11"/>
      <c r="I50" s="14" t="s">
        <v>553</v>
      </c>
      <c r="J50" s="12" t="str">
        <f t="shared" si="1"/>
        <v>icon_wish_fire.png</v>
      </c>
      <c r="K50" s="11"/>
      <c r="L50" s="16" t="s">
        <v>559</v>
      </c>
      <c r="M50" s="8"/>
    </row>
    <row r="51" spans="1:13" ht="16">
      <c r="A51" s="11" t="s">
        <v>331</v>
      </c>
      <c r="B51" s="11" t="s">
        <v>210</v>
      </c>
      <c r="C51" s="11" t="s">
        <v>528</v>
      </c>
      <c r="D51" s="11" t="s">
        <v>529</v>
      </c>
      <c r="E51" s="11" t="s">
        <v>534</v>
      </c>
      <c r="F51" s="11" t="s">
        <v>543</v>
      </c>
      <c r="G51" s="11" t="s">
        <v>548</v>
      </c>
      <c r="H51" s="11"/>
      <c r="I51" s="14" t="s">
        <v>554</v>
      </c>
      <c r="J51" s="12" t="str">
        <f t="shared" si="1"/>
        <v>icon_wish_shoot.png</v>
      </c>
      <c r="K51" s="11"/>
      <c r="L51" s="16" t="s">
        <v>559</v>
      </c>
      <c r="M51" s="8"/>
    </row>
    <row r="52" spans="1:13" ht="16">
      <c r="A52" s="11" t="s">
        <v>331</v>
      </c>
      <c r="B52" s="11" t="s">
        <v>210</v>
      </c>
      <c r="C52" s="11" t="s">
        <v>528</v>
      </c>
      <c r="D52" s="11" t="s">
        <v>529</v>
      </c>
      <c r="E52" s="11" t="s">
        <v>535</v>
      </c>
      <c r="F52" s="11" t="s">
        <v>544</v>
      </c>
      <c r="G52" s="11" t="s">
        <v>548</v>
      </c>
      <c r="H52" s="11"/>
      <c r="I52" s="14" t="s">
        <v>555</v>
      </c>
      <c r="J52" s="12" t="str">
        <f t="shared" si="1"/>
        <v>icon_wish_burnvg.png</v>
      </c>
      <c r="K52" s="11"/>
      <c r="L52" s="16" t="s">
        <v>559</v>
      </c>
      <c r="M52" s="8"/>
    </row>
    <row r="53" spans="1:13" ht="16">
      <c r="A53" s="11" t="s">
        <v>331</v>
      </c>
      <c r="B53" s="11" t="s">
        <v>210</v>
      </c>
      <c r="C53" s="11" t="s">
        <v>528</v>
      </c>
      <c r="D53" s="11" t="s">
        <v>529</v>
      </c>
      <c r="E53" s="11" t="s">
        <v>501</v>
      </c>
      <c r="F53" s="11" t="s">
        <v>545</v>
      </c>
      <c r="G53" s="11" t="s">
        <v>548</v>
      </c>
      <c r="H53" s="11"/>
      <c r="I53" s="14" t="s">
        <v>556</v>
      </c>
      <c r="J53" s="12" t="str">
        <f t="shared" si="1"/>
        <v>icon_wish_baby.png</v>
      </c>
      <c r="K53" s="11"/>
      <c r="L53" s="16" t="s">
        <v>559</v>
      </c>
      <c r="M53" s="8"/>
    </row>
    <row r="54" spans="1:13" ht="16">
      <c r="A54" s="11" t="s">
        <v>331</v>
      </c>
      <c r="B54" s="11" t="s">
        <v>210</v>
      </c>
      <c r="C54" s="11" t="s">
        <v>528</v>
      </c>
      <c r="D54" s="11" t="s">
        <v>529</v>
      </c>
      <c r="E54" s="11" t="s">
        <v>536</v>
      </c>
      <c r="F54" s="11" t="s">
        <v>546</v>
      </c>
      <c r="G54" s="11" t="s">
        <v>548</v>
      </c>
      <c r="H54" s="11"/>
      <c r="I54" s="14" t="s">
        <v>557</v>
      </c>
      <c r="J54" s="12" t="str">
        <f t="shared" si="1"/>
        <v>icon_wish_zombie.png</v>
      </c>
      <c r="K54" s="11"/>
      <c r="L54" s="16" t="s">
        <v>559</v>
      </c>
      <c r="M54" s="8"/>
    </row>
    <row r="55" spans="1:13" ht="16">
      <c r="A55" s="11" t="s">
        <v>331</v>
      </c>
      <c r="B55" s="11" t="s">
        <v>210</v>
      </c>
      <c r="C55" s="11" t="s">
        <v>528</v>
      </c>
      <c r="D55" s="11" t="s">
        <v>529</v>
      </c>
      <c r="E55" s="11" t="s">
        <v>537</v>
      </c>
      <c r="F55" s="11" t="s">
        <v>547</v>
      </c>
      <c r="G55" s="11" t="s">
        <v>548</v>
      </c>
      <c r="H55" s="11"/>
      <c r="I55" s="14" t="s">
        <v>558</v>
      </c>
      <c r="J55" s="12" t="str">
        <f t="shared" si="1"/>
        <v>icon_wish_cross.png</v>
      </c>
      <c r="K55" s="11"/>
      <c r="L55" s="16" t="s">
        <v>559</v>
      </c>
      <c r="M55" s="8"/>
    </row>
    <row r="56" spans="1:13">
      <c r="A56" s="8"/>
      <c r="B56" s="8"/>
      <c r="C56" s="8"/>
      <c r="D56" s="8"/>
      <c r="E56" s="8"/>
      <c r="F56" s="8"/>
      <c r="G56" s="28"/>
      <c r="H56" s="8"/>
      <c r="K56" s="8"/>
      <c r="L56" s="8"/>
      <c r="M56" s="8"/>
    </row>
    <row r="57" spans="1:13">
      <c r="A57" s="8"/>
      <c r="B57" s="8"/>
      <c r="C57" s="8"/>
      <c r="D57" s="8"/>
      <c r="E57" s="8"/>
      <c r="F57" s="8"/>
      <c r="G57" s="28"/>
      <c r="H57" s="8"/>
      <c r="K57" s="8"/>
      <c r="L57" s="8"/>
      <c r="M57" s="8"/>
    </row>
    <row r="58" spans="1:13">
      <c r="A58" s="8"/>
      <c r="B58" s="8"/>
      <c r="C58" s="8"/>
      <c r="D58" s="8"/>
      <c r="E58" s="8"/>
      <c r="F58" s="8"/>
      <c r="G58" s="28"/>
      <c r="H58" s="8"/>
      <c r="K58" s="8"/>
      <c r="L58" s="8"/>
      <c r="M58" s="8"/>
    </row>
    <row r="59" spans="1:13">
      <c r="G59" s="13"/>
    </row>
    <row r="60" spans="1:13">
      <c r="G60" s="13"/>
    </row>
    <row r="61" spans="1:13">
      <c r="G61" s="13"/>
    </row>
    <row r="62" spans="1:13">
      <c r="G62" s="13"/>
    </row>
    <row r="63" spans="1:13">
      <c r="G63" s="13"/>
    </row>
    <row r="64" spans="1:13">
      <c r="G64" s="13"/>
    </row>
    <row r="65" spans="7:7">
      <c r="G65" s="13"/>
    </row>
    <row r="66" spans="7:7">
      <c r="G66" s="13"/>
    </row>
    <row r="67" spans="7:7">
      <c r="G67" s="13"/>
    </row>
    <row r="68" spans="7:7">
      <c r="G68" s="13"/>
    </row>
    <row r="69" spans="7:7">
      <c r="G69" s="13"/>
    </row>
    <row r="70" spans="7:7">
      <c r="G70" s="13"/>
    </row>
    <row r="71" spans="7:7">
      <c r="G71" s="13"/>
    </row>
    <row r="72" spans="7:7">
      <c r="G72" s="13"/>
    </row>
    <row r="73" spans="7:7">
      <c r="G73" s="13"/>
    </row>
    <row r="74" spans="7:7">
      <c r="G74" s="13"/>
    </row>
    <row r="75" spans="7:7">
      <c r="G75" s="13"/>
    </row>
    <row r="76" spans="7:7">
      <c r="G76" s="13"/>
    </row>
    <row r="77" spans="7:7">
      <c r="G77" s="13"/>
    </row>
    <row r="78" spans="7:7">
      <c r="G78" s="13"/>
    </row>
    <row r="79" spans="7:7">
      <c r="G79" s="13"/>
    </row>
    <row r="80" spans="7:7">
      <c r="G80" s="13"/>
    </row>
    <row r="81" spans="7:7">
      <c r="G81" s="13"/>
    </row>
    <row r="82" spans="7:7">
      <c r="G82" s="13"/>
    </row>
    <row r="83" spans="7:7">
      <c r="G83" s="13"/>
    </row>
    <row r="84" spans="7:7">
      <c r="G84" s="13"/>
    </row>
    <row r="85" spans="7:7">
      <c r="G85" s="13"/>
    </row>
    <row r="86" spans="7:7">
      <c r="G86" s="13"/>
    </row>
    <row r="87" spans="7:7">
      <c r="G87" s="13"/>
    </row>
    <row r="88" spans="7:7">
      <c r="G88" s="13"/>
    </row>
    <row r="89" spans="7:7">
      <c r="G89" s="13"/>
    </row>
    <row r="90" spans="7:7">
      <c r="G90" s="13"/>
    </row>
    <row r="91" spans="7:7">
      <c r="G91" s="13"/>
    </row>
    <row r="92" spans="7:7">
      <c r="G92" s="13"/>
    </row>
    <row r="93" spans="7:7">
      <c r="G93" s="13"/>
    </row>
    <row r="94" spans="7:7">
      <c r="G94" s="13"/>
    </row>
    <row r="95" spans="7:7">
      <c r="G95" s="13"/>
    </row>
    <row r="96" spans="7:7">
      <c r="G96" s="13"/>
    </row>
    <row r="97" spans="7:7">
      <c r="G97" s="13"/>
    </row>
    <row r="98" spans="7:7">
      <c r="G98" s="13"/>
    </row>
    <row r="99" spans="7:7">
      <c r="G99" s="13"/>
    </row>
    <row r="100" spans="7:7">
      <c r="G100" s="13"/>
    </row>
    <row r="101" spans="7:7">
      <c r="G101" s="13"/>
    </row>
  </sheetData>
  <phoneticPr fontId="2" type="noConversion"/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topLeftCell="D1" zoomScale="130" zoomScaleNormal="130" zoomScalePageLayoutView="130" workbookViewId="0">
      <selection activeCell="F24" sqref="F24"/>
    </sheetView>
  </sheetViews>
  <sheetFormatPr baseColWidth="10" defaultColWidth="8.83203125" defaultRowHeight="13" x14ac:dyDescent="0"/>
  <cols>
    <col min="1" max="1" width="8.83203125" style="1"/>
    <col min="2" max="4" width="10.6640625" style="1" customWidth="1"/>
    <col min="5" max="7" width="15.6640625" style="1" customWidth="1"/>
    <col min="8" max="8" width="65" style="1" customWidth="1"/>
    <col min="9" max="9" width="30" style="1" customWidth="1"/>
    <col min="10" max="16384" width="8.83203125" style="1"/>
  </cols>
  <sheetData>
    <row r="1" spans="1:45" s="2" customFormat="1">
      <c r="A1" s="16" t="s">
        <v>338</v>
      </c>
      <c r="B1" s="16" t="s">
        <v>362</v>
      </c>
      <c r="C1" s="16" t="s">
        <v>342</v>
      </c>
      <c r="D1" s="16" t="s">
        <v>345</v>
      </c>
      <c r="E1" s="16" t="s">
        <v>343</v>
      </c>
      <c r="F1" s="16" t="s">
        <v>344</v>
      </c>
      <c r="G1" s="16" t="s">
        <v>732</v>
      </c>
      <c r="H1" s="16" t="s">
        <v>3</v>
      </c>
      <c r="I1" s="2" t="s">
        <v>349</v>
      </c>
      <c r="J1" s="2" t="s">
        <v>457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>
      <c r="A2" s="11" t="s">
        <v>341</v>
      </c>
      <c r="B2" s="11" t="s">
        <v>340</v>
      </c>
      <c r="C2" s="11" t="s">
        <v>346</v>
      </c>
      <c r="D2" s="11" t="s">
        <v>347</v>
      </c>
      <c r="E2" s="11" t="s">
        <v>350</v>
      </c>
      <c r="F2" s="11" t="s">
        <v>354</v>
      </c>
      <c r="G2" s="11" t="s">
        <v>692</v>
      </c>
      <c r="H2" s="12"/>
      <c r="I2" s="12" t="str">
        <f t="shared" ref="I2:I33" si="0">B2&amp;"_"&amp;D2&amp;"_"&amp;E2&amp;G2&amp;".png"</f>
        <v>button_mainmenu_scoren_01.png</v>
      </c>
      <c r="J2" s="16" t="s">
        <v>458</v>
      </c>
    </row>
    <row r="3" spans="1:45">
      <c r="A3" s="11" t="s">
        <v>341</v>
      </c>
      <c r="B3" s="11" t="s">
        <v>340</v>
      </c>
      <c r="C3" s="11" t="s">
        <v>346</v>
      </c>
      <c r="D3" s="11" t="s">
        <v>347</v>
      </c>
      <c r="E3" s="11" t="s">
        <v>351</v>
      </c>
      <c r="F3" s="11" t="s">
        <v>355</v>
      </c>
      <c r="G3" s="11" t="s">
        <v>692</v>
      </c>
      <c r="H3" s="12"/>
      <c r="I3" s="12" t="str">
        <f t="shared" si="0"/>
        <v>button_mainmenu_scores_01.png</v>
      </c>
      <c r="J3" s="16" t="s">
        <v>458</v>
      </c>
    </row>
    <row r="4" spans="1:45">
      <c r="A4" s="11" t="s">
        <v>348</v>
      </c>
      <c r="B4" s="11" t="s">
        <v>340</v>
      </c>
      <c r="C4" s="11" t="s">
        <v>346</v>
      </c>
      <c r="D4" s="11" t="s">
        <v>347</v>
      </c>
      <c r="E4" s="11" t="s">
        <v>352</v>
      </c>
      <c r="F4" s="11" t="s">
        <v>356</v>
      </c>
      <c r="G4" s="11" t="s">
        <v>692</v>
      </c>
      <c r="H4" s="12"/>
      <c r="I4" s="12" t="str">
        <f t="shared" si="0"/>
        <v>button_mainmenu_storen_01.png</v>
      </c>
      <c r="J4" s="16" t="s">
        <v>458</v>
      </c>
    </row>
    <row r="5" spans="1:45">
      <c r="A5" s="11" t="s">
        <v>348</v>
      </c>
      <c r="B5" s="11" t="s">
        <v>340</v>
      </c>
      <c r="C5" s="11" t="s">
        <v>346</v>
      </c>
      <c r="D5" s="11" t="s">
        <v>347</v>
      </c>
      <c r="E5" s="11" t="s">
        <v>353</v>
      </c>
      <c r="F5" s="11" t="s">
        <v>357</v>
      </c>
      <c r="G5" s="11" t="s">
        <v>692</v>
      </c>
      <c r="H5" s="12"/>
      <c r="I5" s="12" t="str">
        <f t="shared" si="0"/>
        <v>button_mainmenu_stores_01.png</v>
      </c>
      <c r="J5" s="16" t="s">
        <v>458</v>
      </c>
    </row>
    <row r="6" spans="1:45">
      <c r="A6" s="11" t="s">
        <v>348</v>
      </c>
      <c r="B6" s="11" t="s">
        <v>340</v>
      </c>
      <c r="C6" s="11" t="s">
        <v>346</v>
      </c>
      <c r="D6" s="11" t="s">
        <v>347</v>
      </c>
      <c r="E6" s="18" t="s">
        <v>358</v>
      </c>
      <c r="F6" s="18" t="s">
        <v>360</v>
      </c>
      <c r="G6" s="44" t="s">
        <v>692</v>
      </c>
      <c r="H6" s="12"/>
      <c r="I6" s="12" t="str">
        <f t="shared" si="0"/>
        <v>button_mainmenu_moren_01.png</v>
      </c>
      <c r="J6" s="16" t="s">
        <v>458</v>
      </c>
    </row>
    <row r="7" spans="1:45">
      <c r="A7" s="11" t="s">
        <v>348</v>
      </c>
      <c r="B7" s="11" t="s">
        <v>340</v>
      </c>
      <c r="C7" s="11" t="s">
        <v>346</v>
      </c>
      <c r="D7" s="11" t="s">
        <v>347</v>
      </c>
      <c r="E7" s="18" t="s">
        <v>359</v>
      </c>
      <c r="F7" s="18" t="s">
        <v>361</v>
      </c>
      <c r="G7" s="44" t="s">
        <v>692</v>
      </c>
      <c r="H7" s="12"/>
      <c r="I7" s="12" t="str">
        <f t="shared" si="0"/>
        <v>button_mainmenu_mores_01.png</v>
      </c>
      <c r="J7" s="16" t="s">
        <v>458</v>
      </c>
    </row>
    <row r="8" spans="1:45">
      <c r="A8" s="11" t="s">
        <v>348</v>
      </c>
      <c r="B8" s="11" t="s">
        <v>340</v>
      </c>
      <c r="C8" s="11" t="s">
        <v>346</v>
      </c>
      <c r="D8" s="11" t="s">
        <v>347</v>
      </c>
      <c r="E8" s="18" t="s">
        <v>363</v>
      </c>
      <c r="F8" s="18" t="s">
        <v>365</v>
      </c>
      <c r="G8" s="44" t="s">
        <v>692</v>
      </c>
      <c r="H8" s="12"/>
      <c r="I8" s="12" t="str">
        <f t="shared" si="0"/>
        <v>button_mainmenu_quiten_01.png</v>
      </c>
      <c r="J8" s="16" t="s">
        <v>458</v>
      </c>
    </row>
    <row r="9" spans="1:45">
      <c r="A9" s="11" t="s">
        <v>348</v>
      </c>
      <c r="B9" s="11" t="s">
        <v>340</v>
      </c>
      <c r="C9" s="11" t="s">
        <v>346</v>
      </c>
      <c r="D9" s="11" t="s">
        <v>347</v>
      </c>
      <c r="E9" s="18" t="s">
        <v>364</v>
      </c>
      <c r="F9" s="11" t="s">
        <v>366</v>
      </c>
      <c r="G9" s="11" t="s">
        <v>692</v>
      </c>
      <c r="H9" s="12"/>
      <c r="I9" s="12" t="str">
        <f t="shared" si="0"/>
        <v>button_mainmenu_quites_01.png</v>
      </c>
      <c r="J9" s="16" t="s">
        <v>458</v>
      </c>
    </row>
    <row r="10" spans="1:45" ht="14">
      <c r="A10" s="11" t="s">
        <v>348</v>
      </c>
      <c r="B10" s="11" t="s">
        <v>367</v>
      </c>
      <c r="C10" s="11" t="s">
        <v>346</v>
      </c>
      <c r="D10" s="11" t="s">
        <v>347</v>
      </c>
      <c r="E10" s="11" t="s">
        <v>368</v>
      </c>
      <c r="F10" s="11" t="s">
        <v>370</v>
      </c>
      <c r="G10" s="11" t="s">
        <v>692</v>
      </c>
      <c r="H10" s="19"/>
      <c r="I10" s="12" t="str">
        <f t="shared" si="0"/>
        <v>button_mainmenu_settingn_01.png</v>
      </c>
      <c r="J10" s="16" t="s">
        <v>458</v>
      </c>
    </row>
    <row r="11" spans="1:45">
      <c r="A11" s="11" t="s">
        <v>348</v>
      </c>
      <c r="B11" s="11" t="s">
        <v>367</v>
      </c>
      <c r="C11" s="11" t="s">
        <v>346</v>
      </c>
      <c r="D11" s="11" t="s">
        <v>347</v>
      </c>
      <c r="E11" s="11" t="s">
        <v>369</v>
      </c>
      <c r="F11" s="11" t="s">
        <v>371</v>
      </c>
      <c r="G11" s="11" t="s">
        <v>692</v>
      </c>
      <c r="H11" s="12"/>
      <c r="I11" s="12" t="str">
        <f t="shared" si="0"/>
        <v>button_mainmenu_settings_01.png</v>
      </c>
      <c r="J11" s="16" t="s">
        <v>458</v>
      </c>
    </row>
    <row r="12" spans="1:45">
      <c r="A12" s="11" t="s">
        <v>348</v>
      </c>
      <c r="B12" s="11" t="s">
        <v>367</v>
      </c>
      <c r="C12" s="11" t="s">
        <v>346</v>
      </c>
      <c r="D12" s="11" t="s">
        <v>347</v>
      </c>
      <c r="E12" s="11" t="s">
        <v>372</v>
      </c>
      <c r="F12" s="11" t="s">
        <v>374</v>
      </c>
      <c r="G12" s="11" t="s">
        <v>692</v>
      </c>
      <c r="H12" s="12"/>
      <c r="I12" s="12" t="str">
        <f t="shared" si="0"/>
        <v>button_mainmenu_musicn_01.png</v>
      </c>
      <c r="J12" s="16" t="s">
        <v>458</v>
      </c>
    </row>
    <row r="13" spans="1:45">
      <c r="A13" s="11" t="s">
        <v>348</v>
      </c>
      <c r="B13" s="11" t="s">
        <v>367</v>
      </c>
      <c r="C13" s="11" t="s">
        <v>346</v>
      </c>
      <c r="D13" s="11" t="s">
        <v>347</v>
      </c>
      <c r="E13" s="11" t="s">
        <v>373</v>
      </c>
      <c r="F13" s="11" t="s">
        <v>375</v>
      </c>
      <c r="G13" s="11" t="s">
        <v>692</v>
      </c>
      <c r="H13" s="12"/>
      <c r="I13" s="12" t="str">
        <f t="shared" si="0"/>
        <v>button_mainmenu_musics_01.png</v>
      </c>
      <c r="J13" s="16" t="s">
        <v>458</v>
      </c>
    </row>
    <row r="14" spans="1:45">
      <c r="A14" s="11" t="s">
        <v>348</v>
      </c>
      <c r="B14" s="11" t="s">
        <v>367</v>
      </c>
      <c r="C14" s="11" t="s">
        <v>346</v>
      </c>
      <c r="D14" s="11" t="s">
        <v>347</v>
      </c>
      <c r="E14" s="11" t="s">
        <v>376</v>
      </c>
      <c r="F14" s="11" t="s">
        <v>378</v>
      </c>
      <c r="G14" s="11" t="s">
        <v>692</v>
      </c>
      <c r="H14" s="12"/>
      <c r="I14" s="12" t="str">
        <f t="shared" si="0"/>
        <v>button_mainmenu_sfxn_01.png</v>
      </c>
      <c r="J14" s="16" t="s">
        <v>458</v>
      </c>
    </row>
    <row r="15" spans="1:45" ht="14">
      <c r="A15" s="11" t="s">
        <v>348</v>
      </c>
      <c r="B15" s="11" t="s">
        <v>367</v>
      </c>
      <c r="C15" s="11" t="s">
        <v>346</v>
      </c>
      <c r="D15" s="11" t="s">
        <v>347</v>
      </c>
      <c r="E15" s="11" t="s">
        <v>377</v>
      </c>
      <c r="F15" s="11" t="s">
        <v>379</v>
      </c>
      <c r="G15" s="11" t="s">
        <v>692</v>
      </c>
      <c r="H15" s="20"/>
      <c r="I15" s="12" t="str">
        <f t="shared" si="0"/>
        <v>button_mainmenu_sfxs_01.png</v>
      </c>
      <c r="J15" s="16" t="s">
        <v>458</v>
      </c>
    </row>
    <row r="16" spans="1:45">
      <c r="A16" s="22"/>
      <c r="B16" s="22"/>
      <c r="C16" s="22"/>
      <c r="D16" s="22"/>
      <c r="E16" s="22"/>
      <c r="F16" s="22"/>
      <c r="G16" s="22"/>
      <c r="H16" s="21"/>
      <c r="I16" s="21"/>
      <c r="J16" s="23"/>
    </row>
    <row r="17" spans="1:10">
      <c r="A17" s="11" t="s">
        <v>348</v>
      </c>
      <c r="B17" s="11" t="s">
        <v>367</v>
      </c>
      <c r="C17" s="11" t="s">
        <v>380</v>
      </c>
      <c r="D17" s="11" t="s">
        <v>382</v>
      </c>
      <c r="E17" s="11" t="s">
        <v>384</v>
      </c>
      <c r="F17" s="11" t="s">
        <v>386</v>
      </c>
      <c r="G17" s="11" t="s">
        <v>692</v>
      </c>
      <c r="H17" s="12"/>
      <c r="I17" s="12" t="str">
        <f t="shared" si="0"/>
        <v>button_ingame_pausen_01.png</v>
      </c>
      <c r="J17" s="16" t="s">
        <v>458</v>
      </c>
    </row>
    <row r="18" spans="1:10">
      <c r="A18" s="11" t="s">
        <v>348</v>
      </c>
      <c r="B18" s="11" t="s">
        <v>367</v>
      </c>
      <c r="C18" s="11" t="s">
        <v>381</v>
      </c>
      <c r="D18" s="11" t="s">
        <v>383</v>
      </c>
      <c r="E18" s="11" t="s">
        <v>385</v>
      </c>
      <c r="F18" s="11" t="s">
        <v>387</v>
      </c>
      <c r="G18" s="11" t="s">
        <v>692</v>
      </c>
      <c r="H18" s="12"/>
      <c r="I18" s="12" t="str">
        <f t="shared" si="0"/>
        <v>button_ingame_pauses_01.png</v>
      </c>
      <c r="J18" s="16" t="s">
        <v>458</v>
      </c>
    </row>
    <row r="19" spans="1:10">
      <c r="A19" s="11" t="s">
        <v>348</v>
      </c>
      <c r="B19" s="11" t="s">
        <v>367</v>
      </c>
      <c r="C19" s="11" t="s">
        <v>381</v>
      </c>
      <c r="D19" s="11" t="s">
        <v>383</v>
      </c>
      <c r="E19" s="11" t="s">
        <v>398</v>
      </c>
      <c r="F19" s="11" t="s">
        <v>388</v>
      </c>
      <c r="G19" s="11" t="s">
        <v>692</v>
      </c>
      <c r="H19" s="12"/>
      <c r="I19" s="12" t="str">
        <f t="shared" si="0"/>
        <v>button_ingame_speedn_01.png</v>
      </c>
      <c r="J19" s="16" t="s">
        <v>458</v>
      </c>
    </row>
    <row r="20" spans="1:10">
      <c r="A20" s="11" t="s">
        <v>348</v>
      </c>
      <c r="B20" s="11" t="s">
        <v>367</v>
      </c>
      <c r="C20" s="11" t="s">
        <v>381</v>
      </c>
      <c r="D20" s="11" t="s">
        <v>383</v>
      </c>
      <c r="E20" s="11" t="s">
        <v>399</v>
      </c>
      <c r="F20" s="11" t="s">
        <v>389</v>
      </c>
      <c r="G20" s="11" t="s">
        <v>692</v>
      </c>
      <c r="H20" s="12"/>
      <c r="I20" s="12" t="str">
        <f t="shared" si="0"/>
        <v>button_ingame_speeds_01.png</v>
      </c>
      <c r="J20" s="16" t="s">
        <v>458</v>
      </c>
    </row>
    <row r="21" spans="1:10">
      <c r="A21" s="11" t="s">
        <v>348</v>
      </c>
      <c r="B21" s="11" t="s">
        <v>367</v>
      </c>
      <c r="C21" s="11" t="s">
        <v>381</v>
      </c>
      <c r="D21" s="11" t="s">
        <v>383</v>
      </c>
      <c r="E21" s="11" t="s">
        <v>400</v>
      </c>
      <c r="F21" s="11" t="s">
        <v>390</v>
      </c>
      <c r="G21" s="11" t="s">
        <v>692</v>
      </c>
      <c r="H21" s="12"/>
      <c r="I21" s="12" t="str">
        <f t="shared" si="0"/>
        <v>button_ingame_sprayn_01.png</v>
      </c>
      <c r="J21" s="16" t="s">
        <v>458</v>
      </c>
    </row>
    <row r="22" spans="1:10">
      <c r="A22" s="11" t="s">
        <v>348</v>
      </c>
      <c r="B22" s="11" t="s">
        <v>367</v>
      </c>
      <c r="C22" s="11" t="s">
        <v>381</v>
      </c>
      <c r="D22" s="11" t="s">
        <v>383</v>
      </c>
      <c r="E22" s="11" t="s">
        <v>401</v>
      </c>
      <c r="F22" s="11" t="s">
        <v>391</v>
      </c>
      <c r="G22" s="11" t="s">
        <v>692</v>
      </c>
      <c r="H22" s="12"/>
      <c r="I22" s="12" t="str">
        <f t="shared" si="0"/>
        <v>button_ingame_sprays_01.png</v>
      </c>
      <c r="J22" s="16" t="s">
        <v>458</v>
      </c>
    </row>
    <row r="23" spans="1:10">
      <c r="A23" s="11" t="s">
        <v>348</v>
      </c>
      <c r="B23" s="11" t="s">
        <v>367</v>
      </c>
      <c r="C23" s="11" t="s">
        <v>381</v>
      </c>
      <c r="D23" s="11" t="s">
        <v>383</v>
      </c>
      <c r="E23" s="11" t="s">
        <v>402</v>
      </c>
      <c r="F23" s="11" t="s">
        <v>392</v>
      </c>
      <c r="G23" s="11" t="s">
        <v>692</v>
      </c>
      <c r="H23" s="12"/>
      <c r="I23" s="12" t="str">
        <f t="shared" si="0"/>
        <v>button_ingame_crazyn_01.png</v>
      </c>
      <c r="J23" s="16" t="s">
        <v>458</v>
      </c>
    </row>
    <row r="24" spans="1:10">
      <c r="A24" s="11" t="s">
        <v>348</v>
      </c>
      <c r="B24" s="11" t="s">
        <v>367</v>
      </c>
      <c r="C24" s="11" t="s">
        <v>381</v>
      </c>
      <c r="D24" s="11" t="s">
        <v>383</v>
      </c>
      <c r="E24" s="11" t="s">
        <v>403</v>
      </c>
      <c r="F24" s="11" t="s">
        <v>393</v>
      </c>
      <c r="G24" s="11" t="s">
        <v>692</v>
      </c>
      <c r="H24" s="12"/>
      <c r="I24" s="12" t="str">
        <f t="shared" si="0"/>
        <v>button_ingame_crazys_01.png</v>
      </c>
      <c r="J24" s="16" t="s">
        <v>458</v>
      </c>
    </row>
    <row r="25" spans="1:10" ht="14">
      <c r="A25" s="11" t="s">
        <v>348</v>
      </c>
      <c r="B25" s="11" t="s">
        <v>367</v>
      </c>
      <c r="C25" s="11" t="s">
        <v>381</v>
      </c>
      <c r="D25" s="11" t="s">
        <v>383</v>
      </c>
      <c r="E25" s="11" t="s">
        <v>404</v>
      </c>
      <c r="F25" s="11" t="s">
        <v>394</v>
      </c>
      <c r="G25" s="11" t="s">
        <v>692</v>
      </c>
      <c r="H25" s="20"/>
      <c r="I25" s="12" t="str">
        <f t="shared" si="0"/>
        <v>button_ingame_crowdn_01.png</v>
      </c>
      <c r="J25" s="16" t="s">
        <v>458</v>
      </c>
    </row>
    <row r="26" spans="1:10">
      <c r="A26" s="11" t="s">
        <v>348</v>
      </c>
      <c r="B26" s="11" t="s">
        <v>367</v>
      </c>
      <c r="C26" s="11" t="s">
        <v>381</v>
      </c>
      <c r="D26" s="11" t="s">
        <v>383</v>
      </c>
      <c r="E26" s="11" t="s">
        <v>405</v>
      </c>
      <c r="F26" s="11" t="s">
        <v>395</v>
      </c>
      <c r="G26" s="11" t="s">
        <v>692</v>
      </c>
      <c r="H26" s="12"/>
      <c r="I26" s="12" t="str">
        <f t="shared" si="0"/>
        <v>button_ingame_crowds_01.png</v>
      </c>
      <c r="J26" s="16" t="s">
        <v>458</v>
      </c>
    </row>
    <row r="27" spans="1:10">
      <c r="A27" s="11" t="s">
        <v>348</v>
      </c>
      <c r="B27" s="11" t="s">
        <v>367</v>
      </c>
      <c r="C27" s="11" t="s">
        <v>381</v>
      </c>
      <c r="D27" s="11" t="s">
        <v>383</v>
      </c>
      <c r="E27" s="11" t="s">
        <v>406</v>
      </c>
      <c r="F27" s="11" t="s">
        <v>396</v>
      </c>
      <c r="G27" s="11" t="s">
        <v>692</v>
      </c>
      <c r="H27" s="12"/>
      <c r="I27" s="12" t="str">
        <f t="shared" si="0"/>
        <v>button_ingame_damnn_01.png</v>
      </c>
      <c r="J27" s="16" t="s">
        <v>458</v>
      </c>
    </row>
    <row r="28" spans="1:10">
      <c r="A28" s="11" t="s">
        <v>348</v>
      </c>
      <c r="B28" s="11" t="s">
        <v>367</v>
      </c>
      <c r="C28" s="11" t="s">
        <v>381</v>
      </c>
      <c r="D28" s="11" t="s">
        <v>383</v>
      </c>
      <c r="E28" s="11" t="s">
        <v>407</v>
      </c>
      <c r="F28" s="11" t="s">
        <v>397</v>
      </c>
      <c r="G28" s="11" t="s">
        <v>692</v>
      </c>
      <c r="H28" s="12"/>
      <c r="I28" s="12" t="str">
        <f t="shared" si="0"/>
        <v>button_ingame_damns_01.png</v>
      </c>
      <c r="J28" s="16" t="s">
        <v>458</v>
      </c>
    </row>
    <row r="29" spans="1:10">
      <c r="A29" s="22"/>
      <c r="B29" s="22"/>
      <c r="C29" s="22"/>
      <c r="D29" s="22"/>
      <c r="E29" s="22"/>
      <c r="F29" s="22"/>
      <c r="G29" s="22"/>
      <c r="H29" s="21"/>
      <c r="I29" s="21"/>
      <c r="J29" s="23"/>
    </row>
    <row r="30" spans="1:10">
      <c r="A30" s="11" t="s">
        <v>348</v>
      </c>
      <c r="B30" s="11" t="s">
        <v>367</v>
      </c>
      <c r="C30" s="11" t="s">
        <v>408</v>
      </c>
      <c r="D30" s="11" t="s">
        <v>410</v>
      </c>
      <c r="E30" s="11" t="s">
        <v>411</v>
      </c>
      <c r="F30" s="11" t="s">
        <v>417</v>
      </c>
      <c r="G30" s="11" t="s">
        <v>692</v>
      </c>
      <c r="H30" s="12"/>
      <c r="I30" s="12" t="str">
        <f t="shared" si="0"/>
        <v>button_pause_backtomenun_01.png</v>
      </c>
      <c r="J30" s="16" t="s">
        <v>458</v>
      </c>
    </row>
    <row r="31" spans="1:10">
      <c r="A31" s="11" t="s">
        <v>348</v>
      </c>
      <c r="B31" s="11" t="s">
        <v>367</v>
      </c>
      <c r="C31" s="11" t="s">
        <v>409</v>
      </c>
      <c r="D31" s="11" t="s">
        <v>410</v>
      </c>
      <c r="E31" s="11" t="s">
        <v>412</v>
      </c>
      <c r="F31" s="11" t="s">
        <v>418</v>
      </c>
      <c r="G31" s="11" t="s">
        <v>692</v>
      </c>
      <c r="H31" s="12"/>
      <c r="I31" s="12" t="str">
        <f t="shared" si="0"/>
        <v>button_pause_backtomenus_01.png</v>
      </c>
      <c r="J31" s="16" t="s">
        <v>458</v>
      </c>
    </row>
    <row r="32" spans="1:10">
      <c r="A32" s="11" t="s">
        <v>348</v>
      </c>
      <c r="B32" s="11" t="s">
        <v>367</v>
      </c>
      <c r="C32" s="11" t="s">
        <v>409</v>
      </c>
      <c r="D32" s="11" t="s">
        <v>410</v>
      </c>
      <c r="E32" s="11" t="s">
        <v>413</v>
      </c>
      <c r="F32" s="11" t="s">
        <v>419</v>
      </c>
      <c r="G32" s="11" t="s">
        <v>692</v>
      </c>
      <c r="H32" s="12"/>
      <c r="I32" s="12" t="str">
        <f t="shared" si="0"/>
        <v>button_pause_restartn_01.png</v>
      </c>
      <c r="J32" s="16" t="s">
        <v>458</v>
      </c>
    </row>
    <row r="33" spans="1:10">
      <c r="A33" s="11" t="s">
        <v>348</v>
      </c>
      <c r="B33" s="11" t="s">
        <v>367</v>
      </c>
      <c r="C33" s="11" t="s">
        <v>409</v>
      </c>
      <c r="D33" s="11" t="s">
        <v>410</v>
      </c>
      <c r="E33" s="11" t="s">
        <v>414</v>
      </c>
      <c r="F33" s="11" t="s">
        <v>420</v>
      </c>
      <c r="G33" s="11" t="s">
        <v>692</v>
      </c>
      <c r="H33" s="12"/>
      <c r="I33" s="12" t="str">
        <f t="shared" si="0"/>
        <v>button_pause_restarts_01.png</v>
      </c>
      <c r="J33" s="16" t="s">
        <v>458</v>
      </c>
    </row>
    <row r="34" spans="1:10" ht="14">
      <c r="A34" s="11" t="s">
        <v>348</v>
      </c>
      <c r="B34" s="11" t="s">
        <v>367</v>
      </c>
      <c r="C34" s="11" t="s">
        <v>409</v>
      </c>
      <c r="D34" s="11" t="s">
        <v>410</v>
      </c>
      <c r="E34" s="11" t="s">
        <v>415</v>
      </c>
      <c r="F34" s="11" t="s">
        <v>421</v>
      </c>
      <c r="G34" s="11" t="s">
        <v>692</v>
      </c>
      <c r="H34" s="20"/>
      <c r="I34" s="12" t="str">
        <f t="shared" ref="I34:I54" si="1">B34&amp;"_"&amp;D34&amp;"_"&amp;E34&amp;G34&amp;".png"</f>
        <v>button_pause_countinuen_01.png</v>
      </c>
      <c r="J34" s="16" t="s">
        <v>458</v>
      </c>
    </row>
    <row r="35" spans="1:10">
      <c r="A35" s="11" t="s">
        <v>348</v>
      </c>
      <c r="B35" s="11" t="s">
        <v>367</v>
      </c>
      <c r="C35" s="11" t="s">
        <v>409</v>
      </c>
      <c r="D35" s="11" t="s">
        <v>410</v>
      </c>
      <c r="E35" s="11" t="s">
        <v>416</v>
      </c>
      <c r="F35" s="11" t="s">
        <v>422</v>
      </c>
      <c r="G35" s="11" t="s">
        <v>692</v>
      </c>
      <c r="H35" s="12"/>
      <c r="I35" s="12" t="str">
        <f t="shared" si="1"/>
        <v>button_pause_countinues_01.png</v>
      </c>
      <c r="J35" s="16" t="s">
        <v>458</v>
      </c>
    </row>
    <row r="36" spans="1:10">
      <c r="A36" s="22"/>
      <c r="B36" s="22"/>
      <c r="C36" s="22"/>
      <c r="D36" s="22"/>
      <c r="E36" s="22"/>
      <c r="F36" s="22"/>
      <c r="G36" s="22"/>
      <c r="H36" s="21"/>
      <c r="I36" s="21"/>
      <c r="J36" s="23"/>
    </row>
    <row r="37" spans="1:10">
      <c r="A37" s="11" t="s">
        <v>348</v>
      </c>
      <c r="B37" s="11" t="s">
        <v>367</v>
      </c>
      <c r="C37" s="11" t="s">
        <v>424</v>
      </c>
      <c r="D37" s="11" t="s">
        <v>423</v>
      </c>
      <c r="E37" s="11" t="s">
        <v>352</v>
      </c>
      <c r="F37" s="11" t="s">
        <v>356</v>
      </c>
      <c r="G37" s="11" t="s">
        <v>692</v>
      </c>
      <c r="H37" s="12" t="s">
        <v>426</v>
      </c>
      <c r="I37" s="12" t="str">
        <f t="shared" si="1"/>
        <v>button_dead_storen_01.png</v>
      </c>
      <c r="J37" s="16" t="s">
        <v>458</v>
      </c>
    </row>
    <row r="38" spans="1:10">
      <c r="A38" s="11" t="s">
        <v>348</v>
      </c>
      <c r="B38" s="11" t="s">
        <v>367</v>
      </c>
      <c r="C38" s="11" t="s">
        <v>425</v>
      </c>
      <c r="D38" s="11" t="s">
        <v>423</v>
      </c>
      <c r="E38" s="11" t="s">
        <v>353</v>
      </c>
      <c r="F38" s="11" t="s">
        <v>357</v>
      </c>
      <c r="G38" s="11" t="s">
        <v>692</v>
      </c>
      <c r="H38" s="12" t="s">
        <v>426</v>
      </c>
      <c r="I38" s="12" t="str">
        <f t="shared" si="1"/>
        <v>button_dead_stores_01.png</v>
      </c>
      <c r="J38" s="16" t="s">
        <v>458</v>
      </c>
    </row>
    <row r="39" spans="1:10">
      <c r="A39" s="11" t="s">
        <v>348</v>
      </c>
      <c r="B39" s="11" t="s">
        <v>367</v>
      </c>
      <c r="C39" s="11" t="s">
        <v>425</v>
      </c>
      <c r="D39" s="11" t="s">
        <v>423</v>
      </c>
      <c r="E39" s="11" t="s">
        <v>413</v>
      </c>
      <c r="F39" s="11" t="s">
        <v>419</v>
      </c>
      <c r="G39" s="11" t="s">
        <v>692</v>
      </c>
      <c r="H39" s="12" t="s">
        <v>427</v>
      </c>
      <c r="I39" s="12" t="str">
        <f t="shared" si="1"/>
        <v>button_dead_restartn_01.png</v>
      </c>
      <c r="J39" s="16" t="s">
        <v>458</v>
      </c>
    </row>
    <row r="40" spans="1:10">
      <c r="A40" s="11" t="s">
        <v>348</v>
      </c>
      <c r="B40" s="11" t="s">
        <v>367</v>
      </c>
      <c r="C40" s="11" t="s">
        <v>425</v>
      </c>
      <c r="D40" s="11" t="s">
        <v>423</v>
      </c>
      <c r="E40" s="11" t="s">
        <v>414</v>
      </c>
      <c r="F40" s="11" t="s">
        <v>420</v>
      </c>
      <c r="G40" s="11" t="s">
        <v>692</v>
      </c>
      <c r="H40" s="12" t="s">
        <v>427</v>
      </c>
      <c r="I40" s="12" t="str">
        <f t="shared" si="1"/>
        <v>button_dead_restarts_01.png</v>
      </c>
      <c r="J40" s="16" t="s">
        <v>458</v>
      </c>
    </row>
    <row r="41" spans="1:10" ht="14">
      <c r="A41" s="11" t="s">
        <v>348</v>
      </c>
      <c r="B41" s="11" t="s">
        <v>367</v>
      </c>
      <c r="C41" s="11" t="s">
        <v>425</v>
      </c>
      <c r="D41" s="11" t="s">
        <v>423</v>
      </c>
      <c r="E41" s="11" t="s">
        <v>429</v>
      </c>
      <c r="F41" s="11" t="s">
        <v>430</v>
      </c>
      <c r="G41" s="11" t="s">
        <v>692</v>
      </c>
      <c r="H41" s="20"/>
      <c r="I41" s="12" t="str">
        <f t="shared" si="1"/>
        <v>button_dead_updaten_01.png</v>
      </c>
      <c r="J41" s="16" t="s">
        <v>458</v>
      </c>
    </row>
    <row r="42" spans="1:10">
      <c r="A42" s="11" t="s">
        <v>348</v>
      </c>
      <c r="B42" s="11" t="s">
        <v>367</v>
      </c>
      <c r="C42" s="11" t="s">
        <v>425</v>
      </c>
      <c r="D42" s="11" t="s">
        <v>423</v>
      </c>
      <c r="E42" s="11" t="s">
        <v>428</v>
      </c>
      <c r="F42" s="11" t="s">
        <v>431</v>
      </c>
      <c r="G42" s="11" t="s">
        <v>692</v>
      </c>
      <c r="H42" s="12"/>
      <c r="I42" s="12" t="str">
        <f t="shared" si="1"/>
        <v>button_dead_updates_01.png</v>
      </c>
      <c r="J42" s="16" t="s">
        <v>458</v>
      </c>
    </row>
    <row r="43" spans="1:10">
      <c r="A43" s="26"/>
      <c r="B43" s="26"/>
      <c r="C43" s="26"/>
      <c r="D43" s="26"/>
      <c r="E43" s="22"/>
      <c r="F43" s="22"/>
      <c r="G43" s="22"/>
      <c r="H43" s="21"/>
      <c r="I43" s="21"/>
      <c r="J43" s="23"/>
    </row>
    <row r="44" spans="1:10">
      <c r="A44" s="11" t="s">
        <v>348</v>
      </c>
      <c r="B44" s="11" t="s">
        <v>367</v>
      </c>
      <c r="C44" s="27" t="s">
        <v>433</v>
      </c>
      <c r="D44" s="27" t="s">
        <v>434</v>
      </c>
      <c r="E44" s="11" t="s">
        <v>435</v>
      </c>
      <c r="F44" s="11" t="s">
        <v>651</v>
      </c>
      <c r="G44" s="11" t="s">
        <v>692</v>
      </c>
      <c r="H44" s="12"/>
      <c r="I44" s="12" t="str">
        <f t="shared" si="1"/>
        <v>button_wish_pulln_01.png</v>
      </c>
      <c r="J44" s="16" t="s">
        <v>458</v>
      </c>
    </row>
    <row r="45" spans="1:10">
      <c r="A45" s="11" t="s">
        <v>348</v>
      </c>
      <c r="B45" s="11" t="s">
        <v>367</v>
      </c>
      <c r="C45" s="27" t="s">
        <v>433</v>
      </c>
      <c r="D45" s="27" t="s">
        <v>434</v>
      </c>
      <c r="E45" s="11" t="s">
        <v>436</v>
      </c>
      <c r="F45" s="11" t="s">
        <v>652</v>
      </c>
      <c r="G45" s="11" t="s">
        <v>692</v>
      </c>
      <c r="H45" s="12"/>
      <c r="I45" s="12" t="str">
        <f t="shared" si="1"/>
        <v>button_wish_pulls_01.png</v>
      </c>
      <c r="J45" s="16" t="s">
        <v>458</v>
      </c>
    </row>
    <row r="46" spans="1:10">
      <c r="A46" s="11" t="s">
        <v>348</v>
      </c>
      <c r="B46" s="11" t="s">
        <v>367</v>
      </c>
      <c r="C46" s="27" t="s">
        <v>433</v>
      </c>
      <c r="D46" s="27" t="s">
        <v>434</v>
      </c>
      <c r="E46" s="11" t="s">
        <v>437</v>
      </c>
      <c r="F46" s="11" t="s">
        <v>441</v>
      </c>
      <c r="G46" s="11" t="s">
        <v>692</v>
      </c>
      <c r="H46" s="12"/>
      <c r="I46" s="12" t="str">
        <f t="shared" si="1"/>
        <v>button_wish_wishlistn_01.png</v>
      </c>
      <c r="J46" s="16" t="s">
        <v>458</v>
      </c>
    </row>
    <row r="47" spans="1:10">
      <c r="A47" s="11" t="s">
        <v>348</v>
      </c>
      <c r="B47" s="11" t="s">
        <v>367</v>
      </c>
      <c r="C47" s="27" t="s">
        <v>433</v>
      </c>
      <c r="D47" s="27" t="s">
        <v>434</v>
      </c>
      <c r="E47" s="11" t="s">
        <v>438</v>
      </c>
      <c r="F47" s="11" t="s">
        <v>442</v>
      </c>
      <c r="G47" s="11" t="s">
        <v>692</v>
      </c>
      <c r="H47" s="12"/>
      <c r="I47" s="12" t="str">
        <f t="shared" si="1"/>
        <v>button_wish_wishlists_01.png</v>
      </c>
      <c r="J47" s="16" t="s">
        <v>458</v>
      </c>
    </row>
    <row r="48" spans="1:10">
      <c r="A48" s="11" t="s">
        <v>348</v>
      </c>
      <c r="B48" s="11" t="s">
        <v>367</v>
      </c>
      <c r="C48" s="27" t="s">
        <v>433</v>
      </c>
      <c r="D48" s="27" t="s">
        <v>434</v>
      </c>
      <c r="E48" s="11" t="s">
        <v>439</v>
      </c>
      <c r="F48" s="11" t="s">
        <v>443</v>
      </c>
      <c r="G48" s="11" t="s">
        <v>692</v>
      </c>
      <c r="H48" s="12"/>
      <c r="I48" s="12" t="str">
        <f t="shared" si="1"/>
        <v>button_wish_tokenselln_01.png</v>
      </c>
      <c r="J48" s="16" t="s">
        <v>458</v>
      </c>
    </row>
    <row r="49" spans="1:10">
      <c r="A49" s="11" t="s">
        <v>348</v>
      </c>
      <c r="B49" s="11" t="s">
        <v>367</v>
      </c>
      <c r="C49" s="27" t="s">
        <v>433</v>
      </c>
      <c r="D49" s="27" t="s">
        <v>434</v>
      </c>
      <c r="E49" s="11" t="s">
        <v>440</v>
      </c>
      <c r="F49" s="11" t="s">
        <v>444</v>
      </c>
      <c r="G49" s="11" t="s">
        <v>692</v>
      </c>
      <c r="H49" s="12"/>
      <c r="I49" s="12" t="str">
        <f t="shared" si="1"/>
        <v>button_wish_tokensells_01.png</v>
      </c>
      <c r="J49" s="16" t="s">
        <v>458</v>
      </c>
    </row>
    <row r="50" spans="1:10">
      <c r="A50" s="26"/>
      <c r="B50" s="26"/>
      <c r="C50" s="26"/>
      <c r="D50" s="26"/>
      <c r="E50" s="22"/>
      <c r="F50" s="22"/>
      <c r="G50" s="22"/>
      <c r="H50" s="21"/>
      <c r="I50" s="21"/>
      <c r="J50" s="23"/>
    </row>
    <row r="51" spans="1:10">
      <c r="A51" s="11" t="s">
        <v>348</v>
      </c>
      <c r="B51" s="11" t="s">
        <v>367</v>
      </c>
      <c r="C51" s="27" t="s">
        <v>445</v>
      </c>
      <c r="D51" s="27" t="s">
        <v>447</v>
      </c>
      <c r="E51" s="11" t="s">
        <v>448</v>
      </c>
      <c r="F51" s="11" t="s">
        <v>450</v>
      </c>
      <c r="G51" s="11" t="s">
        <v>692</v>
      </c>
      <c r="H51" s="32" t="s">
        <v>563</v>
      </c>
      <c r="I51" s="12" t="str">
        <f t="shared" si="1"/>
        <v>button_all_cuben_01.png</v>
      </c>
      <c r="J51" s="16" t="s">
        <v>458</v>
      </c>
    </row>
    <row r="52" spans="1:10">
      <c r="A52" s="11" t="s">
        <v>348</v>
      </c>
      <c r="B52" s="11" t="s">
        <v>367</v>
      </c>
      <c r="C52" s="11" t="s">
        <v>446</v>
      </c>
      <c r="D52" s="11" t="s">
        <v>447</v>
      </c>
      <c r="E52" s="11" t="s">
        <v>449</v>
      </c>
      <c r="F52" s="11" t="s">
        <v>451</v>
      </c>
      <c r="G52" s="11" t="s">
        <v>692</v>
      </c>
      <c r="H52" s="32" t="s">
        <v>563</v>
      </c>
      <c r="I52" s="12" t="str">
        <f t="shared" si="1"/>
        <v>button_all_cubes_01.png</v>
      </c>
      <c r="J52" s="16" t="s">
        <v>458</v>
      </c>
    </row>
    <row r="53" spans="1:10">
      <c r="A53" s="11" t="s">
        <v>348</v>
      </c>
      <c r="B53" s="11" t="s">
        <v>367</v>
      </c>
      <c r="C53" s="11" t="s">
        <v>452</v>
      </c>
      <c r="D53" s="11" t="s">
        <v>453</v>
      </c>
      <c r="E53" s="11" t="s">
        <v>454</v>
      </c>
      <c r="F53" s="11" t="s">
        <v>455</v>
      </c>
      <c r="G53" s="11" t="s">
        <v>692</v>
      </c>
      <c r="H53" s="12"/>
      <c r="I53" s="12" t="str">
        <f t="shared" si="1"/>
        <v>button_all_next_01.png</v>
      </c>
      <c r="J53" s="16" t="s">
        <v>458</v>
      </c>
    </row>
    <row r="54" spans="1:10">
      <c r="A54" s="11" t="s">
        <v>348</v>
      </c>
      <c r="B54" s="11" t="s">
        <v>367</v>
      </c>
      <c r="C54" s="11" t="s">
        <v>445</v>
      </c>
      <c r="D54" s="11" t="s">
        <v>447</v>
      </c>
      <c r="E54" s="11" t="s">
        <v>454</v>
      </c>
      <c r="F54" s="11" t="s">
        <v>456</v>
      </c>
      <c r="G54" s="11" t="s">
        <v>692</v>
      </c>
      <c r="H54" s="12"/>
      <c r="I54" s="12" t="str">
        <f t="shared" si="1"/>
        <v>button_all_next_01.png</v>
      </c>
      <c r="J54" s="16" t="s">
        <v>458</v>
      </c>
    </row>
    <row r="55" spans="1:10">
      <c r="A55" s="28"/>
      <c r="B55" s="28"/>
      <c r="C55" s="28"/>
      <c r="D55" s="28"/>
      <c r="E55" s="28"/>
      <c r="F55" s="8"/>
      <c r="G55" s="8"/>
    </row>
    <row r="56" spans="1:10">
      <c r="A56" s="13"/>
      <c r="B56" s="13"/>
      <c r="C56" s="13"/>
      <c r="D56" s="13"/>
      <c r="E56" s="13"/>
    </row>
    <row r="70" spans="5:7">
      <c r="E70" s="5"/>
      <c r="F70" s="5"/>
      <c r="G70" s="5"/>
    </row>
    <row r="71" spans="5:7">
      <c r="E71" s="5"/>
      <c r="F71" s="5"/>
      <c r="G71" s="5"/>
    </row>
    <row r="95" spans="1:7">
      <c r="A95" s="6"/>
      <c r="B95" s="6"/>
      <c r="C95" s="6"/>
      <c r="D95" s="6"/>
    </row>
    <row r="96" spans="1:7">
      <c r="A96" s="6"/>
      <c r="B96" s="6"/>
      <c r="C96" s="6"/>
      <c r="D96" s="6"/>
      <c r="E96" s="6"/>
      <c r="F96" s="6"/>
      <c r="G96" s="6"/>
    </row>
    <row r="97" spans="1:7">
      <c r="A97" s="6"/>
      <c r="B97" s="6"/>
      <c r="C97" s="6"/>
      <c r="D97" s="6"/>
      <c r="E97" s="6"/>
      <c r="F97" s="6"/>
      <c r="G97" s="6"/>
    </row>
    <row r="98" spans="1:7">
      <c r="A98" s="6"/>
      <c r="B98" s="6"/>
      <c r="C98" s="6"/>
      <c r="D98" s="6"/>
    </row>
    <row r="99" spans="1:7">
      <c r="A99" s="6"/>
      <c r="B99" s="6"/>
      <c r="C99" s="6"/>
      <c r="D99" s="6"/>
      <c r="E99" s="5"/>
      <c r="F99" s="5"/>
      <c r="G99" s="5"/>
    </row>
    <row r="100" spans="1:7">
      <c r="A100" s="6"/>
      <c r="B100" s="6"/>
      <c r="C100" s="6"/>
      <c r="D100" s="6"/>
      <c r="E100" s="6"/>
      <c r="F100" s="6"/>
      <c r="G100" s="6"/>
    </row>
    <row r="101" spans="1:7">
      <c r="A101" s="6"/>
      <c r="B101" s="6"/>
      <c r="C101" s="6"/>
      <c r="D101" s="6"/>
      <c r="E101" s="6"/>
      <c r="F101" s="6"/>
      <c r="G101" s="6"/>
    </row>
    <row r="102" spans="1:7">
      <c r="A102" s="6"/>
      <c r="B102" s="6"/>
      <c r="C102" s="6"/>
      <c r="D102" s="6"/>
      <c r="E102" s="6"/>
      <c r="F102" s="6"/>
      <c r="G102" s="6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2"/>
  <sheetViews>
    <sheetView workbookViewId="0">
      <selection activeCell="C109" sqref="C109"/>
    </sheetView>
  </sheetViews>
  <sheetFormatPr baseColWidth="10" defaultColWidth="8.83203125" defaultRowHeight="13" x14ac:dyDescent="0"/>
  <cols>
    <col min="1" max="2" width="8.83203125" style="1"/>
    <col min="3" max="3" width="24.6640625" style="1" customWidth="1"/>
    <col min="4" max="6" width="14.33203125" style="1" customWidth="1"/>
    <col min="7" max="7" width="35.5" style="1" customWidth="1"/>
    <col min="8" max="8" width="8.83203125" style="1"/>
    <col min="9" max="9" width="26.5" style="1" customWidth="1"/>
    <col min="10" max="16384" width="8.83203125" style="1"/>
  </cols>
  <sheetData>
    <row r="1" spans="1:81">
      <c r="A1" s="48" t="s">
        <v>486</v>
      </c>
      <c r="B1" s="48"/>
      <c r="C1" s="48"/>
      <c r="D1" s="48"/>
      <c r="E1" s="48"/>
      <c r="F1" s="48"/>
      <c r="G1" s="48"/>
      <c r="H1" s="48"/>
      <c r="I1" s="48"/>
      <c r="J1" s="34"/>
    </row>
    <row r="2" spans="1:81" s="2" customFormat="1">
      <c r="A2" s="2" t="s">
        <v>338</v>
      </c>
      <c r="B2" s="2" t="s">
        <v>459</v>
      </c>
      <c r="C2" s="2" t="s">
        <v>461</v>
      </c>
      <c r="D2" s="2" t="s">
        <v>462</v>
      </c>
      <c r="E2" s="2" t="s">
        <v>492</v>
      </c>
      <c r="F2" s="2" t="s">
        <v>690</v>
      </c>
      <c r="G2" s="2" t="s">
        <v>6</v>
      </c>
      <c r="H2" s="2" t="s">
        <v>3</v>
      </c>
      <c r="I2" s="2" t="s">
        <v>0</v>
      </c>
      <c r="J2" s="2" t="s">
        <v>561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</row>
    <row r="3" spans="1:81">
      <c r="A3" s="11" t="s">
        <v>460</v>
      </c>
      <c r="B3" s="11" t="s">
        <v>701</v>
      </c>
      <c r="C3" s="11" t="s">
        <v>505</v>
      </c>
      <c r="D3" s="11" t="s">
        <v>463</v>
      </c>
      <c r="E3" s="11" t="s">
        <v>698</v>
      </c>
      <c r="F3" s="11" t="s">
        <v>691</v>
      </c>
      <c r="G3" s="12"/>
      <c r="H3" s="12"/>
      <c r="I3" s="12" t="str">
        <f>B3&amp;"_"&amp;D3&amp;"_"&amp;E3&amp;F3&amp;".png"</f>
        <v>ui_logo_showout_01.png</v>
      </c>
      <c r="J3" s="16" t="s">
        <v>562</v>
      </c>
    </row>
    <row r="4" spans="1:81">
      <c r="A4" s="11" t="s">
        <v>460</v>
      </c>
      <c r="B4" s="11" t="s">
        <v>699</v>
      </c>
      <c r="C4" s="11" t="s">
        <v>504</v>
      </c>
      <c r="D4" s="11" t="s">
        <v>509</v>
      </c>
      <c r="E4" s="11" t="s">
        <v>507</v>
      </c>
      <c r="F4" s="11" t="s">
        <v>691</v>
      </c>
      <c r="G4" s="12"/>
      <c r="H4" s="12"/>
      <c r="I4" s="12" t="str">
        <f>B4&amp;"_"&amp;D4&amp;"_"&amp;E4&amp;F4&amp;".png"</f>
        <v>ui_logo_loading_01.png</v>
      </c>
      <c r="J4" s="16" t="s">
        <v>562</v>
      </c>
    </row>
    <row r="5" spans="1:81">
      <c r="A5" s="11" t="s">
        <v>460</v>
      </c>
      <c r="B5" s="11" t="s">
        <v>699</v>
      </c>
      <c r="C5" s="11" t="s">
        <v>506</v>
      </c>
      <c r="D5" s="11" t="s">
        <v>510</v>
      </c>
      <c r="E5" s="11" t="s">
        <v>508</v>
      </c>
      <c r="F5" s="11" t="s">
        <v>691</v>
      </c>
      <c r="G5" s="12"/>
      <c r="H5" s="12"/>
      <c r="I5" s="12" t="str">
        <f>B5&amp;"_"&amp;D5&amp;"_"&amp;E5&amp;F5&amp;".png"</f>
        <v>ui_logo_probar_01.png</v>
      </c>
      <c r="J5" s="16" t="s">
        <v>562</v>
      </c>
    </row>
    <row r="6" spans="1:81">
      <c r="A6" s="22"/>
      <c r="B6" s="22"/>
      <c r="C6" s="22"/>
      <c r="D6" s="22"/>
      <c r="E6" s="22"/>
      <c r="F6" s="22"/>
      <c r="G6" s="21"/>
      <c r="H6" s="21"/>
      <c r="I6" s="21"/>
      <c r="J6" s="16"/>
    </row>
    <row r="7" spans="1:81">
      <c r="A7" s="11" t="s">
        <v>460</v>
      </c>
      <c r="B7" s="11" t="s">
        <v>699</v>
      </c>
      <c r="C7" s="11" t="s">
        <v>850</v>
      </c>
      <c r="D7" s="11" t="s">
        <v>474</v>
      </c>
      <c r="E7" s="11" t="s">
        <v>851</v>
      </c>
      <c r="F7" s="11" t="s">
        <v>691</v>
      </c>
      <c r="G7" s="12" t="s">
        <v>872</v>
      </c>
      <c r="H7" s="12"/>
      <c r="I7" s="12" t="str">
        <f>B7&amp;"_"&amp;D7&amp;"_"&amp;E7&amp;F7&amp;".png"</f>
        <v>ui_mainmenu_cloud_01.png</v>
      </c>
      <c r="J7" s="16" t="s">
        <v>562</v>
      </c>
    </row>
    <row r="8" spans="1:81">
      <c r="A8" s="11" t="s">
        <v>460</v>
      </c>
      <c r="B8" s="11" t="s">
        <v>699</v>
      </c>
      <c r="C8" s="11" t="s">
        <v>850</v>
      </c>
      <c r="D8" s="11" t="s">
        <v>347</v>
      </c>
      <c r="E8" s="11" t="s">
        <v>852</v>
      </c>
      <c r="F8" s="11" t="s">
        <v>691</v>
      </c>
      <c r="G8" s="12" t="s">
        <v>873</v>
      </c>
      <c r="H8" s="12"/>
      <c r="I8" s="12" t="str">
        <f>B8&amp;"_"&amp;D8&amp;"_"&amp;E8&amp;F8&amp;".png"</f>
        <v>ui_mainmenu_startn_01.png</v>
      </c>
      <c r="J8" s="16" t="s">
        <v>172</v>
      </c>
    </row>
    <row r="9" spans="1:81">
      <c r="A9" s="11" t="s">
        <v>460</v>
      </c>
      <c r="B9" s="11" t="s">
        <v>699</v>
      </c>
      <c r="C9" s="11" t="s">
        <v>850</v>
      </c>
      <c r="D9" s="11" t="s">
        <v>347</v>
      </c>
      <c r="E9" s="11" t="s">
        <v>853</v>
      </c>
      <c r="F9" s="11" t="s">
        <v>691</v>
      </c>
      <c r="G9" s="12" t="s">
        <v>874</v>
      </c>
      <c r="H9" s="12"/>
      <c r="I9" s="12" t="str">
        <f>B9&amp;"_"&amp;D9&amp;"_"&amp;E9&amp;F9&amp;".png"</f>
        <v>ui_mainmenu_starts_01.png</v>
      </c>
      <c r="J9" s="16" t="s">
        <v>172</v>
      </c>
    </row>
    <row r="10" spans="1:81">
      <c r="A10" s="11" t="s">
        <v>460</v>
      </c>
      <c r="B10" s="11" t="s">
        <v>699</v>
      </c>
      <c r="C10" s="11" t="s">
        <v>850</v>
      </c>
      <c r="D10" s="11" t="s">
        <v>347</v>
      </c>
      <c r="E10" s="11" t="s">
        <v>854</v>
      </c>
      <c r="F10" s="11" t="s">
        <v>691</v>
      </c>
      <c r="G10" s="12" t="s">
        <v>875</v>
      </c>
      <c r="H10" s="12"/>
      <c r="I10" s="12" t="str">
        <f t="shared" ref="I10:I26" si="0">B10&amp;"_"&amp;D10&amp;"_"&amp;E10&amp;F10&amp;".png"</f>
        <v>ui_mainmenu_highscore_01.png</v>
      </c>
      <c r="J10" s="16" t="s">
        <v>172</v>
      </c>
    </row>
    <row r="11" spans="1:81">
      <c r="A11" s="11" t="s">
        <v>460</v>
      </c>
      <c r="B11" s="11" t="s">
        <v>699</v>
      </c>
      <c r="C11" s="11" t="s">
        <v>850</v>
      </c>
      <c r="D11" s="11" t="s">
        <v>347</v>
      </c>
      <c r="E11" s="11" t="s">
        <v>855</v>
      </c>
      <c r="F11" s="11" t="s">
        <v>691</v>
      </c>
      <c r="G11" s="12" t="s">
        <v>876</v>
      </c>
      <c r="H11" s="12"/>
      <c r="I11" s="12" t="str">
        <f t="shared" si="0"/>
        <v>ui_mainmenu_highwave_01.png</v>
      </c>
      <c r="J11" s="16" t="s">
        <v>172</v>
      </c>
    </row>
    <row r="12" spans="1:81">
      <c r="A12" s="11" t="s">
        <v>460</v>
      </c>
      <c r="B12" s="11" t="s">
        <v>699</v>
      </c>
      <c r="C12" s="11" t="s">
        <v>850</v>
      </c>
      <c r="D12" s="11" t="s">
        <v>347</v>
      </c>
      <c r="E12" s="11" t="s">
        <v>856</v>
      </c>
      <c r="F12" s="11" t="s">
        <v>691</v>
      </c>
      <c r="G12" s="12" t="s">
        <v>877</v>
      </c>
      <c r="H12" s="12"/>
      <c r="I12" s="12" t="str">
        <f t="shared" si="0"/>
        <v>ui_mainmenu_infon_01.png</v>
      </c>
      <c r="J12" s="16" t="s">
        <v>172</v>
      </c>
    </row>
    <row r="13" spans="1:81">
      <c r="A13" s="11" t="s">
        <v>460</v>
      </c>
      <c r="B13" s="11" t="s">
        <v>699</v>
      </c>
      <c r="C13" s="11" t="s">
        <v>850</v>
      </c>
      <c r="D13" s="11" t="s">
        <v>347</v>
      </c>
      <c r="E13" s="11" t="s">
        <v>857</v>
      </c>
      <c r="F13" s="11" t="s">
        <v>691</v>
      </c>
      <c r="G13" s="12" t="s">
        <v>878</v>
      </c>
      <c r="H13" s="12"/>
      <c r="I13" s="12" t="str">
        <f t="shared" si="0"/>
        <v>ui_mainmenu_infos_01.png</v>
      </c>
      <c r="J13" s="16" t="s">
        <v>172</v>
      </c>
    </row>
    <row r="14" spans="1:81">
      <c r="A14" s="11" t="s">
        <v>460</v>
      </c>
      <c r="B14" s="11" t="s">
        <v>699</v>
      </c>
      <c r="C14" s="11" t="s">
        <v>850</v>
      </c>
      <c r="D14" s="11" t="s">
        <v>347</v>
      </c>
      <c r="E14" s="11" t="s">
        <v>858</v>
      </c>
      <c r="F14" s="11" t="s">
        <v>691</v>
      </c>
      <c r="G14" s="12" t="s">
        <v>879</v>
      </c>
      <c r="H14" s="12"/>
      <c r="I14" s="12" t="str">
        <f t="shared" si="0"/>
        <v>ui_mainmenu_logo_01.png</v>
      </c>
      <c r="J14" s="16" t="s">
        <v>172</v>
      </c>
    </row>
    <row r="15" spans="1:81">
      <c r="A15" s="11" t="s">
        <v>460</v>
      </c>
      <c r="B15" s="11" t="s">
        <v>699</v>
      </c>
      <c r="C15" s="11" t="s">
        <v>850</v>
      </c>
      <c r="D15" s="11" t="s">
        <v>347</v>
      </c>
      <c r="E15" s="11" t="s">
        <v>859</v>
      </c>
      <c r="F15" s="11" t="s">
        <v>691</v>
      </c>
      <c r="G15" s="12" t="s">
        <v>880</v>
      </c>
      <c r="H15" s="12"/>
      <c r="I15" s="12" t="str">
        <f t="shared" si="0"/>
        <v>ui_mainmenu_mission_01.png</v>
      </c>
      <c r="J15" s="16" t="s">
        <v>172</v>
      </c>
    </row>
    <row r="16" spans="1:81">
      <c r="A16" s="11" t="s">
        <v>460</v>
      </c>
      <c r="B16" s="11" t="s">
        <v>699</v>
      </c>
      <c r="C16" s="11" t="s">
        <v>850</v>
      </c>
      <c r="D16" s="11" t="s">
        <v>347</v>
      </c>
      <c r="E16" s="11" t="s">
        <v>860</v>
      </c>
      <c r="F16" s="11" t="s">
        <v>691</v>
      </c>
      <c r="G16" s="12" t="s">
        <v>881</v>
      </c>
      <c r="H16" s="12"/>
      <c r="I16" s="12" t="str">
        <f t="shared" si="0"/>
        <v>ui_mainmenu_mmbk_01.png</v>
      </c>
      <c r="J16" s="16" t="s">
        <v>172</v>
      </c>
    </row>
    <row r="17" spans="1:10">
      <c r="A17" s="11" t="s">
        <v>460</v>
      </c>
      <c r="B17" s="11" t="s">
        <v>699</v>
      </c>
      <c r="C17" s="11" t="s">
        <v>850</v>
      </c>
      <c r="D17" s="11" t="s">
        <v>347</v>
      </c>
      <c r="E17" s="11" t="s">
        <v>861</v>
      </c>
      <c r="F17" s="11" t="s">
        <v>691</v>
      </c>
      <c r="G17" s="12" t="s">
        <v>882</v>
      </c>
      <c r="H17" s="12"/>
      <c r="I17" s="12" t="str">
        <f t="shared" si="0"/>
        <v>ui_mainmenu_mmrank_01.png</v>
      </c>
      <c r="J17" s="16" t="s">
        <v>172</v>
      </c>
    </row>
    <row r="18" spans="1:10">
      <c r="A18" s="11" t="s">
        <v>460</v>
      </c>
      <c r="B18" s="11" t="s">
        <v>699</v>
      </c>
      <c r="C18" s="11" t="s">
        <v>850</v>
      </c>
      <c r="D18" s="11" t="s">
        <v>347</v>
      </c>
      <c r="E18" s="11" t="s">
        <v>862</v>
      </c>
      <c r="F18" s="11" t="s">
        <v>691</v>
      </c>
      <c r="G18" s="12" t="s">
        <v>883</v>
      </c>
      <c r="H18" s="12"/>
      <c r="I18" s="12" t="str">
        <f t="shared" si="0"/>
        <v>ui_mainmenu_mmshadow_01.png</v>
      </c>
      <c r="J18" s="16" t="s">
        <v>172</v>
      </c>
    </row>
    <row r="19" spans="1:10">
      <c r="A19" s="11" t="s">
        <v>460</v>
      </c>
      <c r="B19" s="11" t="s">
        <v>699</v>
      </c>
      <c r="C19" s="11" t="s">
        <v>850</v>
      </c>
      <c r="D19" s="11" t="s">
        <v>347</v>
      </c>
      <c r="E19" s="11" t="s">
        <v>863</v>
      </c>
      <c r="F19" s="11" t="s">
        <v>691</v>
      </c>
      <c r="G19" s="12" t="s">
        <v>884</v>
      </c>
      <c r="H19" s="12"/>
      <c r="I19" s="12" t="str">
        <f t="shared" si="0"/>
        <v>ui_mainmenu_mmtomato_01.png</v>
      </c>
      <c r="J19" s="16" t="s">
        <v>172</v>
      </c>
    </row>
    <row r="20" spans="1:10">
      <c r="A20" s="11" t="s">
        <v>460</v>
      </c>
      <c r="B20" s="11" t="s">
        <v>699</v>
      </c>
      <c r="C20" s="11" t="s">
        <v>850</v>
      </c>
      <c r="D20" s="11" t="s">
        <v>347</v>
      </c>
      <c r="E20" s="11" t="s">
        <v>864</v>
      </c>
      <c r="F20" s="11" t="s">
        <v>691</v>
      </c>
      <c r="G20" s="12" t="s">
        <v>885</v>
      </c>
      <c r="H20" s="12"/>
      <c r="I20" s="12" t="str">
        <f t="shared" si="0"/>
        <v>ui_mainmenu_moregamen_01.png</v>
      </c>
      <c r="J20" s="16" t="s">
        <v>172</v>
      </c>
    </row>
    <row r="21" spans="1:10">
      <c r="A21" s="11" t="s">
        <v>460</v>
      </c>
      <c r="B21" s="11" t="s">
        <v>699</v>
      </c>
      <c r="C21" s="11" t="s">
        <v>850</v>
      </c>
      <c r="D21" s="11" t="s">
        <v>347</v>
      </c>
      <c r="E21" s="11" t="s">
        <v>865</v>
      </c>
      <c r="F21" s="11" t="s">
        <v>691</v>
      </c>
      <c r="G21" s="12" t="s">
        <v>886</v>
      </c>
      <c r="H21" s="12"/>
      <c r="I21" s="12" t="str">
        <f t="shared" si="0"/>
        <v>ui_mainmenu_moregames_01.png</v>
      </c>
      <c r="J21" s="16" t="s">
        <v>172</v>
      </c>
    </row>
    <row r="22" spans="1:10">
      <c r="A22" s="11" t="s">
        <v>460</v>
      </c>
      <c r="B22" s="11" t="s">
        <v>699</v>
      </c>
      <c r="C22" s="11" t="s">
        <v>850</v>
      </c>
      <c r="D22" s="11" t="s">
        <v>347</v>
      </c>
      <c r="E22" s="11" t="s">
        <v>866</v>
      </c>
      <c r="F22" s="11" t="s">
        <v>871</v>
      </c>
      <c r="G22" s="12" t="s">
        <v>887</v>
      </c>
      <c r="H22" s="12"/>
      <c r="I22" s="12" t="str">
        <f>B22&amp;"_"&amp;D22&amp;"_"&amp;E22&amp;F22&amp;".png"</f>
        <v>ui_mainmenu_settingbar_01.png</v>
      </c>
      <c r="J22" s="16" t="s">
        <v>172</v>
      </c>
    </row>
    <row r="23" spans="1:10">
      <c r="A23" s="11" t="s">
        <v>460</v>
      </c>
      <c r="B23" s="11" t="s">
        <v>699</v>
      </c>
      <c r="C23" s="11" t="s">
        <v>850</v>
      </c>
      <c r="D23" s="11" t="s">
        <v>347</v>
      </c>
      <c r="E23" s="11" t="s">
        <v>891</v>
      </c>
      <c r="F23" s="11" t="s">
        <v>871</v>
      </c>
      <c r="G23" s="12" t="s">
        <v>892</v>
      </c>
      <c r="H23" s="12"/>
      <c r="I23" s="12" t="str">
        <f>B23&amp;"_"&amp;D23&amp;"_"&amp;E23&amp;F23&amp;".png"</f>
        <v>ui_mainmenu_creator_01.png</v>
      </c>
      <c r="J23" s="16"/>
    </row>
    <row r="24" spans="1:10">
      <c r="A24" s="11" t="s">
        <v>460</v>
      </c>
      <c r="B24" s="11" t="s">
        <v>699</v>
      </c>
      <c r="C24" s="11" t="s">
        <v>850</v>
      </c>
      <c r="D24" s="11" t="s">
        <v>347</v>
      </c>
      <c r="E24" s="11" t="s">
        <v>867</v>
      </c>
      <c r="F24" s="46" t="s">
        <v>870</v>
      </c>
      <c r="G24" s="12" t="s">
        <v>888</v>
      </c>
      <c r="H24" s="12"/>
      <c r="I24" s="12" t="str">
        <f>B24&amp;"_"&amp;D24&amp;"_"&amp;E24&amp;F24&amp;".png"</f>
        <v>ui_mainmenu_settingn_01.png</v>
      </c>
      <c r="J24" s="16" t="s">
        <v>172</v>
      </c>
    </row>
    <row r="25" spans="1:10">
      <c r="A25" s="11" t="s">
        <v>460</v>
      </c>
      <c r="B25" s="11" t="s">
        <v>699</v>
      </c>
      <c r="C25" s="11" t="s">
        <v>850</v>
      </c>
      <c r="D25" s="11" t="s">
        <v>347</v>
      </c>
      <c r="E25" s="11" t="s">
        <v>869</v>
      </c>
      <c r="F25" s="46" t="s">
        <v>870</v>
      </c>
      <c r="G25" s="12" t="s">
        <v>889</v>
      </c>
      <c r="H25" s="12"/>
      <c r="I25" s="12" t="str">
        <f t="shared" si="0"/>
        <v>ui_mainmenu_storebtn_01.png</v>
      </c>
      <c r="J25" s="16" t="s">
        <v>172</v>
      </c>
    </row>
    <row r="26" spans="1:10">
      <c r="A26" s="11" t="s">
        <v>460</v>
      </c>
      <c r="B26" s="11" t="s">
        <v>699</v>
      </c>
      <c r="C26" s="11" t="s">
        <v>850</v>
      </c>
      <c r="D26" s="11" t="s">
        <v>347</v>
      </c>
      <c r="E26" s="11" t="s">
        <v>868</v>
      </c>
      <c r="F26" s="46" t="s">
        <v>870</v>
      </c>
      <c r="G26" s="12" t="s">
        <v>890</v>
      </c>
      <c r="H26" s="12"/>
      <c r="I26" s="12" t="str">
        <f t="shared" si="0"/>
        <v>ui_mainmenu_storebts_01.png</v>
      </c>
      <c r="J26" s="16" t="s">
        <v>172</v>
      </c>
    </row>
    <row r="27" spans="1:10">
      <c r="A27" s="22"/>
      <c r="B27" s="22"/>
      <c r="C27" s="22"/>
      <c r="D27" s="22"/>
      <c r="E27" s="22"/>
      <c r="F27" s="22"/>
      <c r="G27" s="21"/>
      <c r="H27" s="21"/>
      <c r="I27" s="21"/>
      <c r="J27" s="16"/>
    </row>
    <row r="28" spans="1:10">
      <c r="A28" s="11" t="s">
        <v>460</v>
      </c>
      <c r="B28" s="11" t="s">
        <v>699</v>
      </c>
      <c r="C28" s="11" t="s">
        <v>464</v>
      </c>
      <c r="D28" s="11" t="s">
        <v>475</v>
      </c>
      <c r="E28" s="11" t="s">
        <v>693</v>
      </c>
      <c r="F28" s="11" t="s">
        <v>691</v>
      </c>
      <c r="G28" s="12" t="s">
        <v>487</v>
      </c>
      <c r="H28" s="12"/>
      <c r="I28" s="12" t="str">
        <f>B28&amp;"_"&amp;D28&amp;"_"&amp;E28&amp;F28&amp;".png"</f>
        <v>ui_info_showout_01.png</v>
      </c>
      <c r="J28" s="16" t="s">
        <v>562</v>
      </c>
    </row>
    <row r="29" spans="1:10">
      <c r="A29" s="22"/>
      <c r="B29" s="22"/>
      <c r="C29" s="22"/>
      <c r="D29" s="22"/>
      <c r="E29" s="22"/>
      <c r="F29" s="22"/>
      <c r="G29" s="21"/>
      <c r="H29" s="21"/>
      <c r="I29" s="21"/>
      <c r="J29" s="16"/>
    </row>
    <row r="30" spans="1:10">
      <c r="A30" s="11" t="s">
        <v>460</v>
      </c>
      <c r="B30" s="11" t="s">
        <v>699</v>
      </c>
      <c r="C30" s="11" t="s">
        <v>489</v>
      </c>
      <c r="D30" s="11" t="s">
        <v>511</v>
      </c>
      <c r="E30" s="11" t="s">
        <v>512</v>
      </c>
      <c r="F30" s="11" t="s">
        <v>691</v>
      </c>
      <c r="G30" s="12" t="s">
        <v>490</v>
      </c>
      <c r="H30" s="12"/>
      <c r="I30" s="12" t="str">
        <f>B30&amp;"_"&amp;D30&amp;"_"&amp;E30&amp;F30&amp;".png"</f>
        <v>ui_story_a_01.png</v>
      </c>
      <c r="J30" s="16" t="s">
        <v>562</v>
      </c>
    </row>
    <row r="31" spans="1:10">
      <c r="A31" s="11" t="s">
        <v>460</v>
      </c>
      <c r="B31" s="11" t="s">
        <v>699</v>
      </c>
      <c r="C31" s="11" t="s">
        <v>488</v>
      </c>
      <c r="D31" s="11" t="s">
        <v>511</v>
      </c>
      <c r="E31" s="11" t="s">
        <v>513</v>
      </c>
      <c r="F31" s="11" t="s">
        <v>694</v>
      </c>
      <c r="G31" s="12" t="s">
        <v>490</v>
      </c>
      <c r="H31" s="12"/>
      <c r="I31" s="12" t="str">
        <f>B31&amp;"_"&amp;D31&amp;"_"&amp;E31&amp;F31&amp;".png"</f>
        <v>ui_story_b_02.png</v>
      </c>
      <c r="J31" s="16" t="s">
        <v>562</v>
      </c>
    </row>
    <row r="32" spans="1:10">
      <c r="A32" s="22"/>
      <c r="B32" s="22"/>
      <c r="C32" s="22"/>
      <c r="D32" s="22"/>
      <c r="E32" s="22"/>
      <c r="F32" s="22"/>
      <c r="G32" s="21"/>
      <c r="H32" s="21"/>
      <c r="I32" s="21"/>
      <c r="J32" s="16"/>
    </row>
    <row r="33" spans="1:10">
      <c r="A33" s="11" t="s">
        <v>460</v>
      </c>
      <c r="B33" s="11" t="s">
        <v>699</v>
      </c>
      <c r="C33" s="11" t="s">
        <v>465</v>
      </c>
      <c r="D33" s="11" t="s">
        <v>476</v>
      </c>
      <c r="E33" s="11" t="s">
        <v>515</v>
      </c>
      <c r="F33" s="11" t="s">
        <v>691</v>
      </c>
      <c r="G33" s="12" t="s">
        <v>491</v>
      </c>
      <c r="H33" s="12"/>
      <c r="I33" s="12" t="str">
        <f>B33&amp;"_"&amp;D33&amp;"_"&amp;E33&amp;F33&amp;".png"</f>
        <v>ui_tutor_word_01.png</v>
      </c>
      <c r="J33" s="16" t="s">
        <v>562</v>
      </c>
    </row>
    <row r="34" spans="1:10">
      <c r="A34" s="11" t="s">
        <v>460</v>
      </c>
      <c r="B34" s="11" t="s">
        <v>699</v>
      </c>
      <c r="C34" s="11" t="s">
        <v>466</v>
      </c>
      <c r="D34" s="11" t="s">
        <v>514</v>
      </c>
      <c r="E34" s="11" t="s">
        <v>516</v>
      </c>
      <c r="F34" s="11" t="s">
        <v>691</v>
      </c>
      <c r="G34" s="12"/>
      <c r="H34" s="12"/>
      <c r="I34" s="12" t="str">
        <f>B34&amp;"_"&amp;D34&amp;"_"&amp;E34&amp;F34&amp;".png"</f>
        <v>ui_tutor_end_01.png</v>
      </c>
      <c r="J34" s="16" t="s">
        <v>562</v>
      </c>
    </row>
    <row r="35" spans="1:10">
      <c r="A35" s="22"/>
      <c r="B35" s="22"/>
      <c r="C35" s="22"/>
      <c r="D35" s="22"/>
      <c r="E35" s="22"/>
      <c r="F35" s="22"/>
      <c r="G35" s="21"/>
      <c r="H35" s="21"/>
      <c r="I35" s="21"/>
      <c r="J35" s="16"/>
    </row>
    <row r="36" spans="1:10">
      <c r="A36" s="11" t="s">
        <v>460</v>
      </c>
      <c r="B36" s="11" t="s">
        <v>699</v>
      </c>
      <c r="C36" s="11" t="s">
        <v>493</v>
      </c>
      <c r="D36" s="11" t="s">
        <v>477</v>
      </c>
      <c r="E36" s="11" t="s">
        <v>495</v>
      </c>
      <c r="F36" s="11" t="s">
        <v>692</v>
      </c>
      <c r="G36" s="12"/>
      <c r="H36" s="12"/>
      <c r="I36" s="12" t="str">
        <f t="shared" ref="I36:I47" si="1">B36&amp;"_"&amp;D36&amp;"_"&amp;E36&amp;F36&amp;".png"</f>
        <v>ui_maingame_damn_01.png</v>
      </c>
      <c r="J36" s="16" t="s">
        <v>562</v>
      </c>
    </row>
    <row r="37" spans="1:10">
      <c r="A37" s="11" t="s">
        <v>460</v>
      </c>
      <c r="B37" s="11" t="s">
        <v>699</v>
      </c>
      <c r="C37" s="11" t="s">
        <v>520</v>
      </c>
      <c r="D37" s="11" t="s">
        <v>477</v>
      </c>
      <c r="E37" s="11" t="s">
        <v>521</v>
      </c>
      <c r="F37" s="11" t="s">
        <v>692</v>
      </c>
      <c r="G37" s="12"/>
      <c r="H37" s="12"/>
      <c r="I37" s="12" t="str">
        <f t="shared" si="1"/>
        <v>ui_maingame_damntime_01.png</v>
      </c>
      <c r="J37" s="16" t="s">
        <v>562</v>
      </c>
    </row>
    <row r="38" spans="1:10">
      <c r="A38" s="11" t="s">
        <v>460</v>
      </c>
      <c r="B38" s="11" t="s">
        <v>699</v>
      </c>
      <c r="C38" s="11" t="s">
        <v>756</v>
      </c>
      <c r="D38" s="11" t="s">
        <v>477</v>
      </c>
      <c r="E38" s="11" t="s">
        <v>757</v>
      </c>
      <c r="F38" s="11" t="s">
        <v>754</v>
      </c>
      <c r="G38" s="12"/>
      <c r="H38" s="12"/>
      <c r="I38" s="12" t="str">
        <f t="shared" si="1"/>
        <v>ui_maingame_bar_01.png</v>
      </c>
      <c r="J38" s="16" t="s">
        <v>172</v>
      </c>
    </row>
    <row r="39" spans="1:10">
      <c r="A39" s="11" t="s">
        <v>460</v>
      </c>
      <c r="B39" s="11" t="s">
        <v>699</v>
      </c>
      <c r="C39" s="11" t="s">
        <v>751</v>
      </c>
      <c r="D39" s="11" t="s">
        <v>755</v>
      </c>
      <c r="E39" s="11" t="s">
        <v>752</v>
      </c>
      <c r="F39" s="11" t="s">
        <v>754</v>
      </c>
      <c r="G39" s="12"/>
      <c r="H39" s="12"/>
      <c r="I39" s="12" t="str">
        <f t="shared" si="1"/>
        <v>ui_maingame_shinning_01.png</v>
      </c>
      <c r="J39" s="16" t="s">
        <v>172</v>
      </c>
    </row>
    <row r="40" spans="1:10">
      <c r="A40" s="11" t="s">
        <v>460</v>
      </c>
      <c r="B40" s="11" t="s">
        <v>699</v>
      </c>
      <c r="C40" s="11" t="s">
        <v>750</v>
      </c>
      <c r="D40" s="11" t="s">
        <v>477</v>
      </c>
      <c r="E40" s="11" t="s">
        <v>753</v>
      </c>
      <c r="F40" s="11" t="s">
        <v>754</v>
      </c>
      <c r="G40" s="12"/>
      <c r="H40" s="12"/>
      <c r="I40" s="12" t="str">
        <f t="shared" si="1"/>
        <v>ui_maingame_shadow_01.png</v>
      </c>
      <c r="J40" s="16" t="s">
        <v>172</v>
      </c>
    </row>
    <row r="41" spans="1:10">
      <c r="A41" s="11" t="s">
        <v>460</v>
      </c>
      <c r="B41" s="11" t="s">
        <v>699</v>
      </c>
      <c r="C41" s="11" t="s">
        <v>494</v>
      </c>
      <c r="D41" s="11" t="s">
        <v>477</v>
      </c>
      <c r="E41" s="11" t="s">
        <v>496</v>
      </c>
      <c r="F41" s="11" t="s">
        <v>692</v>
      </c>
      <c r="G41" s="12"/>
      <c r="H41" s="12"/>
      <c r="I41" s="12" t="str">
        <f t="shared" si="1"/>
        <v>ui_maingame_combo_01.png</v>
      </c>
      <c r="J41" s="16" t="s">
        <v>562</v>
      </c>
    </row>
    <row r="42" spans="1:10">
      <c r="A42" s="11" t="s">
        <v>460</v>
      </c>
      <c r="B42" s="11" t="s">
        <v>699</v>
      </c>
      <c r="C42" s="11" t="s">
        <v>497</v>
      </c>
      <c r="D42" s="11" t="s">
        <v>498</v>
      </c>
      <c r="E42" s="11" t="s">
        <v>499</v>
      </c>
      <c r="F42" s="11" t="s">
        <v>692</v>
      </c>
      <c r="G42" s="12"/>
      <c r="H42" s="12"/>
      <c r="I42" s="12" t="str">
        <f t="shared" si="1"/>
        <v>ui_maingame_socre_01.png</v>
      </c>
      <c r="J42" s="16" t="s">
        <v>562</v>
      </c>
    </row>
    <row r="43" spans="1:10">
      <c r="A43" s="11" t="s">
        <v>460</v>
      </c>
      <c r="B43" s="11" t="s">
        <v>699</v>
      </c>
      <c r="C43" s="11" t="s">
        <v>500</v>
      </c>
      <c r="D43" s="11" t="s">
        <v>498</v>
      </c>
      <c r="E43" s="11" t="s">
        <v>501</v>
      </c>
      <c r="F43" s="11" t="s">
        <v>692</v>
      </c>
      <c r="G43" s="12"/>
      <c r="H43" s="12"/>
      <c r="I43" s="12" t="str">
        <f t="shared" si="1"/>
        <v>ui_maingame_baby_01.png</v>
      </c>
      <c r="J43" s="16" t="s">
        <v>562</v>
      </c>
    </row>
    <row r="44" spans="1:10">
      <c r="A44" s="11" t="s">
        <v>502</v>
      </c>
      <c r="B44" s="11" t="s">
        <v>699</v>
      </c>
      <c r="C44" s="11" t="s">
        <v>517</v>
      </c>
      <c r="D44" s="11" t="s">
        <v>498</v>
      </c>
      <c r="E44" s="11" t="s">
        <v>503</v>
      </c>
      <c r="F44" s="11" t="s">
        <v>692</v>
      </c>
      <c r="G44" s="12"/>
      <c r="H44" s="12"/>
      <c r="I44" s="12" t="str">
        <f t="shared" si="1"/>
        <v>ui_maingame_weapon_01.png</v>
      </c>
      <c r="J44" s="16" t="s">
        <v>562</v>
      </c>
    </row>
    <row r="45" spans="1:10">
      <c r="A45" s="11" t="s">
        <v>502</v>
      </c>
      <c r="B45" s="11" t="s">
        <v>699</v>
      </c>
      <c r="C45" s="11" t="s">
        <v>518</v>
      </c>
      <c r="D45" s="11" t="s">
        <v>498</v>
      </c>
      <c r="E45" s="11" t="s">
        <v>519</v>
      </c>
      <c r="F45" s="11" t="s">
        <v>692</v>
      </c>
      <c r="G45" s="12"/>
      <c r="H45" s="12"/>
      <c r="I45" s="12" t="str">
        <f t="shared" si="1"/>
        <v>ui_maingame_blt_01.png</v>
      </c>
      <c r="J45" s="16" t="s">
        <v>562</v>
      </c>
    </row>
    <row r="46" spans="1:10">
      <c r="A46" s="11" t="s">
        <v>502</v>
      </c>
      <c r="B46" s="11" t="s">
        <v>699</v>
      </c>
      <c r="C46" s="11" t="s">
        <v>522</v>
      </c>
      <c r="D46" s="11" t="s">
        <v>498</v>
      </c>
      <c r="E46" s="11" t="s">
        <v>524</v>
      </c>
      <c r="F46" s="11" t="s">
        <v>692</v>
      </c>
      <c r="G46" s="12"/>
      <c r="H46" s="12"/>
      <c r="I46" s="12" t="str">
        <f t="shared" si="1"/>
        <v>ui_maingame_seed_01.png</v>
      </c>
      <c r="J46" s="16" t="s">
        <v>562</v>
      </c>
    </row>
    <row r="47" spans="1:10">
      <c r="A47" s="11" t="s">
        <v>502</v>
      </c>
      <c r="B47" s="11" t="s">
        <v>699</v>
      </c>
      <c r="C47" s="11" t="s">
        <v>523</v>
      </c>
      <c r="D47" s="11" t="s">
        <v>498</v>
      </c>
      <c r="E47" s="11" t="s">
        <v>525</v>
      </c>
      <c r="F47" s="11" t="s">
        <v>692</v>
      </c>
      <c r="G47" s="12"/>
      <c r="H47" s="12"/>
      <c r="I47" s="12" t="str">
        <f t="shared" si="1"/>
        <v>ui_maingame_star_01.png</v>
      </c>
      <c r="J47" s="16" t="s">
        <v>562</v>
      </c>
    </row>
    <row r="48" spans="1:10">
      <c r="A48" s="22"/>
      <c r="B48" s="22"/>
      <c r="C48" s="22"/>
      <c r="D48" s="22"/>
      <c r="E48" s="22"/>
      <c r="F48" s="22"/>
      <c r="G48" s="21"/>
      <c r="H48" s="21"/>
      <c r="I48" s="21"/>
      <c r="J48" s="16"/>
    </row>
    <row r="49" spans="1:10">
      <c r="A49" s="11" t="s">
        <v>460</v>
      </c>
      <c r="B49" s="11" t="s">
        <v>699</v>
      </c>
      <c r="C49" s="11" t="s">
        <v>778</v>
      </c>
      <c r="D49" s="11" t="s">
        <v>478</v>
      </c>
      <c r="E49" s="11" t="s">
        <v>759</v>
      </c>
      <c r="F49" s="11" t="s">
        <v>691</v>
      </c>
      <c r="G49" s="12"/>
      <c r="H49" s="12"/>
      <c r="I49" s="12" t="str">
        <f t="shared" ref="I49:I61" si="2">B49&amp;"_"&amp;D49&amp;"_"&amp;E49&amp;F49&amp;".png"</f>
        <v>ui_pause_board_01.png</v>
      </c>
      <c r="J49" s="16" t="s">
        <v>562</v>
      </c>
    </row>
    <row r="50" spans="1:10">
      <c r="A50" s="11" t="s">
        <v>460</v>
      </c>
      <c r="B50" s="11" t="s">
        <v>699</v>
      </c>
      <c r="C50" s="11" t="s">
        <v>779</v>
      </c>
      <c r="D50" s="11" t="s">
        <v>410</v>
      </c>
      <c r="E50" s="11" t="s">
        <v>760</v>
      </c>
      <c r="F50" s="11" t="s">
        <v>691</v>
      </c>
      <c r="G50" s="12"/>
      <c r="H50" s="12"/>
      <c r="I50" s="12" t="str">
        <f t="shared" si="2"/>
        <v>ui_pause_zombierun_01.png</v>
      </c>
      <c r="J50" s="16" t="s">
        <v>172</v>
      </c>
    </row>
    <row r="51" spans="1:10">
      <c r="A51" s="11" t="s">
        <v>460</v>
      </c>
      <c r="B51" s="11" t="s">
        <v>699</v>
      </c>
      <c r="C51" s="11" t="s">
        <v>780</v>
      </c>
      <c r="D51" s="11" t="s">
        <v>410</v>
      </c>
      <c r="E51" s="11" t="s">
        <v>761</v>
      </c>
      <c r="F51" s="11" t="s">
        <v>691</v>
      </c>
      <c r="G51" s="12"/>
      <c r="H51" s="12"/>
      <c r="I51" s="12" t="str">
        <f t="shared" si="2"/>
        <v>ui_pause_tomatorun_01.png</v>
      </c>
      <c r="J51" s="16" t="s">
        <v>172</v>
      </c>
    </row>
    <row r="52" spans="1:10">
      <c r="A52" s="11" t="s">
        <v>460</v>
      </c>
      <c r="B52" s="11" t="s">
        <v>699</v>
      </c>
      <c r="C52" s="11" t="s">
        <v>781</v>
      </c>
      <c r="D52" s="11" t="s">
        <v>410</v>
      </c>
      <c r="E52" s="11" t="s">
        <v>762</v>
      </c>
      <c r="F52" s="11" t="s">
        <v>691</v>
      </c>
      <c r="G52" s="12"/>
      <c r="H52" s="12"/>
      <c r="I52" s="12" t="str">
        <f t="shared" si="2"/>
        <v>ui_pause_mountain_01.png</v>
      </c>
      <c r="J52" s="16" t="s">
        <v>172</v>
      </c>
    </row>
    <row r="53" spans="1:10">
      <c r="A53" s="11" t="s">
        <v>460</v>
      </c>
      <c r="B53" s="11" t="s">
        <v>699</v>
      </c>
      <c r="C53" s="11" t="s">
        <v>782</v>
      </c>
      <c r="D53" s="11" t="s">
        <v>410</v>
      </c>
      <c r="E53" s="11" t="s">
        <v>763</v>
      </c>
      <c r="F53" s="11" t="s">
        <v>691</v>
      </c>
      <c r="G53" s="12"/>
      <c r="H53" s="12"/>
      <c r="I53" s="12" t="str">
        <f t="shared" si="2"/>
        <v>ui_pause_mountaint_01.png</v>
      </c>
      <c r="J53" s="16" t="s">
        <v>172</v>
      </c>
    </row>
    <row r="54" spans="1:10">
      <c r="A54" s="11" t="s">
        <v>460</v>
      </c>
      <c r="B54" s="11" t="s">
        <v>699</v>
      </c>
      <c r="C54" s="11" t="s">
        <v>783</v>
      </c>
      <c r="D54" s="11" t="s">
        <v>410</v>
      </c>
      <c r="E54" s="11" t="s">
        <v>764</v>
      </c>
      <c r="F54" s="11" t="s">
        <v>691</v>
      </c>
      <c r="G54" s="12"/>
      <c r="H54" s="12"/>
      <c r="I54" s="12" t="str">
        <f t="shared" si="2"/>
        <v>ui_pause_countinuen_01.png</v>
      </c>
      <c r="J54" s="16" t="s">
        <v>172</v>
      </c>
    </row>
    <row r="55" spans="1:10">
      <c r="A55" s="11" t="s">
        <v>460</v>
      </c>
      <c r="B55" s="11" t="s">
        <v>699</v>
      </c>
      <c r="C55" s="11" t="s">
        <v>784</v>
      </c>
      <c r="D55" s="11" t="s">
        <v>410</v>
      </c>
      <c r="E55" s="11" t="s">
        <v>765</v>
      </c>
      <c r="F55" s="11" t="s">
        <v>691</v>
      </c>
      <c r="G55" s="12"/>
      <c r="H55" s="12"/>
      <c r="I55" s="12" t="str">
        <f t="shared" si="2"/>
        <v>ui_pause_countinues_01.png</v>
      </c>
      <c r="J55" s="16" t="s">
        <v>172</v>
      </c>
    </row>
    <row r="56" spans="1:10">
      <c r="A56" s="11" t="s">
        <v>460</v>
      </c>
      <c r="B56" s="11" t="s">
        <v>699</v>
      </c>
      <c r="C56" s="11" t="s">
        <v>785</v>
      </c>
      <c r="D56" s="11" t="s">
        <v>410</v>
      </c>
      <c r="E56" s="11" t="s">
        <v>766</v>
      </c>
      <c r="F56" s="11" t="s">
        <v>691</v>
      </c>
      <c r="G56" s="12"/>
      <c r="H56" s="12"/>
      <c r="I56" s="12" t="str">
        <f t="shared" si="2"/>
        <v>ui_pause_restartn_01.png</v>
      </c>
      <c r="J56" s="16" t="s">
        <v>172</v>
      </c>
    </row>
    <row r="57" spans="1:10">
      <c r="A57" s="11" t="s">
        <v>460</v>
      </c>
      <c r="B57" s="11" t="s">
        <v>699</v>
      </c>
      <c r="C57" s="11" t="s">
        <v>786</v>
      </c>
      <c r="D57" s="11" t="s">
        <v>410</v>
      </c>
      <c r="E57" s="11" t="s">
        <v>767</v>
      </c>
      <c r="F57" s="11" t="s">
        <v>691</v>
      </c>
      <c r="G57" s="12"/>
      <c r="H57" s="12"/>
      <c r="I57" s="12" t="str">
        <f t="shared" si="2"/>
        <v>ui_pause_restarts_01.png</v>
      </c>
      <c r="J57" s="16" t="s">
        <v>172</v>
      </c>
    </row>
    <row r="58" spans="1:10">
      <c r="A58" s="11" t="s">
        <v>460</v>
      </c>
      <c r="B58" s="11" t="s">
        <v>699</v>
      </c>
      <c r="C58" s="11" t="s">
        <v>787</v>
      </c>
      <c r="D58" s="11" t="s">
        <v>410</v>
      </c>
      <c r="E58" s="11" t="s">
        <v>768</v>
      </c>
      <c r="F58" s="11" t="s">
        <v>691</v>
      </c>
      <c r="G58" s="12"/>
      <c r="H58" s="12"/>
      <c r="I58" s="12" t="str">
        <f t="shared" si="2"/>
        <v>ui_pause_storen_01.png</v>
      </c>
      <c r="J58" s="16" t="s">
        <v>172</v>
      </c>
    </row>
    <row r="59" spans="1:10">
      <c r="A59" s="11" t="s">
        <v>460</v>
      </c>
      <c r="B59" s="11" t="s">
        <v>699</v>
      </c>
      <c r="C59" s="11" t="s">
        <v>788</v>
      </c>
      <c r="D59" s="11" t="s">
        <v>410</v>
      </c>
      <c r="E59" s="11" t="s">
        <v>769</v>
      </c>
      <c r="F59" s="11" t="s">
        <v>691</v>
      </c>
      <c r="G59" s="12"/>
      <c r="H59" s="12"/>
      <c r="I59" s="12" t="str">
        <f t="shared" si="2"/>
        <v>ui_pause_stores_01.png</v>
      </c>
      <c r="J59" s="16" t="s">
        <v>172</v>
      </c>
    </row>
    <row r="60" spans="1:10">
      <c r="A60" s="11" t="s">
        <v>460</v>
      </c>
      <c r="B60" s="11" t="s">
        <v>758</v>
      </c>
      <c r="C60" s="11" t="s">
        <v>789</v>
      </c>
      <c r="D60" s="11" t="s">
        <v>410</v>
      </c>
      <c r="E60" s="11" t="s">
        <v>770</v>
      </c>
      <c r="F60" s="11" t="s">
        <v>691</v>
      </c>
      <c r="G60" s="12"/>
      <c r="H60" s="12"/>
      <c r="I60" s="12" t="str">
        <f t="shared" si="2"/>
        <v>ui_pause_returnn_01.png</v>
      </c>
      <c r="J60" s="16" t="s">
        <v>172</v>
      </c>
    </row>
    <row r="61" spans="1:10">
      <c r="A61" s="11" t="s">
        <v>460</v>
      </c>
      <c r="B61" s="11" t="s">
        <v>758</v>
      </c>
      <c r="C61" s="11" t="s">
        <v>790</v>
      </c>
      <c r="D61" s="11" t="s">
        <v>410</v>
      </c>
      <c r="E61" s="11" t="s">
        <v>771</v>
      </c>
      <c r="F61" s="11" t="s">
        <v>691</v>
      </c>
      <c r="G61" s="12"/>
      <c r="H61" s="12"/>
      <c r="I61" s="12" t="str">
        <f t="shared" si="2"/>
        <v>ui_pause_returns_01.png</v>
      </c>
      <c r="J61" s="16" t="s">
        <v>172</v>
      </c>
    </row>
    <row r="62" spans="1:10">
      <c r="A62" s="22"/>
      <c r="B62" s="22"/>
      <c r="C62" s="22"/>
      <c r="D62" s="22"/>
      <c r="E62" s="22"/>
      <c r="F62" s="22"/>
      <c r="G62" s="21"/>
      <c r="H62" s="21"/>
      <c r="I62" s="21"/>
      <c r="J62" s="16"/>
    </row>
    <row r="63" spans="1:10">
      <c r="A63" s="11" t="s">
        <v>460</v>
      </c>
      <c r="B63" s="11" t="s">
        <v>699</v>
      </c>
      <c r="C63" s="11" t="s">
        <v>468</v>
      </c>
      <c r="D63" s="11" t="s">
        <v>695</v>
      </c>
      <c r="E63" s="11" t="s">
        <v>696</v>
      </c>
      <c r="F63" s="11" t="s">
        <v>691</v>
      </c>
      <c r="G63" s="12"/>
      <c r="H63" s="12"/>
      <c r="I63" s="12" t="str">
        <f>B63&amp;"_"&amp;D63&amp;"_"&amp;E63&amp;F63&amp;".png"</f>
        <v>ui_backconfirm_confirm_01.png</v>
      </c>
      <c r="J63" s="16" t="s">
        <v>562</v>
      </c>
    </row>
    <row r="64" spans="1:10">
      <c r="A64" s="22"/>
      <c r="B64" s="22"/>
      <c r="C64" s="22"/>
      <c r="D64" s="22"/>
      <c r="E64" s="22"/>
      <c r="F64" s="22"/>
      <c r="G64" s="21"/>
      <c r="H64" s="21"/>
      <c r="I64" s="21"/>
      <c r="J64" s="16"/>
    </row>
    <row r="65" spans="1:10">
      <c r="A65" s="11" t="s">
        <v>460</v>
      </c>
      <c r="B65" s="11" t="s">
        <v>699</v>
      </c>
      <c r="C65" s="11" t="s">
        <v>467</v>
      </c>
      <c r="D65" s="11" t="s">
        <v>479</v>
      </c>
      <c r="E65" s="11" t="s">
        <v>693</v>
      </c>
      <c r="F65" s="11" t="s">
        <v>691</v>
      </c>
      <c r="G65" s="12"/>
      <c r="H65" s="12"/>
      <c r="I65" s="12" t="str">
        <f>B65&amp;"_"&amp;D65&amp;"_"&amp;E65&amp;F65&amp;".png"</f>
        <v>ui_rank_showout_01.png</v>
      </c>
      <c r="J65" s="16" t="s">
        <v>562</v>
      </c>
    </row>
    <row r="66" spans="1:10">
      <c r="A66" s="22"/>
      <c r="B66" s="22"/>
      <c r="C66" s="22"/>
      <c r="D66" s="22"/>
      <c r="E66" s="22"/>
      <c r="F66" s="22"/>
      <c r="G66" s="21"/>
      <c r="H66" s="21"/>
      <c r="I66" s="21"/>
      <c r="J66" s="16"/>
    </row>
    <row r="67" spans="1:10">
      <c r="A67" s="11" t="s">
        <v>460</v>
      </c>
      <c r="B67" s="11" t="s">
        <v>699</v>
      </c>
      <c r="C67" s="11" t="s">
        <v>469</v>
      </c>
      <c r="D67" s="11" t="s">
        <v>526</v>
      </c>
      <c r="E67" s="11" t="s">
        <v>480</v>
      </c>
      <c r="F67" s="11" t="s">
        <v>691</v>
      </c>
      <c r="G67" s="12"/>
      <c r="H67" s="12"/>
      <c r="I67" s="12" t="str">
        <f>B67&amp;"_"&amp;D67&amp;"_"&amp;E67&amp;F67&amp;".png"</f>
        <v>ui_active_pay_01.png</v>
      </c>
      <c r="J67" s="16" t="s">
        <v>562</v>
      </c>
    </row>
    <row r="68" spans="1:10">
      <c r="A68" s="11" t="s">
        <v>460</v>
      </c>
      <c r="B68" s="11" t="s">
        <v>699</v>
      </c>
      <c r="C68" s="11" t="s">
        <v>470</v>
      </c>
      <c r="D68" s="11" t="s">
        <v>527</v>
      </c>
      <c r="E68" s="11" t="s">
        <v>749</v>
      </c>
      <c r="F68" s="11" t="s">
        <v>691</v>
      </c>
      <c r="G68" s="12"/>
      <c r="H68" s="12"/>
      <c r="I68" s="12" t="str">
        <f>B68&amp;"_"&amp;D68&amp;"_"&amp;E68&amp;F68&amp;".png"</f>
        <v>ui_active_payconfirm_01.png</v>
      </c>
      <c r="J68" s="16" t="s">
        <v>562</v>
      </c>
    </row>
    <row r="69" spans="1:10">
      <c r="A69" s="11" t="s">
        <v>460</v>
      </c>
      <c r="B69" s="11" t="s">
        <v>699</v>
      </c>
      <c r="C69" s="11" t="s">
        <v>471</v>
      </c>
      <c r="D69" s="11" t="s">
        <v>527</v>
      </c>
      <c r="E69" s="11" t="s">
        <v>481</v>
      </c>
      <c r="F69" s="11" t="s">
        <v>691</v>
      </c>
      <c r="G69" s="12"/>
      <c r="H69" s="12"/>
      <c r="I69" s="12" t="str">
        <f>B69&amp;"_"&amp;D69&amp;"_"&amp;E69&amp;F69&amp;".png"</f>
        <v>ui_active_paysc_01.png</v>
      </c>
      <c r="J69" s="16" t="s">
        <v>562</v>
      </c>
    </row>
    <row r="70" spans="1:10">
      <c r="A70" s="22"/>
      <c r="B70" s="22"/>
      <c r="C70" s="22"/>
      <c r="D70" s="22"/>
      <c r="E70" s="22"/>
      <c r="F70" s="22"/>
      <c r="G70" s="21"/>
      <c r="H70" s="21"/>
      <c r="I70" s="21"/>
      <c r="J70" s="16"/>
    </row>
    <row r="71" spans="1:10">
      <c r="A71" s="11" t="s">
        <v>460</v>
      </c>
      <c r="B71" s="11" t="s">
        <v>699</v>
      </c>
      <c r="C71" s="11" t="s">
        <v>813</v>
      </c>
      <c r="D71" s="11" t="s">
        <v>482</v>
      </c>
      <c r="E71" s="11" t="s">
        <v>801</v>
      </c>
      <c r="F71" s="11" t="s">
        <v>697</v>
      </c>
      <c r="G71" s="12"/>
      <c r="H71" s="12"/>
      <c r="I71" s="12" t="str">
        <f t="shared" ref="I71:I82" si="3">B71&amp;"_"&amp;D71&amp;"_"&amp;E71&amp;F71&amp;".png"</f>
        <v>ui_store_ammo_01.png</v>
      </c>
      <c r="J71" s="45" t="s">
        <v>742</v>
      </c>
    </row>
    <row r="72" spans="1:10">
      <c r="A72" s="11" t="s">
        <v>460</v>
      </c>
      <c r="B72" s="11" t="s">
        <v>699</v>
      </c>
      <c r="C72" s="11" t="s">
        <v>814</v>
      </c>
      <c r="D72" s="11" t="s">
        <v>482</v>
      </c>
      <c r="E72" s="11" t="s">
        <v>802</v>
      </c>
      <c r="F72" s="11" t="s">
        <v>697</v>
      </c>
      <c r="G72" s="12"/>
      <c r="H72" s="12"/>
      <c r="I72" s="12" t="str">
        <f t="shared" si="3"/>
        <v>ui_store_seed_01.png</v>
      </c>
      <c r="J72" s="45" t="s">
        <v>742</v>
      </c>
    </row>
    <row r="73" spans="1:10">
      <c r="A73" s="11" t="s">
        <v>460</v>
      </c>
      <c r="B73" s="11" t="s">
        <v>699</v>
      </c>
      <c r="C73" s="11" t="s">
        <v>815</v>
      </c>
      <c r="D73" s="11" t="s">
        <v>482</v>
      </c>
      <c r="E73" s="11" t="s">
        <v>803</v>
      </c>
      <c r="F73" s="11" t="s">
        <v>697</v>
      </c>
      <c r="G73" s="12"/>
      <c r="H73" s="12"/>
      <c r="I73" s="12" t="str">
        <f t="shared" si="3"/>
        <v>ui_store_backn_01.png</v>
      </c>
      <c r="J73" s="45" t="s">
        <v>742</v>
      </c>
    </row>
    <row r="74" spans="1:10">
      <c r="A74" s="11" t="s">
        <v>460</v>
      </c>
      <c r="B74" s="11" t="s">
        <v>699</v>
      </c>
      <c r="C74" s="11" t="s">
        <v>816</v>
      </c>
      <c r="D74" s="11" t="s">
        <v>482</v>
      </c>
      <c r="E74" s="11" t="s">
        <v>804</v>
      </c>
      <c r="F74" s="11" t="s">
        <v>697</v>
      </c>
      <c r="G74" s="12"/>
      <c r="H74" s="12"/>
      <c r="I74" s="12" t="str">
        <f t="shared" si="3"/>
        <v>ui_store_backs_01.png</v>
      </c>
      <c r="J74" s="45" t="s">
        <v>742</v>
      </c>
    </row>
    <row r="75" spans="1:10">
      <c r="A75" s="11" t="s">
        <v>460</v>
      </c>
      <c r="B75" s="11" t="s">
        <v>699</v>
      </c>
      <c r="C75" s="11" t="s">
        <v>817</v>
      </c>
      <c r="D75" s="11" t="s">
        <v>482</v>
      </c>
      <c r="E75" s="11" t="s">
        <v>805</v>
      </c>
      <c r="F75" s="11" t="s">
        <v>697</v>
      </c>
      <c r="G75" s="12"/>
      <c r="H75" s="12"/>
      <c r="I75" s="12" t="str">
        <f t="shared" si="3"/>
        <v>ui_store_bar_01.png</v>
      </c>
      <c r="J75" s="45" t="s">
        <v>742</v>
      </c>
    </row>
    <row r="76" spans="1:10">
      <c r="A76" s="11" t="s">
        <v>460</v>
      </c>
      <c r="B76" s="11" t="s">
        <v>699</v>
      </c>
      <c r="C76" s="11" t="s">
        <v>818</v>
      </c>
      <c r="D76" s="11" t="s">
        <v>482</v>
      </c>
      <c r="E76" s="11" t="s">
        <v>806</v>
      </c>
      <c r="F76" s="11" t="s">
        <v>697</v>
      </c>
      <c r="G76" s="12"/>
      <c r="H76" s="12"/>
      <c r="I76" s="12" t="str">
        <f t="shared" si="3"/>
        <v>ui_store_buyn_01.png</v>
      </c>
      <c r="J76" s="45" t="s">
        <v>742</v>
      </c>
    </row>
    <row r="77" spans="1:10">
      <c r="A77" s="11" t="s">
        <v>460</v>
      </c>
      <c r="B77" s="11" t="s">
        <v>699</v>
      </c>
      <c r="C77" s="11" t="s">
        <v>819</v>
      </c>
      <c r="D77" s="11" t="s">
        <v>482</v>
      </c>
      <c r="E77" s="11" t="s">
        <v>807</v>
      </c>
      <c r="F77" s="11" t="s">
        <v>697</v>
      </c>
      <c r="G77" s="12"/>
      <c r="H77" s="12"/>
      <c r="I77" s="12" t="str">
        <f t="shared" si="3"/>
        <v>ui_store_buys_01.png</v>
      </c>
      <c r="J77" s="45" t="s">
        <v>742</v>
      </c>
    </row>
    <row r="78" spans="1:10">
      <c r="A78" s="11" t="s">
        <v>460</v>
      </c>
      <c r="B78" s="11" t="s">
        <v>699</v>
      </c>
      <c r="C78" s="11" t="s">
        <v>820</v>
      </c>
      <c r="D78" s="11" t="s">
        <v>482</v>
      </c>
      <c r="E78" s="11" t="s">
        <v>808</v>
      </c>
      <c r="F78" s="11" t="s">
        <v>697</v>
      </c>
      <c r="G78" s="12"/>
      <c r="H78" s="12"/>
      <c r="I78" s="12" t="str">
        <f t="shared" si="3"/>
        <v>ui_store_cost_01.png</v>
      </c>
      <c r="J78" s="45" t="s">
        <v>742</v>
      </c>
    </row>
    <row r="79" spans="1:10">
      <c r="A79" s="11" t="s">
        <v>460</v>
      </c>
      <c r="B79" s="11" t="s">
        <v>699</v>
      </c>
      <c r="C79" s="11" t="s">
        <v>821</v>
      </c>
      <c r="D79" s="11" t="s">
        <v>482</v>
      </c>
      <c r="E79" s="11" t="s">
        <v>809</v>
      </c>
      <c r="F79" s="11" t="s">
        <v>697</v>
      </c>
      <c r="G79" s="12"/>
      <c r="H79" s="12"/>
      <c r="I79" s="12" t="str">
        <f t="shared" si="3"/>
        <v>ui_store_item_01.png</v>
      </c>
      <c r="J79" s="45" t="s">
        <v>742</v>
      </c>
    </row>
    <row r="80" spans="1:10">
      <c r="A80" s="11" t="s">
        <v>460</v>
      </c>
      <c r="B80" s="11" t="s">
        <v>699</v>
      </c>
      <c r="C80" s="11" t="s">
        <v>822</v>
      </c>
      <c r="D80" s="11" t="s">
        <v>482</v>
      </c>
      <c r="E80" s="11" t="s">
        <v>810</v>
      </c>
      <c r="F80" s="11" t="s">
        <v>697</v>
      </c>
      <c r="G80" s="12"/>
      <c r="H80" s="12"/>
      <c r="I80" s="12" t="str">
        <f t="shared" si="3"/>
        <v>ui_store_shop_01.png</v>
      </c>
      <c r="J80" s="45" t="s">
        <v>742</v>
      </c>
    </row>
    <row r="81" spans="1:10">
      <c r="A81" s="11" t="s">
        <v>460</v>
      </c>
      <c r="B81" s="11" t="s">
        <v>699</v>
      </c>
      <c r="C81" s="11" t="s">
        <v>823</v>
      </c>
      <c r="D81" s="11" t="s">
        <v>482</v>
      </c>
      <c r="E81" s="11" t="s">
        <v>811</v>
      </c>
      <c r="F81" s="11" t="s">
        <v>697</v>
      </c>
      <c r="G81" s="12"/>
      <c r="H81" s="12"/>
      <c r="I81" s="12" t="str">
        <f t="shared" si="3"/>
        <v>ui_store_shadow_01.png</v>
      </c>
      <c r="J81" s="45" t="s">
        <v>742</v>
      </c>
    </row>
    <row r="82" spans="1:10">
      <c r="A82" s="11" t="s">
        <v>460</v>
      </c>
      <c r="B82" s="11" t="s">
        <v>699</v>
      </c>
      <c r="C82" s="11" t="s">
        <v>824</v>
      </c>
      <c r="D82" s="11" t="s">
        <v>482</v>
      </c>
      <c r="E82" s="11" t="s">
        <v>812</v>
      </c>
      <c r="F82" s="11" t="s">
        <v>697</v>
      </c>
      <c r="G82" s="12"/>
      <c r="H82" s="12"/>
      <c r="I82" s="12" t="str">
        <f t="shared" si="3"/>
        <v>ui_store_wear_01.png</v>
      </c>
      <c r="J82" s="45" t="s">
        <v>742</v>
      </c>
    </row>
    <row r="83" spans="1:10">
      <c r="A83" s="22"/>
      <c r="B83" s="22"/>
      <c r="C83" s="22"/>
      <c r="D83" s="22"/>
      <c r="E83" s="22"/>
      <c r="F83" s="22"/>
      <c r="G83" s="21"/>
      <c r="H83" s="21"/>
      <c r="I83" s="21"/>
      <c r="J83" s="16"/>
    </row>
    <row r="84" spans="1:10">
      <c r="A84" s="11" t="s">
        <v>460</v>
      </c>
      <c r="B84" s="11" t="s">
        <v>699</v>
      </c>
      <c r="C84" s="11" t="s">
        <v>835</v>
      </c>
      <c r="D84" s="11" t="s">
        <v>483</v>
      </c>
      <c r="E84" s="11" t="s">
        <v>825</v>
      </c>
      <c r="F84" s="11" t="s">
        <v>691</v>
      </c>
      <c r="G84" s="12"/>
      <c r="H84" s="12"/>
      <c r="I84" s="12" t="str">
        <f>B84&amp;"_"&amp;D84&amp;"_"&amp;E84&amp;F84&amp;".png"</f>
        <v>ui_wish_wave_01.png</v>
      </c>
      <c r="J84" s="16" t="s">
        <v>562</v>
      </c>
    </row>
    <row r="85" spans="1:10">
      <c r="A85" s="11" t="s">
        <v>460</v>
      </c>
      <c r="B85" s="11" t="s">
        <v>699</v>
      </c>
      <c r="C85" s="11" t="s">
        <v>848</v>
      </c>
      <c r="D85" s="11" t="s">
        <v>434</v>
      </c>
      <c r="E85" s="11" t="s">
        <v>849</v>
      </c>
      <c r="F85" s="11" t="s">
        <v>691</v>
      </c>
      <c r="G85" s="12"/>
      <c r="H85" s="12"/>
      <c r="I85" s="12" t="str">
        <f>B85&amp;"_"&amp;D85&amp;"_"&amp;E85&amp;F85&amp;".png"</f>
        <v>ui_wish_machine_01.png</v>
      </c>
      <c r="J85" s="16" t="s">
        <v>172</v>
      </c>
    </row>
    <row r="86" spans="1:10">
      <c r="A86" s="11" t="s">
        <v>460</v>
      </c>
      <c r="B86" s="11" t="s">
        <v>699</v>
      </c>
      <c r="C86" s="11" t="s">
        <v>836</v>
      </c>
      <c r="D86" s="11" t="s">
        <v>483</v>
      </c>
      <c r="E86" s="11" t="s">
        <v>826</v>
      </c>
      <c r="F86" s="11" t="s">
        <v>691</v>
      </c>
      <c r="G86" s="12"/>
      <c r="H86" s="12"/>
      <c r="I86" s="12" t="str">
        <f>B86&amp;"_"&amp;D86&amp;"_"&amp;E86&amp;F86&amp;".png"</f>
        <v>ui_wish_buyn_01.png</v>
      </c>
      <c r="J86" s="16" t="s">
        <v>172</v>
      </c>
    </row>
    <row r="87" spans="1:10">
      <c r="A87" s="11" t="s">
        <v>460</v>
      </c>
      <c r="B87" s="11" t="s">
        <v>699</v>
      </c>
      <c r="C87" s="11" t="s">
        <v>837</v>
      </c>
      <c r="D87" s="11" t="s">
        <v>483</v>
      </c>
      <c r="E87" s="11" t="s">
        <v>827</v>
      </c>
      <c r="F87" s="11" t="s">
        <v>642</v>
      </c>
      <c r="G87" s="12"/>
      <c r="H87" s="12"/>
      <c r="I87" s="12" t="str">
        <f t="shared" ref="I87:I94" si="4">B87&amp;"_"&amp;D87&amp;"_"&amp;E87&amp;F87&amp;".png"</f>
        <v>ui_wish_buys_01.png</v>
      </c>
      <c r="J87" s="16" t="s">
        <v>172</v>
      </c>
    </row>
    <row r="88" spans="1:10">
      <c r="A88" s="11" t="s">
        <v>460</v>
      </c>
      <c r="B88" s="11" t="s">
        <v>699</v>
      </c>
      <c r="C88" s="11" t="s">
        <v>838</v>
      </c>
      <c r="D88" s="11" t="s">
        <v>483</v>
      </c>
      <c r="E88" s="11" t="s">
        <v>828</v>
      </c>
      <c r="F88" s="11" t="s">
        <v>642</v>
      </c>
      <c r="G88" s="12"/>
      <c r="H88" s="12"/>
      <c r="I88" s="12" t="str">
        <f t="shared" si="4"/>
        <v>ui_wish_star_01.png</v>
      </c>
      <c r="J88" s="16" t="s">
        <v>172</v>
      </c>
    </row>
    <row r="89" spans="1:10">
      <c r="A89" s="11" t="s">
        <v>460</v>
      </c>
      <c r="B89" s="11" t="s">
        <v>699</v>
      </c>
      <c r="C89" s="11" t="s">
        <v>839</v>
      </c>
      <c r="D89" s="11" t="s">
        <v>483</v>
      </c>
      <c r="E89" s="11" t="s">
        <v>829</v>
      </c>
      <c r="F89" s="11" t="s">
        <v>642</v>
      </c>
      <c r="G89" s="12"/>
      <c r="H89" s="12"/>
      <c r="I89" s="12" t="str">
        <f t="shared" si="4"/>
        <v>ui_wish_background_01.png</v>
      </c>
      <c r="J89" s="16" t="s">
        <v>172</v>
      </c>
    </row>
    <row r="90" spans="1:10">
      <c r="A90" s="11" t="s">
        <v>460</v>
      </c>
      <c r="B90" s="11" t="s">
        <v>699</v>
      </c>
      <c r="C90" s="11" t="s">
        <v>847</v>
      </c>
      <c r="D90" s="11" t="s">
        <v>483</v>
      </c>
      <c r="E90" s="11" t="s">
        <v>830</v>
      </c>
      <c r="F90" s="11" t="s">
        <v>642</v>
      </c>
      <c r="G90" s="12"/>
      <c r="H90" s="12"/>
      <c r="I90" s="12" t="str">
        <f t="shared" si="4"/>
        <v>ui_wish_score_01.png</v>
      </c>
      <c r="J90" s="16" t="s">
        <v>172</v>
      </c>
    </row>
    <row r="91" spans="1:10">
      <c r="A91" s="11" t="s">
        <v>460</v>
      </c>
      <c r="B91" s="11" t="s">
        <v>699</v>
      </c>
      <c r="C91" s="11" t="s">
        <v>846</v>
      </c>
      <c r="D91" s="11" t="s">
        <v>483</v>
      </c>
      <c r="E91" s="11" t="s">
        <v>831</v>
      </c>
      <c r="F91" s="11" t="s">
        <v>642</v>
      </c>
      <c r="G91" s="12"/>
      <c r="H91" s="12"/>
      <c r="I91" s="12" t="str">
        <f t="shared" si="4"/>
        <v>ui_wish_ring_01.png</v>
      </c>
      <c r="J91" s="16" t="s">
        <v>172</v>
      </c>
    </row>
    <row r="92" spans="1:10">
      <c r="A92" s="11" t="s">
        <v>460</v>
      </c>
      <c r="B92" s="11" t="s">
        <v>699</v>
      </c>
      <c r="C92" s="11" t="s">
        <v>845</v>
      </c>
      <c r="D92" s="11" t="s">
        <v>483</v>
      </c>
      <c r="E92" s="11" t="s">
        <v>832</v>
      </c>
      <c r="F92" s="11" t="s">
        <v>642</v>
      </c>
      <c r="G92" s="12"/>
      <c r="H92" s="12"/>
      <c r="I92" s="12" t="str">
        <f t="shared" si="4"/>
        <v>ui_wish_maskring_01.png</v>
      </c>
      <c r="J92" s="16" t="s">
        <v>172</v>
      </c>
    </row>
    <row r="93" spans="1:10">
      <c r="A93" s="11" t="s">
        <v>460</v>
      </c>
      <c r="B93" s="11" t="s">
        <v>699</v>
      </c>
      <c r="C93" s="11" t="s">
        <v>844</v>
      </c>
      <c r="D93" s="11" t="s">
        <v>483</v>
      </c>
      <c r="E93" s="11" t="s">
        <v>833</v>
      </c>
      <c r="F93" s="11" t="s">
        <v>642</v>
      </c>
      <c r="G93" s="12"/>
      <c r="H93" s="12"/>
      <c r="I93" s="12" t="str">
        <f t="shared" si="4"/>
        <v>ui_wish_rope_01.png</v>
      </c>
      <c r="J93" s="16" t="s">
        <v>172</v>
      </c>
    </row>
    <row r="94" spans="1:10">
      <c r="A94" s="11" t="s">
        <v>460</v>
      </c>
      <c r="B94" s="11" t="s">
        <v>699</v>
      </c>
      <c r="C94" s="11" t="s">
        <v>843</v>
      </c>
      <c r="D94" s="11" t="s">
        <v>483</v>
      </c>
      <c r="E94" s="11" t="s">
        <v>834</v>
      </c>
      <c r="F94" s="11" t="s">
        <v>642</v>
      </c>
      <c r="G94" s="12"/>
      <c r="H94" s="12"/>
      <c r="I94" s="12" t="str">
        <f t="shared" si="4"/>
        <v>ui_wish_starbar_01.png</v>
      </c>
      <c r="J94" s="16" t="s">
        <v>172</v>
      </c>
    </row>
    <row r="95" spans="1:10">
      <c r="A95" s="11" t="s">
        <v>460</v>
      </c>
      <c r="B95" s="11" t="s">
        <v>699</v>
      </c>
      <c r="C95" s="11" t="s">
        <v>842</v>
      </c>
      <c r="D95" s="11" t="s">
        <v>483</v>
      </c>
      <c r="E95" s="11" t="s">
        <v>560</v>
      </c>
      <c r="F95" s="11" t="s">
        <v>642</v>
      </c>
      <c r="G95" s="12"/>
      <c r="H95" s="12"/>
      <c r="I95" s="12" t="str">
        <f>B95&amp;"_"&amp;D95&amp;"_"&amp;E95&amp;F95&amp;".png"</f>
        <v>ui_wish_list_01.png</v>
      </c>
      <c r="J95" s="16" t="s">
        <v>562</v>
      </c>
    </row>
    <row r="96" spans="1:10">
      <c r="A96" s="11" t="s">
        <v>460</v>
      </c>
      <c r="B96" s="11" t="s">
        <v>699</v>
      </c>
      <c r="C96" s="11" t="s">
        <v>841</v>
      </c>
      <c r="D96" s="11" t="s">
        <v>483</v>
      </c>
      <c r="E96" s="11" t="s">
        <v>840</v>
      </c>
      <c r="F96" s="11" t="s">
        <v>642</v>
      </c>
      <c r="G96" s="12"/>
      <c r="H96" s="12"/>
      <c r="I96" s="12" t="str">
        <f>B96&amp;"_"&amp;D96&amp;"_"&amp;E96&amp;F96&amp;".png"</f>
        <v>ui_wish_listicon_01.png</v>
      </c>
      <c r="J96" s="16" t="s">
        <v>172</v>
      </c>
    </row>
    <row r="97" spans="1:10">
      <c r="A97" s="22"/>
      <c r="B97" s="22"/>
      <c r="C97" s="22"/>
      <c r="D97" s="22"/>
      <c r="E97" s="22"/>
      <c r="F97" s="22"/>
      <c r="G97" s="21"/>
      <c r="H97" s="21"/>
      <c r="I97" s="21"/>
      <c r="J97" s="16"/>
    </row>
    <row r="98" spans="1:10">
      <c r="A98" s="11" t="s">
        <v>460</v>
      </c>
      <c r="B98" s="11" t="s">
        <v>699</v>
      </c>
      <c r="C98" s="11" t="s">
        <v>791</v>
      </c>
      <c r="D98" s="11" t="s">
        <v>796</v>
      </c>
      <c r="E98" s="11" t="s">
        <v>772</v>
      </c>
      <c r="F98" s="11" t="s">
        <v>697</v>
      </c>
      <c r="G98" s="12"/>
      <c r="H98" s="12"/>
      <c r="I98" s="12" t="str">
        <f t="shared" ref="I98:I104" si="5">B98&amp;"_"&amp;D98&amp;"_"&amp;E98&amp;F98&amp;".png"</f>
        <v>ui_gameover_bar_01.png</v>
      </c>
      <c r="J98" s="16" t="s">
        <v>562</v>
      </c>
    </row>
    <row r="99" spans="1:10">
      <c r="A99" s="11" t="s">
        <v>460</v>
      </c>
      <c r="B99" s="11" t="s">
        <v>699</v>
      </c>
      <c r="C99" s="11" t="s">
        <v>792</v>
      </c>
      <c r="D99" s="11" t="s">
        <v>798</v>
      </c>
      <c r="E99" s="11" t="s">
        <v>773</v>
      </c>
      <c r="F99" s="11" t="s">
        <v>697</v>
      </c>
      <c r="G99" s="12"/>
      <c r="H99" s="12"/>
      <c r="I99" s="12" t="str">
        <f t="shared" si="5"/>
        <v>ui_gameover_board_01.png</v>
      </c>
      <c r="J99" s="16" t="s">
        <v>562</v>
      </c>
    </row>
    <row r="100" spans="1:10">
      <c r="A100" s="11" t="s">
        <v>460</v>
      </c>
      <c r="B100" s="11" t="s">
        <v>699</v>
      </c>
      <c r="C100" s="11" t="s">
        <v>793</v>
      </c>
      <c r="D100" s="11" t="s">
        <v>797</v>
      </c>
      <c r="E100" s="11" t="s">
        <v>774</v>
      </c>
      <c r="F100" s="11" t="s">
        <v>697</v>
      </c>
      <c r="G100" s="12"/>
      <c r="H100" s="12"/>
      <c r="I100" s="12" t="str">
        <f t="shared" si="5"/>
        <v>ui_gameover_level_01.png</v>
      </c>
      <c r="J100" s="16" t="s">
        <v>562</v>
      </c>
    </row>
    <row r="101" spans="1:10">
      <c r="A101" s="11" t="s">
        <v>460</v>
      </c>
      <c r="B101" s="11" t="s">
        <v>699</v>
      </c>
      <c r="C101" s="11" t="s">
        <v>794</v>
      </c>
      <c r="D101" s="11" t="s">
        <v>797</v>
      </c>
      <c r="E101" s="11" t="s">
        <v>775</v>
      </c>
      <c r="F101" s="11" t="s">
        <v>697</v>
      </c>
      <c r="G101" s="12"/>
      <c r="H101" s="12"/>
      <c r="I101" s="12" t="str">
        <f t="shared" si="5"/>
        <v>ui_gameover_restartn_01.png</v>
      </c>
      <c r="J101" s="16" t="s">
        <v>562</v>
      </c>
    </row>
    <row r="102" spans="1:10">
      <c r="A102" s="11" t="s">
        <v>460</v>
      </c>
      <c r="B102" s="11" t="s">
        <v>699</v>
      </c>
      <c r="C102" s="11" t="s">
        <v>795</v>
      </c>
      <c r="D102" s="11" t="s">
        <v>797</v>
      </c>
      <c r="E102" s="11" t="s">
        <v>776</v>
      </c>
      <c r="F102" s="11" t="s">
        <v>697</v>
      </c>
      <c r="G102" s="12"/>
      <c r="H102" s="12"/>
      <c r="I102" s="12" t="str">
        <f t="shared" si="5"/>
        <v>ui_gameover_restarts_01.png</v>
      </c>
      <c r="J102" s="16" t="s">
        <v>562</v>
      </c>
    </row>
    <row r="103" spans="1:10">
      <c r="A103" s="11" t="s">
        <v>460</v>
      </c>
      <c r="B103" s="11" t="s">
        <v>699</v>
      </c>
      <c r="C103" s="11" t="s">
        <v>799</v>
      </c>
      <c r="D103" s="11" t="s">
        <v>797</v>
      </c>
      <c r="E103" s="11" t="s">
        <v>768</v>
      </c>
      <c r="F103" s="11" t="s">
        <v>697</v>
      </c>
      <c r="G103" s="12"/>
      <c r="H103" s="12"/>
      <c r="I103" s="12" t="str">
        <f t="shared" si="5"/>
        <v>ui_gameover_storen_01.png</v>
      </c>
      <c r="J103" s="45" t="s">
        <v>742</v>
      </c>
    </row>
    <row r="104" spans="1:10">
      <c r="A104" s="11" t="s">
        <v>460</v>
      </c>
      <c r="B104" s="11" t="s">
        <v>699</v>
      </c>
      <c r="C104" s="11" t="s">
        <v>800</v>
      </c>
      <c r="D104" s="11" t="s">
        <v>797</v>
      </c>
      <c r="E104" s="11" t="s">
        <v>777</v>
      </c>
      <c r="F104" s="11" t="s">
        <v>697</v>
      </c>
      <c r="G104" s="12"/>
      <c r="H104" s="12"/>
      <c r="I104" s="12" t="str">
        <f t="shared" si="5"/>
        <v>ui_gameover_stores_01.png</v>
      </c>
      <c r="J104" s="45" t="s">
        <v>742</v>
      </c>
    </row>
    <row r="105" spans="1:10">
      <c r="A105" s="22"/>
      <c r="B105" s="22"/>
      <c r="C105" s="22"/>
      <c r="D105" s="22"/>
      <c r="E105" s="22"/>
      <c r="F105" s="22"/>
      <c r="G105" s="21"/>
      <c r="H105" s="21"/>
      <c r="I105" s="21"/>
      <c r="J105" s="16"/>
    </row>
    <row r="106" spans="1:10">
      <c r="A106" s="11" t="s">
        <v>460</v>
      </c>
      <c r="B106" s="11" t="s">
        <v>699</v>
      </c>
      <c r="C106" s="11" t="s">
        <v>472</v>
      </c>
      <c r="D106" s="11" t="s">
        <v>484</v>
      </c>
      <c r="E106" s="11" t="s">
        <v>693</v>
      </c>
      <c r="F106" s="11" t="s">
        <v>691</v>
      </c>
      <c r="G106" s="12"/>
      <c r="H106" s="12"/>
      <c r="I106" s="12" t="str">
        <f>B106&amp;"_"&amp;D106&amp;"_"&amp;E106&amp;F106&amp;".png"</f>
        <v>ui_wave_showout_01.png</v>
      </c>
      <c r="J106" s="45" t="s">
        <v>742</v>
      </c>
    </row>
    <row r="107" spans="1:10">
      <c r="A107" s="22"/>
      <c r="B107" s="31"/>
      <c r="C107" s="31"/>
      <c r="D107" s="31"/>
      <c r="E107" s="31"/>
      <c r="F107" s="31"/>
      <c r="G107" s="30"/>
      <c r="H107" s="30"/>
      <c r="I107" s="30"/>
      <c r="J107" s="16"/>
    </row>
    <row r="108" spans="1:10">
      <c r="A108" s="11" t="s">
        <v>460</v>
      </c>
      <c r="B108" s="11" t="s">
        <v>700</v>
      </c>
      <c r="C108" s="11" t="s">
        <v>473</v>
      </c>
      <c r="D108" s="11" t="s">
        <v>485</v>
      </c>
      <c r="E108" s="11" t="s">
        <v>696</v>
      </c>
      <c r="F108" s="11" t="s">
        <v>691</v>
      </c>
      <c r="G108" s="12"/>
      <c r="H108" s="12"/>
      <c r="I108" s="12" t="str">
        <f>B108&amp;"_"&amp;D108&amp;"_"&amp;E108&amp;F108&amp;".png"</f>
        <v>ui_mission_confirm_01.png</v>
      </c>
      <c r="J108" s="45" t="s">
        <v>742</v>
      </c>
    </row>
    <row r="109" spans="1:10">
      <c r="A109" s="11" t="s">
        <v>460</v>
      </c>
      <c r="B109" s="11" t="s">
        <v>700</v>
      </c>
      <c r="C109" s="11" t="s">
        <v>739</v>
      </c>
      <c r="D109" s="11" t="s">
        <v>740</v>
      </c>
      <c r="E109" s="11" t="s">
        <v>741</v>
      </c>
      <c r="F109" s="11" t="s">
        <v>691</v>
      </c>
      <c r="G109" s="12"/>
      <c r="H109" s="12"/>
      <c r="I109" s="12" t="str">
        <f>B109&amp;"_"&amp;D109&amp;"_"&amp;E109&amp;F109&amp;".png"</f>
        <v>ui_throw_action_01.png</v>
      </c>
      <c r="J109" s="45" t="s">
        <v>742</v>
      </c>
    </row>
    <row r="110" spans="1:10">
      <c r="A110" s="11" t="s">
        <v>460</v>
      </c>
      <c r="B110" s="11" t="s">
        <v>700</v>
      </c>
      <c r="C110" s="11" t="s">
        <v>748</v>
      </c>
      <c r="D110" s="11" t="s">
        <v>743</v>
      </c>
      <c r="E110" s="11" t="s">
        <v>744</v>
      </c>
      <c r="F110" s="11" t="s">
        <v>691</v>
      </c>
      <c r="G110" s="12"/>
      <c r="H110" s="12"/>
      <c r="I110" s="12" t="str">
        <f>B110&amp;"_"&amp;D110&amp;"_"&amp;E110&amp;F110&amp;".png"</f>
        <v>ui_home_idel_01.png</v>
      </c>
      <c r="J110" s="45" t="s">
        <v>742</v>
      </c>
    </row>
    <row r="111" spans="1:10">
      <c r="E111" s="8"/>
      <c r="F111" s="8"/>
    </row>
    <row r="112" spans="1:10">
      <c r="E112" s="8"/>
      <c r="F112" s="8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13" workbookViewId="0">
      <selection activeCell="G42" sqref="G42"/>
    </sheetView>
  </sheetViews>
  <sheetFormatPr baseColWidth="10" defaultColWidth="8.83203125" defaultRowHeight="14" x14ac:dyDescent="0"/>
  <cols>
    <col min="3" max="3" width="17.33203125" customWidth="1"/>
    <col min="4" max="4" width="65.5" customWidth="1"/>
    <col min="5" max="5" width="29.6640625" customWidth="1"/>
    <col min="7" max="7" width="32.5" customWidth="1"/>
  </cols>
  <sheetData>
    <row r="1" spans="1:15">
      <c r="A1" s="33" t="s">
        <v>564</v>
      </c>
      <c r="B1" s="33" t="s">
        <v>566</v>
      </c>
      <c r="C1" s="33" t="s">
        <v>568</v>
      </c>
      <c r="D1" s="33" t="s">
        <v>609</v>
      </c>
      <c r="E1" s="33" t="s">
        <v>581</v>
      </c>
      <c r="F1" s="33" t="s">
        <v>571</v>
      </c>
      <c r="G1" s="33" t="s">
        <v>590</v>
      </c>
      <c r="H1" s="33" t="s">
        <v>633</v>
      </c>
      <c r="I1" s="35"/>
      <c r="J1" s="35"/>
      <c r="K1" s="35"/>
      <c r="L1" s="35"/>
      <c r="M1" s="35"/>
      <c r="N1" s="35"/>
      <c r="O1" s="35"/>
    </row>
    <row r="2" spans="1:15">
      <c r="A2" s="38" t="s">
        <v>565</v>
      </c>
      <c r="B2" s="38" t="s">
        <v>567</v>
      </c>
      <c r="C2" s="38" t="s">
        <v>572</v>
      </c>
      <c r="D2" s="38" t="s">
        <v>610</v>
      </c>
      <c r="E2" s="38" t="s">
        <v>582</v>
      </c>
      <c r="F2" s="38" t="s">
        <v>573</v>
      </c>
      <c r="G2" s="38" t="str">
        <f t="shared" ref="G2:G9" si="0">B2&amp;"_"&amp;C2&amp;F2&amp;".png"</f>
        <v>effct_lweapon_01.png</v>
      </c>
      <c r="H2" s="39" t="s">
        <v>172</v>
      </c>
    </row>
    <row r="3" spans="1:15">
      <c r="A3" s="38" t="s">
        <v>565</v>
      </c>
      <c r="B3" s="38" t="s">
        <v>567</v>
      </c>
      <c r="C3" s="38" t="s">
        <v>569</v>
      </c>
      <c r="D3" s="38" t="s">
        <v>610</v>
      </c>
      <c r="E3" s="38" t="s">
        <v>583</v>
      </c>
      <c r="F3" s="38" t="s">
        <v>574</v>
      </c>
      <c r="G3" s="38" t="str">
        <f t="shared" si="0"/>
        <v>effct_lweapon_02.png</v>
      </c>
      <c r="H3" s="39" t="s">
        <v>172</v>
      </c>
    </row>
    <row r="4" spans="1:15">
      <c r="A4" s="38" t="s">
        <v>565</v>
      </c>
      <c r="B4" s="38" t="s">
        <v>567</v>
      </c>
      <c r="C4" s="38" t="s">
        <v>569</v>
      </c>
      <c r="D4" s="38" t="s">
        <v>610</v>
      </c>
      <c r="E4" s="38" t="s">
        <v>584</v>
      </c>
      <c r="F4" s="38" t="s">
        <v>575</v>
      </c>
      <c r="G4" s="38" t="str">
        <f t="shared" si="0"/>
        <v>effct_lweapon_03.png</v>
      </c>
      <c r="H4" s="39" t="s">
        <v>172</v>
      </c>
    </row>
    <row r="5" spans="1:15">
      <c r="A5" s="38" t="s">
        <v>565</v>
      </c>
      <c r="B5" s="38" t="s">
        <v>567</v>
      </c>
      <c r="C5" s="38" t="s">
        <v>569</v>
      </c>
      <c r="D5" s="38" t="s">
        <v>610</v>
      </c>
      <c r="E5" s="38" t="s">
        <v>585</v>
      </c>
      <c r="F5" s="38" t="s">
        <v>576</v>
      </c>
      <c r="G5" s="38" t="str">
        <f t="shared" si="0"/>
        <v>effct_lweapon_04.png</v>
      </c>
      <c r="H5" s="39" t="s">
        <v>172</v>
      </c>
    </row>
    <row r="6" spans="1:15">
      <c r="A6" s="38" t="s">
        <v>570</v>
      </c>
      <c r="B6" s="38" t="s">
        <v>567</v>
      </c>
      <c r="C6" s="38" t="s">
        <v>569</v>
      </c>
      <c r="D6" s="38" t="s">
        <v>610</v>
      </c>
      <c r="E6" s="38" t="s">
        <v>586</v>
      </c>
      <c r="F6" s="38" t="s">
        <v>577</v>
      </c>
      <c r="G6" s="38" t="str">
        <f t="shared" si="0"/>
        <v>effct_lweapon_05.png</v>
      </c>
      <c r="H6" s="39" t="s">
        <v>172</v>
      </c>
    </row>
    <row r="7" spans="1:15">
      <c r="A7" s="38" t="s">
        <v>570</v>
      </c>
      <c r="B7" s="38" t="s">
        <v>567</v>
      </c>
      <c r="C7" s="38" t="s">
        <v>569</v>
      </c>
      <c r="D7" s="38" t="s">
        <v>610</v>
      </c>
      <c r="E7" s="38" t="s">
        <v>587</v>
      </c>
      <c r="F7" s="38" t="s">
        <v>578</v>
      </c>
      <c r="G7" s="38" t="str">
        <f t="shared" si="0"/>
        <v>effct_lweapon_06.png</v>
      </c>
      <c r="H7" s="39" t="s">
        <v>172</v>
      </c>
    </row>
    <row r="8" spans="1:15">
      <c r="A8" s="38" t="s">
        <v>570</v>
      </c>
      <c r="B8" s="38" t="s">
        <v>567</v>
      </c>
      <c r="C8" s="38" t="s">
        <v>569</v>
      </c>
      <c r="D8" s="38" t="s">
        <v>610</v>
      </c>
      <c r="E8" s="38" t="s">
        <v>588</v>
      </c>
      <c r="F8" s="38" t="s">
        <v>579</v>
      </c>
      <c r="G8" s="38" t="str">
        <f t="shared" si="0"/>
        <v>effct_lweapon_07.png</v>
      </c>
      <c r="H8" s="39" t="s">
        <v>172</v>
      </c>
    </row>
    <row r="9" spans="1:15">
      <c r="A9" s="38" t="s">
        <v>570</v>
      </c>
      <c r="B9" s="38" t="s">
        <v>567</v>
      </c>
      <c r="C9" s="38" t="s">
        <v>569</v>
      </c>
      <c r="D9" s="38" t="s">
        <v>610</v>
      </c>
      <c r="E9" s="38" t="s">
        <v>589</v>
      </c>
      <c r="F9" s="38" t="s">
        <v>580</v>
      </c>
      <c r="G9" s="38" t="str">
        <f t="shared" si="0"/>
        <v>effct_lweapon_08.png</v>
      </c>
      <c r="H9" s="39" t="s">
        <v>172</v>
      </c>
    </row>
    <row r="10" spans="1:15">
      <c r="A10" s="37"/>
      <c r="B10" s="37"/>
      <c r="C10" s="37"/>
      <c r="D10" s="37"/>
      <c r="E10" s="37"/>
      <c r="F10" s="37"/>
      <c r="G10" s="37"/>
      <c r="H10" s="39" t="s">
        <v>172</v>
      </c>
    </row>
    <row r="11" spans="1:15">
      <c r="A11" s="38" t="s">
        <v>565</v>
      </c>
      <c r="B11" s="38" t="s">
        <v>567</v>
      </c>
      <c r="C11" s="38" t="s">
        <v>591</v>
      </c>
      <c r="D11" s="38" t="s">
        <v>611</v>
      </c>
      <c r="E11" s="38" t="s">
        <v>592</v>
      </c>
      <c r="F11" s="38" t="s">
        <v>573</v>
      </c>
      <c r="G11" s="38" t="str">
        <f t="shared" ref="G11:G18" si="1">B11&amp;"_"&amp;C11&amp;F11&amp;".png"</f>
        <v>effct_bweapon_01.png</v>
      </c>
      <c r="H11" s="39" t="s">
        <v>172</v>
      </c>
    </row>
    <row r="12" spans="1:15">
      <c r="A12" s="38" t="s">
        <v>565</v>
      </c>
      <c r="B12" s="38" t="s">
        <v>567</v>
      </c>
      <c r="C12" s="38" t="s">
        <v>591</v>
      </c>
      <c r="D12" s="38" t="s">
        <v>611</v>
      </c>
      <c r="E12" s="38" t="s">
        <v>593</v>
      </c>
      <c r="F12" s="38" t="s">
        <v>574</v>
      </c>
      <c r="G12" s="38" t="str">
        <f t="shared" si="1"/>
        <v>effct_bweapon_02.png</v>
      </c>
      <c r="H12" s="39" t="s">
        <v>172</v>
      </c>
    </row>
    <row r="13" spans="1:15">
      <c r="A13" s="38" t="s">
        <v>565</v>
      </c>
      <c r="B13" s="38" t="s">
        <v>567</v>
      </c>
      <c r="C13" s="38" t="s">
        <v>591</v>
      </c>
      <c r="D13" s="38" t="s">
        <v>611</v>
      </c>
      <c r="E13" s="38" t="s">
        <v>594</v>
      </c>
      <c r="F13" s="38" t="s">
        <v>575</v>
      </c>
      <c r="G13" s="38" t="str">
        <f t="shared" si="1"/>
        <v>effct_bweapon_03.png</v>
      </c>
      <c r="H13" s="39" t="s">
        <v>172</v>
      </c>
    </row>
    <row r="14" spans="1:15">
      <c r="A14" s="38" t="s">
        <v>565</v>
      </c>
      <c r="B14" s="38" t="s">
        <v>567</v>
      </c>
      <c r="C14" s="38" t="s">
        <v>591</v>
      </c>
      <c r="D14" s="38" t="s">
        <v>611</v>
      </c>
      <c r="E14" s="38" t="s">
        <v>595</v>
      </c>
      <c r="F14" s="38" t="s">
        <v>576</v>
      </c>
      <c r="G14" s="38" t="str">
        <f t="shared" si="1"/>
        <v>effct_bweapon_04.png</v>
      </c>
      <c r="H14" s="39" t="s">
        <v>172</v>
      </c>
    </row>
    <row r="15" spans="1:15">
      <c r="A15" s="38" t="s">
        <v>570</v>
      </c>
      <c r="B15" s="38" t="s">
        <v>567</v>
      </c>
      <c r="C15" s="38" t="s">
        <v>591</v>
      </c>
      <c r="D15" s="38" t="s">
        <v>611</v>
      </c>
      <c r="E15" s="38" t="s">
        <v>596</v>
      </c>
      <c r="F15" s="38" t="s">
        <v>577</v>
      </c>
      <c r="G15" s="38" t="str">
        <f t="shared" si="1"/>
        <v>effct_bweapon_05.png</v>
      </c>
      <c r="H15" s="39" t="s">
        <v>172</v>
      </c>
    </row>
    <row r="16" spans="1:15">
      <c r="A16" s="38" t="s">
        <v>570</v>
      </c>
      <c r="B16" s="38" t="s">
        <v>567</v>
      </c>
      <c r="C16" s="38" t="s">
        <v>591</v>
      </c>
      <c r="D16" s="38" t="s">
        <v>611</v>
      </c>
      <c r="E16" s="38" t="s">
        <v>597</v>
      </c>
      <c r="F16" s="38" t="s">
        <v>578</v>
      </c>
      <c r="G16" s="38" t="str">
        <f t="shared" si="1"/>
        <v>effct_bweapon_06.png</v>
      </c>
      <c r="H16" s="39" t="s">
        <v>172</v>
      </c>
    </row>
    <row r="17" spans="1:8">
      <c r="A17" s="38" t="s">
        <v>570</v>
      </c>
      <c r="B17" s="38" t="s">
        <v>567</v>
      </c>
      <c r="C17" s="38" t="s">
        <v>591</v>
      </c>
      <c r="D17" s="38" t="s">
        <v>611</v>
      </c>
      <c r="E17" s="38" t="s">
        <v>598</v>
      </c>
      <c r="F17" s="38" t="s">
        <v>579</v>
      </c>
      <c r="G17" s="38" t="str">
        <f t="shared" si="1"/>
        <v>effct_bweapon_07.png</v>
      </c>
      <c r="H17" s="39" t="s">
        <v>172</v>
      </c>
    </row>
    <row r="18" spans="1:8">
      <c r="A18" s="38" t="s">
        <v>570</v>
      </c>
      <c r="B18" s="38" t="s">
        <v>567</v>
      </c>
      <c r="C18" s="38" t="s">
        <v>591</v>
      </c>
      <c r="D18" s="38" t="s">
        <v>611</v>
      </c>
      <c r="E18" s="38" t="s">
        <v>599</v>
      </c>
      <c r="F18" s="38" t="s">
        <v>580</v>
      </c>
      <c r="G18" s="38" t="str">
        <f t="shared" si="1"/>
        <v>effct_bweapon_08.png</v>
      </c>
      <c r="H18" s="39" t="s">
        <v>172</v>
      </c>
    </row>
    <row r="19" spans="1:8">
      <c r="A19" s="37"/>
      <c r="B19" s="37"/>
      <c r="C19" s="37"/>
      <c r="D19" s="37"/>
      <c r="E19" s="37"/>
      <c r="F19" s="37"/>
      <c r="G19" s="37"/>
      <c r="H19" s="39" t="s">
        <v>172</v>
      </c>
    </row>
    <row r="20" spans="1:8">
      <c r="A20" s="38" t="s">
        <v>565</v>
      </c>
      <c r="B20" s="38" t="s">
        <v>567</v>
      </c>
      <c r="C20" s="38" t="s">
        <v>600</v>
      </c>
      <c r="D20" s="38" t="s">
        <v>612</v>
      </c>
      <c r="E20" s="38" t="s">
        <v>601</v>
      </c>
      <c r="F20" s="38" t="s">
        <v>573</v>
      </c>
      <c r="G20" s="38" t="str">
        <f t="shared" ref="G20:G26" si="2">B20&amp;"_"&amp;C20&amp;F20&amp;".png"</f>
        <v>effct_sweapon_01.png</v>
      </c>
      <c r="H20" s="39" t="s">
        <v>172</v>
      </c>
    </row>
    <row r="21" spans="1:8">
      <c r="A21" s="38" t="s">
        <v>565</v>
      </c>
      <c r="B21" s="38" t="s">
        <v>567</v>
      </c>
      <c r="C21" s="38" t="s">
        <v>600</v>
      </c>
      <c r="D21" s="38" t="s">
        <v>612</v>
      </c>
      <c r="E21" s="38" t="s">
        <v>602</v>
      </c>
      <c r="F21" s="38" t="s">
        <v>574</v>
      </c>
      <c r="G21" s="38" t="str">
        <f t="shared" si="2"/>
        <v>effct_sweapon_02.png</v>
      </c>
      <c r="H21" s="39" t="s">
        <v>172</v>
      </c>
    </row>
    <row r="22" spans="1:8">
      <c r="A22" s="38" t="s">
        <v>565</v>
      </c>
      <c r="B22" s="38" t="s">
        <v>567</v>
      </c>
      <c r="C22" s="38" t="s">
        <v>600</v>
      </c>
      <c r="D22" s="38" t="s">
        <v>612</v>
      </c>
      <c r="E22" s="38" t="s">
        <v>603</v>
      </c>
      <c r="F22" s="38" t="s">
        <v>575</v>
      </c>
      <c r="G22" s="38" t="str">
        <f t="shared" si="2"/>
        <v>effct_sweapon_03.png</v>
      </c>
      <c r="H22" s="39" t="s">
        <v>172</v>
      </c>
    </row>
    <row r="23" spans="1:8">
      <c r="A23" s="38" t="s">
        <v>565</v>
      </c>
      <c r="B23" s="38" t="s">
        <v>567</v>
      </c>
      <c r="C23" s="38" t="s">
        <v>600</v>
      </c>
      <c r="D23" s="38" t="s">
        <v>612</v>
      </c>
      <c r="E23" s="38" t="s">
        <v>604</v>
      </c>
      <c r="F23" s="38" t="s">
        <v>576</v>
      </c>
      <c r="G23" s="38" t="str">
        <f t="shared" si="2"/>
        <v>effct_sweapon_04.png</v>
      </c>
      <c r="H23" s="39" t="s">
        <v>172</v>
      </c>
    </row>
    <row r="24" spans="1:8">
      <c r="A24" s="38" t="s">
        <v>570</v>
      </c>
      <c r="B24" s="38" t="s">
        <v>567</v>
      </c>
      <c r="C24" s="38" t="s">
        <v>600</v>
      </c>
      <c r="D24" s="38" t="s">
        <v>612</v>
      </c>
      <c r="E24" s="38" t="s">
        <v>605</v>
      </c>
      <c r="F24" s="38" t="s">
        <v>577</v>
      </c>
      <c r="G24" s="38" t="str">
        <f t="shared" si="2"/>
        <v>effct_sweapon_05.png</v>
      </c>
      <c r="H24" s="39" t="s">
        <v>172</v>
      </c>
    </row>
    <row r="25" spans="1:8">
      <c r="A25" s="38" t="s">
        <v>570</v>
      </c>
      <c r="B25" s="38" t="s">
        <v>567</v>
      </c>
      <c r="C25" s="38" t="s">
        <v>600</v>
      </c>
      <c r="D25" s="38" t="s">
        <v>612</v>
      </c>
      <c r="E25" s="38" t="s">
        <v>606</v>
      </c>
      <c r="F25" s="38" t="s">
        <v>578</v>
      </c>
      <c r="G25" s="38" t="str">
        <f t="shared" si="2"/>
        <v>effct_sweapon_06.png</v>
      </c>
      <c r="H25" s="39" t="s">
        <v>172</v>
      </c>
    </row>
    <row r="26" spans="1:8">
      <c r="A26" s="38" t="s">
        <v>570</v>
      </c>
      <c r="B26" s="38" t="s">
        <v>567</v>
      </c>
      <c r="C26" s="38" t="s">
        <v>600</v>
      </c>
      <c r="D26" s="38" t="s">
        <v>612</v>
      </c>
      <c r="E26" s="38" t="s">
        <v>607</v>
      </c>
      <c r="F26" s="38" t="s">
        <v>579</v>
      </c>
      <c r="G26" s="38" t="str">
        <f t="shared" si="2"/>
        <v>effct_sweapon_07.png</v>
      </c>
      <c r="H26" s="39" t="s">
        <v>172</v>
      </c>
    </row>
    <row r="27" spans="1:8">
      <c r="A27" s="38" t="s">
        <v>570</v>
      </c>
      <c r="B27" s="38" t="s">
        <v>567</v>
      </c>
      <c r="C27" s="38" t="s">
        <v>600</v>
      </c>
      <c r="D27" s="38" t="s">
        <v>612</v>
      </c>
      <c r="E27" s="38" t="s">
        <v>608</v>
      </c>
      <c r="F27" s="38" t="s">
        <v>580</v>
      </c>
      <c r="G27" s="38" t="str">
        <f>B27&amp;"_"&amp;C27&amp;F27&amp;".png"</f>
        <v>effct_sweapon_08.png</v>
      </c>
      <c r="H27" s="39" t="s">
        <v>172</v>
      </c>
    </row>
    <row r="28" spans="1:8">
      <c r="A28" s="37"/>
      <c r="B28" s="37"/>
      <c r="C28" s="37"/>
      <c r="D28" s="37"/>
      <c r="E28" s="37"/>
      <c r="F28" s="37"/>
      <c r="G28" s="37"/>
      <c r="H28" s="39" t="s">
        <v>172</v>
      </c>
    </row>
    <row r="29" spans="1:8">
      <c r="A29" s="38" t="s">
        <v>570</v>
      </c>
      <c r="B29" s="38" t="s">
        <v>567</v>
      </c>
      <c r="C29" s="38" t="s">
        <v>613</v>
      </c>
      <c r="D29" s="38" t="s">
        <v>614</v>
      </c>
      <c r="E29" s="38" t="s">
        <v>615</v>
      </c>
      <c r="F29" s="38" t="s">
        <v>573</v>
      </c>
      <c r="G29" s="38" t="str">
        <f>B29&amp;"_"&amp;C29&amp;F29&amp;".png"</f>
        <v>effct_hitscreen_01.png</v>
      </c>
      <c r="H29" s="39" t="s">
        <v>172</v>
      </c>
    </row>
    <row r="30" spans="1:8">
      <c r="A30" s="38" t="s">
        <v>570</v>
      </c>
      <c r="B30" s="38" t="s">
        <v>567</v>
      </c>
      <c r="C30" s="38" t="s">
        <v>613</v>
      </c>
      <c r="D30" s="38" t="s">
        <v>614</v>
      </c>
      <c r="E30" s="38" t="s">
        <v>616</v>
      </c>
      <c r="F30" s="38" t="s">
        <v>574</v>
      </c>
      <c r="G30" s="38" t="str">
        <f>B30&amp;"_"&amp;C30&amp;F30&amp;".png"</f>
        <v>effct_hitscreen_02.png</v>
      </c>
      <c r="H30" s="39" t="s">
        <v>172</v>
      </c>
    </row>
    <row r="31" spans="1:8">
      <c r="A31" s="38" t="s">
        <v>570</v>
      </c>
      <c r="B31" s="38" t="s">
        <v>567</v>
      </c>
      <c r="C31" s="38" t="s">
        <v>613</v>
      </c>
      <c r="D31" s="38" t="s">
        <v>614</v>
      </c>
      <c r="E31" s="38" t="s">
        <v>617</v>
      </c>
      <c r="F31" s="38" t="s">
        <v>575</v>
      </c>
      <c r="G31" s="38" t="str">
        <f>B31&amp;"_"&amp;C31&amp;F31&amp;".png"</f>
        <v>effct_hitscreen_03.png</v>
      </c>
      <c r="H31" s="39" t="s">
        <v>172</v>
      </c>
    </row>
    <row r="32" spans="1:8">
      <c r="A32" s="37"/>
      <c r="B32" s="37"/>
      <c r="C32" s="37"/>
      <c r="D32" s="37"/>
      <c r="E32" s="37"/>
      <c r="F32" s="37"/>
      <c r="G32" s="37"/>
      <c r="H32" s="39" t="s">
        <v>172</v>
      </c>
    </row>
    <row r="33" spans="1:8">
      <c r="A33" s="36" t="s">
        <v>570</v>
      </c>
      <c r="B33" s="36" t="s">
        <v>618</v>
      </c>
      <c r="C33" s="36" t="s">
        <v>261</v>
      </c>
      <c r="D33" s="36" t="s">
        <v>621</v>
      </c>
      <c r="E33" s="36" t="s">
        <v>625</v>
      </c>
      <c r="F33" s="36" t="s">
        <v>573</v>
      </c>
      <c r="G33" s="36" t="str">
        <f>B33&amp;"_"&amp;C33&amp;F33&amp;".png"</f>
        <v>effect_trailrainbow_01.png</v>
      </c>
      <c r="H33" s="39" t="s">
        <v>172</v>
      </c>
    </row>
    <row r="34" spans="1:8">
      <c r="A34" s="36" t="s">
        <v>570</v>
      </c>
      <c r="B34" s="36" t="s">
        <v>618</v>
      </c>
      <c r="C34" s="36" t="s">
        <v>257</v>
      </c>
      <c r="D34" s="36" t="s">
        <v>622</v>
      </c>
      <c r="E34" s="36" t="s">
        <v>625</v>
      </c>
      <c r="F34" s="36" t="s">
        <v>573</v>
      </c>
      <c r="G34" s="36" t="str">
        <f>B34&amp;"_"&amp;C34&amp;F34&amp;".png"</f>
        <v>effect_trailfire_01.png</v>
      </c>
      <c r="H34" s="39" t="s">
        <v>172</v>
      </c>
    </row>
    <row r="35" spans="1:8">
      <c r="A35" s="36" t="s">
        <v>570</v>
      </c>
      <c r="B35" s="36" t="s">
        <v>618</v>
      </c>
      <c r="C35" s="36" t="s">
        <v>619</v>
      </c>
      <c r="D35" s="36" t="s">
        <v>623</v>
      </c>
      <c r="E35" s="36" t="s">
        <v>625</v>
      </c>
      <c r="F35" s="36" t="s">
        <v>573</v>
      </c>
      <c r="G35" s="36" t="str">
        <f>B35&amp;"_"&amp;C35&amp;F35&amp;".png"</f>
        <v>effect_trailfantasy_01.png</v>
      </c>
      <c r="H35" s="39" t="s">
        <v>172</v>
      </c>
    </row>
    <row r="36" spans="1:8">
      <c r="A36" s="36" t="s">
        <v>570</v>
      </c>
      <c r="B36" s="36" t="s">
        <v>618</v>
      </c>
      <c r="C36" s="36" t="s">
        <v>620</v>
      </c>
      <c r="D36" s="36" t="s">
        <v>624</v>
      </c>
      <c r="E36" s="36" t="s">
        <v>625</v>
      </c>
      <c r="F36" s="36" t="s">
        <v>573</v>
      </c>
      <c r="G36" s="36" t="str">
        <f>B36&amp;"_"&amp;C36&amp;F36&amp;".png"</f>
        <v>effect_trailamazing_01.png</v>
      </c>
      <c r="H36" s="39" t="s">
        <v>172</v>
      </c>
    </row>
    <row r="37" spans="1:8">
      <c r="A37" s="37"/>
      <c r="B37" s="37"/>
      <c r="C37" s="37"/>
      <c r="D37" s="37"/>
      <c r="E37" s="37"/>
      <c r="F37" s="37"/>
      <c r="G37" s="37"/>
      <c r="H37" s="39" t="s">
        <v>172</v>
      </c>
    </row>
    <row r="38" spans="1:8">
      <c r="A38" s="36" t="s">
        <v>565</v>
      </c>
      <c r="B38" s="36" t="s">
        <v>626</v>
      </c>
      <c r="C38" s="36" t="s">
        <v>627</v>
      </c>
      <c r="D38" s="36" t="s">
        <v>631</v>
      </c>
      <c r="E38" s="36" t="s">
        <v>628</v>
      </c>
      <c r="F38" s="36" t="s">
        <v>573</v>
      </c>
      <c r="G38" s="36" t="str">
        <f>B38&amp;"_"&amp;C38&amp;F38&amp;".png"</f>
        <v>effect_happymode_01.png</v>
      </c>
      <c r="H38" s="39" t="s">
        <v>172</v>
      </c>
    </row>
    <row r="39" spans="1:8">
      <c r="A39" s="36" t="s">
        <v>565</v>
      </c>
      <c r="B39" s="36" t="s">
        <v>629</v>
      </c>
      <c r="C39" s="36" t="s">
        <v>630</v>
      </c>
      <c r="D39" s="36" t="s">
        <v>632</v>
      </c>
      <c r="E39" s="36" t="s">
        <v>625</v>
      </c>
      <c r="F39" s="36" t="s">
        <v>573</v>
      </c>
      <c r="G39" s="36" t="str">
        <f>B39&amp;"_"&amp;C39&amp;F39&amp;".png"</f>
        <v>effect_crazy_01.png</v>
      </c>
      <c r="H39" s="39" t="s">
        <v>172</v>
      </c>
    </row>
    <row r="40" spans="1:8">
      <c r="A40" s="36" t="s">
        <v>565</v>
      </c>
      <c r="B40" s="36" t="s">
        <v>629</v>
      </c>
      <c r="C40" s="36" t="s">
        <v>634</v>
      </c>
      <c r="D40" s="36" t="s">
        <v>635</v>
      </c>
      <c r="E40" s="36" t="s">
        <v>636</v>
      </c>
      <c r="F40" s="36" t="s">
        <v>573</v>
      </c>
      <c r="G40" s="36" t="str">
        <f>B40&amp;"_"&amp;C40&amp;F40&amp;".png"</f>
        <v>effect_stupid_01.png</v>
      </c>
      <c r="H40" s="39" t="s">
        <v>637</v>
      </c>
    </row>
    <row r="41" spans="1:8">
      <c r="A41" s="37"/>
      <c r="B41" s="37"/>
      <c r="C41" s="37"/>
      <c r="D41" s="37"/>
      <c r="E41" s="37"/>
      <c r="F41" s="37"/>
      <c r="G41" s="37"/>
      <c r="H41" s="39" t="s">
        <v>639</v>
      </c>
    </row>
    <row r="42" spans="1:8">
      <c r="A42" s="36" t="s">
        <v>640</v>
      </c>
      <c r="B42" s="36" t="s">
        <v>641</v>
      </c>
      <c r="C42" s="36" t="s">
        <v>895</v>
      </c>
      <c r="D42" s="36" t="s">
        <v>893</v>
      </c>
      <c r="E42" s="36" t="s">
        <v>643</v>
      </c>
      <c r="F42" s="36" t="s">
        <v>642</v>
      </c>
      <c r="G42" s="36" t="str">
        <f>B42&amp;"_"&amp;C42&amp;F42&amp;".png"</f>
        <v>effect_bow1_01.png</v>
      </c>
      <c r="H42" s="39" t="s">
        <v>644</v>
      </c>
    </row>
    <row r="43" spans="1:8">
      <c r="A43" s="36" t="s">
        <v>565</v>
      </c>
      <c r="B43" s="36" t="s">
        <v>618</v>
      </c>
      <c r="C43" s="36" t="s">
        <v>896</v>
      </c>
      <c r="D43" s="36" t="s">
        <v>894</v>
      </c>
      <c r="E43" s="36" t="s">
        <v>643</v>
      </c>
      <c r="F43" s="36" t="s">
        <v>573</v>
      </c>
      <c r="G43" s="36" t="str">
        <f>B43&amp;"_"&amp;C43&amp;F43&amp;".png"</f>
        <v>effect_bow2_01.png</v>
      </c>
      <c r="H43" s="39"/>
    </row>
    <row r="44" spans="1:8">
      <c r="A44" s="36" t="s">
        <v>645</v>
      </c>
      <c r="B44" s="36" t="s">
        <v>646</v>
      </c>
      <c r="C44" s="36" t="s">
        <v>647</v>
      </c>
      <c r="D44" s="36" t="s">
        <v>650</v>
      </c>
      <c r="E44" s="36" t="s">
        <v>649</v>
      </c>
      <c r="F44" s="36" t="s">
        <v>648</v>
      </c>
      <c r="G44" s="36" t="str">
        <f>B44&amp;"_"&amp;C44&amp;F44&amp;".png"</f>
        <v>effect_wishmachine_01.png</v>
      </c>
      <c r="H44" s="39" t="s">
        <v>335</v>
      </c>
    </row>
    <row r="45" spans="1:8">
      <c r="A45" s="37"/>
      <c r="B45" s="37"/>
      <c r="C45" s="37"/>
      <c r="D45" s="37"/>
      <c r="E45" s="37"/>
      <c r="F45" s="37"/>
      <c r="G45" s="37"/>
      <c r="H45" s="42"/>
    </row>
    <row r="46" spans="1:8">
      <c r="A46" s="43" t="s">
        <v>657</v>
      </c>
      <c r="B46" s="43" t="s">
        <v>658</v>
      </c>
      <c r="C46" s="43" t="s">
        <v>660</v>
      </c>
      <c r="D46" s="43" t="s">
        <v>656</v>
      </c>
      <c r="E46" s="43" t="s">
        <v>662</v>
      </c>
      <c r="F46" s="43" t="s">
        <v>661</v>
      </c>
      <c r="G46" s="43" t="str">
        <f t="shared" ref="G46:G50" si="3">B46&amp;"_"&amp;C46&amp;F46&amp;".png"</f>
        <v>effect_vegbaby_showout.png</v>
      </c>
      <c r="H46" s="39" t="s">
        <v>673</v>
      </c>
    </row>
    <row r="47" spans="1:8">
      <c r="A47" s="38" t="s">
        <v>657</v>
      </c>
      <c r="B47" s="38" t="s">
        <v>658</v>
      </c>
      <c r="C47" s="38" t="s">
        <v>660</v>
      </c>
      <c r="D47" s="38" t="s">
        <v>656</v>
      </c>
      <c r="E47" s="38" t="s">
        <v>664</v>
      </c>
      <c r="F47" s="38" t="s">
        <v>663</v>
      </c>
      <c r="G47" s="38" t="str">
        <f t="shared" si="3"/>
        <v>effect_vegbaby_01.png</v>
      </c>
      <c r="H47" s="39" t="s">
        <v>659</v>
      </c>
    </row>
    <row r="48" spans="1:8">
      <c r="A48" s="38" t="s">
        <v>657</v>
      </c>
      <c r="B48" s="38" t="s">
        <v>658</v>
      </c>
      <c r="C48" s="38" t="s">
        <v>660</v>
      </c>
      <c r="D48" s="38" t="s">
        <v>656</v>
      </c>
      <c r="E48" s="38" t="s">
        <v>665</v>
      </c>
      <c r="F48" s="38" t="s">
        <v>669</v>
      </c>
      <c r="G48" s="38" t="str">
        <f t="shared" si="3"/>
        <v>effect_vegbaby_02.png</v>
      </c>
      <c r="H48" s="39" t="s">
        <v>673</v>
      </c>
    </row>
    <row r="49" spans="1:8">
      <c r="A49" s="38" t="s">
        <v>657</v>
      </c>
      <c r="B49" s="38" t="s">
        <v>658</v>
      </c>
      <c r="C49" s="38" t="s">
        <v>660</v>
      </c>
      <c r="D49" s="38" t="s">
        <v>656</v>
      </c>
      <c r="E49" s="38" t="s">
        <v>666</v>
      </c>
      <c r="F49" s="38" t="s">
        <v>670</v>
      </c>
      <c r="G49" s="38" t="str">
        <f t="shared" si="3"/>
        <v>effect_vegbaby_03.png</v>
      </c>
      <c r="H49" s="39" t="s">
        <v>673</v>
      </c>
    </row>
    <row r="50" spans="1:8">
      <c r="A50" s="38" t="s">
        <v>657</v>
      </c>
      <c r="B50" s="38" t="s">
        <v>658</v>
      </c>
      <c r="C50" s="38" t="s">
        <v>660</v>
      </c>
      <c r="D50" s="38" t="s">
        <v>656</v>
      </c>
      <c r="E50" s="38" t="s">
        <v>667</v>
      </c>
      <c r="F50" s="38" t="s">
        <v>671</v>
      </c>
      <c r="G50" s="38" t="str">
        <f t="shared" si="3"/>
        <v>effect_vegbaby_04.png</v>
      </c>
      <c r="H50" s="39" t="s">
        <v>673</v>
      </c>
    </row>
    <row r="51" spans="1:8">
      <c r="A51" s="38" t="s">
        <v>657</v>
      </c>
      <c r="B51" s="38" t="s">
        <v>658</v>
      </c>
      <c r="C51" s="38" t="s">
        <v>660</v>
      </c>
      <c r="D51" s="38" t="s">
        <v>656</v>
      </c>
      <c r="E51" s="38" t="s">
        <v>668</v>
      </c>
      <c r="F51" s="38" t="s">
        <v>672</v>
      </c>
      <c r="G51" s="38" t="str">
        <f>B51&amp;"_"&amp;C51&amp;F51&amp;".png"</f>
        <v>effect_vegbaby_05.png</v>
      </c>
      <c r="H51" s="39" t="s">
        <v>659</v>
      </c>
    </row>
    <row r="52" spans="1:8">
      <c r="A52" s="37"/>
      <c r="B52" s="37"/>
      <c r="C52" s="37"/>
      <c r="D52" s="37"/>
      <c r="E52" s="37"/>
      <c r="F52" s="37"/>
      <c r="G52" s="37"/>
      <c r="H52" s="42"/>
    </row>
    <row r="53" spans="1:8">
      <c r="A53" s="43" t="s">
        <v>674</v>
      </c>
      <c r="B53" s="43" t="s">
        <v>626</v>
      </c>
      <c r="C53" s="43" t="s">
        <v>675</v>
      </c>
      <c r="D53" s="43" t="s">
        <v>676</v>
      </c>
      <c r="E53" s="43" t="s">
        <v>677</v>
      </c>
      <c r="F53" s="43" t="s">
        <v>678</v>
      </c>
      <c r="G53" s="43" t="str">
        <f t="shared" ref="G53:G58" si="4">B53&amp;"_"&amp;C53&amp;F53&amp;".png"</f>
        <v>effect_public_01.png</v>
      </c>
      <c r="H53" s="39" t="s">
        <v>688</v>
      </c>
    </row>
    <row r="54" spans="1:8">
      <c r="A54" s="38" t="s">
        <v>640</v>
      </c>
      <c r="B54" s="38" t="s">
        <v>626</v>
      </c>
      <c r="C54" s="38" t="s">
        <v>679</v>
      </c>
      <c r="D54" s="38" t="s">
        <v>685</v>
      </c>
      <c r="E54" s="38" t="s">
        <v>682</v>
      </c>
      <c r="F54" s="38" t="s">
        <v>678</v>
      </c>
      <c r="G54" s="38" t="str">
        <f t="shared" si="4"/>
        <v>effect_spurt_01.png</v>
      </c>
      <c r="H54" s="39" t="s">
        <v>689</v>
      </c>
    </row>
    <row r="55" spans="1:8">
      <c r="A55" s="38" t="s">
        <v>640</v>
      </c>
      <c r="B55" s="38" t="s">
        <v>626</v>
      </c>
      <c r="C55" s="38" t="s">
        <v>680</v>
      </c>
      <c r="D55" s="38" t="s">
        <v>685</v>
      </c>
      <c r="E55" s="38" t="s">
        <v>683</v>
      </c>
      <c r="F55" s="38" t="s">
        <v>686</v>
      </c>
      <c r="G55" s="38" t="str">
        <f t="shared" si="4"/>
        <v>effect_spurt_02.png</v>
      </c>
      <c r="H55" s="39" t="s">
        <v>689</v>
      </c>
    </row>
    <row r="56" spans="1:8">
      <c r="A56" s="38" t="s">
        <v>640</v>
      </c>
      <c r="B56" s="38" t="s">
        <v>681</v>
      </c>
      <c r="C56" s="38" t="s">
        <v>680</v>
      </c>
      <c r="D56" s="38" t="s">
        <v>685</v>
      </c>
      <c r="E56" s="38" t="s">
        <v>684</v>
      </c>
      <c r="F56" s="38" t="s">
        <v>687</v>
      </c>
      <c r="G56" s="38" t="str">
        <f t="shared" si="4"/>
        <v>effect_spurt_03.png</v>
      </c>
      <c r="H56" s="39" t="s">
        <v>689</v>
      </c>
    </row>
    <row r="57" spans="1:8">
      <c r="A57" s="43" t="s">
        <v>733</v>
      </c>
      <c r="B57" s="43" t="s">
        <v>734</v>
      </c>
      <c r="C57" s="43" t="s">
        <v>735</v>
      </c>
      <c r="D57" s="43" t="s">
        <v>736</v>
      </c>
      <c r="E57" s="43" t="s">
        <v>737</v>
      </c>
      <c r="F57" s="43" t="s">
        <v>691</v>
      </c>
      <c r="G57" s="43" t="str">
        <f t="shared" si="4"/>
        <v>effect_damn_01.png</v>
      </c>
      <c r="H57" s="39" t="s">
        <v>738</v>
      </c>
    </row>
    <row r="58" spans="1:8">
      <c r="A58" s="43" t="s">
        <v>733</v>
      </c>
      <c r="B58" s="43" t="s">
        <v>734</v>
      </c>
      <c r="C58" s="43" t="s">
        <v>745</v>
      </c>
      <c r="D58" s="43" t="s">
        <v>746</v>
      </c>
      <c r="E58" s="43" t="s">
        <v>747</v>
      </c>
      <c r="F58" s="43" t="s">
        <v>691</v>
      </c>
      <c r="G58" s="43" t="str">
        <f t="shared" si="4"/>
        <v>effect_waitptc_01.png</v>
      </c>
      <c r="H58" s="39" t="s">
        <v>738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僵尸</vt:lpstr>
      <vt:lpstr>蔬菜子弹</vt:lpstr>
      <vt:lpstr>背景</vt:lpstr>
      <vt:lpstr>图标</vt:lpstr>
      <vt:lpstr>游戏按钮</vt:lpstr>
      <vt:lpstr>界面</vt:lpstr>
      <vt:lpstr>特效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2013-02-05T10:06:33Z</dcterms:modified>
</cp:coreProperties>
</file>