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D0D91BFC-7FCA-4AB8-923B-9DAC3B0CEA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<sst xmlns="http://schemas.openxmlformats.org/spreadsheetml/2006/main" count="99" uniqueCount="91">
  <si>
    <t>GPS N</t>
  </si>
  <si>
    <t>GPS E</t>
  </si>
  <si>
    <t>Model Used:</t>
  </si>
  <si>
    <t>WMM-2020</t>
  </si>
  <si>
    <t>Latitude:</t>
  </si>
  <si>
    <t>57.8654292° N</t>
  </si>
  <si>
    <t>Longitude:</t>
  </si>
  <si>
    <t>Elevation:</t>
  </si>
  <si>
    <t>0.0 km Mean Sea Level</t>
  </si>
  <si>
    <t>Date</t>
  </si>
  <si>
    <t>Declination</t>
  </si>
  <si>
    <t>( + E  | - W )</t>
  </si>
  <si>
    <t>Inclination</t>
  </si>
  <si>
    <t>( + D  | - U )</t>
  </si>
  <si>
    <t>Horizontal Intensity</t>
  </si>
  <si>
    <t>North Comp</t>
  </si>
  <si>
    <t>(+ N  | - S)</t>
  </si>
  <si>
    <t>East Comp</t>
  </si>
  <si>
    <t>(+ E  | - W)</t>
  </si>
  <si>
    <t>Vertical Comp</t>
  </si>
  <si>
    <t>(+ D  | - U)</t>
  </si>
  <si>
    <t>Total Field</t>
  </si>
  <si>
    <t>Change/year</t>
  </si>
  <si>
    <t>Uncertainty</t>
  </si>
  <si>
    <t>0.21°</t>
  </si>
  <si>
    <t>128 nT</t>
  </si>
  <si>
    <t>131 nT</t>
  </si>
  <si>
    <t>94 nT</t>
  </si>
  <si>
    <t>157 nT</t>
  </si>
  <si>
    <t>145 nT</t>
  </si>
  <si>
    <t>24.3568591° E</t>
  </si>
  <si>
    <t>8.4387°</t>
  </si>
  <si>
    <t>72.1273°</t>
  </si>
  <si>
    <t>15,871.6 nT</t>
  </si>
  <si>
    <t>15,699.8 nT</t>
  </si>
  <si>
    <t>2,329.2 nT</t>
  </si>
  <si>
    <t>49,219.7 nT</t>
  </si>
  <si>
    <t>51,715.5 nT</t>
  </si>
  <si>
    <t>8.6194°</t>
  </si>
  <si>
    <t>72.1597°</t>
  </si>
  <si>
    <t>15,862.0 nT</t>
  </si>
  <si>
    <t>15,682.8 nT</t>
  </si>
  <si>
    <t>2,377.2 nT</t>
  </si>
  <si>
    <t>49,285.1 nT</t>
  </si>
  <si>
    <t>51,774.8 nT</t>
  </si>
  <si>
    <t>8.8004°</t>
  </si>
  <si>
    <t>72.1919°</t>
  </si>
  <si>
    <t>15,852.4 nT</t>
  </si>
  <si>
    <t>15,665.8 nT</t>
  </si>
  <si>
    <t>2,425.3 nT</t>
  </si>
  <si>
    <t>49,350.6 nT</t>
  </si>
  <si>
    <t>51,834.1 nT</t>
  </si>
  <si>
    <t>8.9816°</t>
  </si>
  <si>
    <t>72.2238°</t>
  </si>
  <si>
    <t>15,843.1 nT</t>
  </si>
  <si>
    <t>15,648.8 nT</t>
  </si>
  <si>
    <t>2,473.4 nT</t>
  </si>
  <si>
    <t>49,416.0 nT</t>
  </si>
  <si>
    <t>51,893.5 nT</t>
  </si>
  <si>
    <t>9.1630°</t>
  </si>
  <si>
    <t>72.2555°</t>
  </si>
  <si>
    <t>15,833.9 nT</t>
  </si>
  <si>
    <t>15,631.8 nT</t>
  </si>
  <si>
    <t>2,521.4 nT</t>
  </si>
  <si>
    <t>49,481.4 nT</t>
  </si>
  <si>
    <t>51,953.0 nT</t>
  </si>
  <si>
    <t>9.3446°</t>
  </si>
  <si>
    <t>72.2869°</t>
  </si>
  <si>
    <t>15,824.9 nT</t>
  </si>
  <si>
    <t>15,614.9 nT</t>
  </si>
  <si>
    <t>2,569.5 nT</t>
  </si>
  <si>
    <t>49,546.8 nT</t>
  </si>
  <si>
    <t>52,012.6 nT</t>
  </si>
  <si>
    <t>0.1817°/yr</t>
  </si>
  <si>
    <t>0.0313°/yr</t>
  </si>
  <si>
    <t>-9.0 nT/yr</t>
  </si>
  <si>
    <t>-17.0 nT/yr</t>
  </si>
  <si>
    <t>48.1 nT/yr</t>
  </si>
  <si>
    <t>65.4 nT/yr</t>
  </si>
  <si>
    <t>59.6 nT/yr</t>
  </si>
  <si>
    <t>0.44°</t>
  </si>
  <si>
    <t>B (total) teor (nT) 1</t>
  </si>
  <si>
    <t>B (total) teor (nT) 2</t>
  </si>
  <si>
    <t>Pieņemtā apmplitūda (m/vjl)</t>
  </si>
  <si>
    <t>22.07.2024.</t>
  </si>
  <si>
    <t>23.07.2024.</t>
  </si>
  <si>
    <t>Bx (AVG)</t>
  </si>
  <si>
    <t>By (AVG)</t>
  </si>
  <si>
    <t>Bz (AVG)</t>
  </si>
  <si>
    <t xml:space="preserve">B (total) eksp. (nT) </t>
  </si>
  <si>
    <t>Eksp. mērījumu veikšanas dat.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</si>
</sst>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color rgb="FF222222"/>
      <name val="Inherit"/>
    </font>
    <font>
      <sz val="9"/>
      <name val="Inherit"/>
    </font>
    <font>
      <sz val="8"/>
      <name val="Inherit"/>
    </font>
    <font>
      <b/>
      <sz val="8"/>
      <color rgb="FF666666"/>
      <name val="Inherit"/>
    </font>
    <font>
      <b/>
      <sz val="8"/>
      <name val="Inherit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9E5A8"/>
        <bgColor indexed="64"/>
      </patternFill>
    </fill>
    <fill>
      <patternFill patternType="solid">
        <fgColor rgb="FFC3D9FF"/>
        <bgColor indexed="64"/>
      </patternFill>
    </fill>
    <fill>
      <patternFill patternType="solid">
        <fgColor rgb="FFFAEBD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top" wrapText="1"/>
    </xf>
    <xf numFmtId="14" fontId="3" fillId="2" borderId="1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6" fillId="0" borderId="0" xfId="0" applyFont="1"/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v>B (total) teorētiksias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51998.9</c:v>
                </c:pt>
                <c:pt idx="1">
                  <c:v>51845.9</c:v>
                </c:pt>
                <c:pt idx="2">
                  <c:v>51969.1</c:v>
                </c:pt>
                <c:pt idx="3">
                  <c:v>51950.9</c:v>
                </c:pt>
                <c:pt idx="4">
                  <c:v>51924.800000000003</c:v>
                </c:pt>
                <c:pt idx="5">
                  <c:v>51912.5</c:v>
                </c:pt>
                <c:pt idx="6">
                  <c:v>51900.4</c:v>
                </c:pt>
                <c:pt idx="7">
                  <c:v>51888.2</c:v>
                </c:pt>
                <c:pt idx="8">
                  <c:v>51872.5</c:v>
                </c:pt>
                <c:pt idx="9">
                  <c:v>51858.7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B-4444-9575-4E86637FBD1B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52011.1</c:v>
                </c:pt>
                <c:pt idx="1">
                  <c:v>51858.2</c:v>
                </c:pt>
                <c:pt idx="2">
                  <c:v>51981.4</c:v>
                </c:pt>
                <c:pt idx="3">
                  <c:v>51963.4</c:v>
                </c:pt>
                <c:pt idx="4">
                  <c:v>51937.3</c:v>
                </c:pt>
                <c:pt idx="5">
                  <c:v>51925</c:v>
                </c:pt>
                <c:pt idx="6">
                  <c:v>51912.9</c:v>
                </c:pt>
                <c:pt idx="7">
                  <c:v>51900.7</c:v>
                </c:pt>
                <c:pt idx="8">
                  <c:v>51885</c:v>
                </c:pt>
                <c:pt idx="9">
                  <c:v>51871.199999999997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B-4444-9575-4E86637F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29488"/>
        <c:axId val="1765416080"/>
      </c:scatterChart>
      <c:valAx>
        <c:axId val="1355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6080"/>
        <c:crosses val="autoZero"/>
        <c:crossBetween val="midCat"/>
      </c:valAx>
      <c:valAx>
        <c:axId val="17654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51998.9</c:v>
                </c:pt>
                <c:pt idx="1">
                  <c:v>51845.9</c:v>
                </c:pt>
                <c:pt idx="2">
                  <c:v>51969.1</c:v>
                </c:pt>
                <c:pt idx="3">
                  <c:v>51950.9</c:v>
                </c:pt>
                <c:pt idx="4">
                  <c:v>51924.800000000003</c:v>
                </c:pt>
                <c:pt idx="5">
                  <c:v>51912.5</c:v>
                </c:pt>
                <c:pt idx="6">
                  <c:v>51900.4</c:v>
                </c:pt>
                <c:pt idx="7">
                  <c:v>51888.2</c:v>
                </c:pt>
                <c:pt idx="8">
                  <c:v>51872.5</c:v>
                </c:pt>
                <c:pt idx="9">
                  <c:v>51858.7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22E-A83D-0EFFB837E86F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52011.1</c:v>
                </c:pt>
                <c:pt idx="1">
                  <c:v>51858.2</c:v>
                </c:pt>
                <c:pt idx="2">
                  <c:v>51981.4</c:v>
                </c:pt>
                <c:pt idx="3">
                  <c:v>51963.4</c:v>
                </c:pt>
                <c:pt idx="4">
                  <c:v>51937.3</c:v>
                </c:pt>
                <c:pt idx="5">
                  <c:v>51925</c:v>
                </c:pt>
                <c:pt idx="6">
                  <c:v>51912.9</c:v>
                </c:pt>
                <c:pt idx="7">
                  <c:v>51900.7</c:v>
                </c:pt>
                <c:pt idx="8">
                  <c:v>51885</c:v>
                </c:pt>
                <c:pt idx="9">
                  <c:v>51871.199999999997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22E-A83D-0EFFB837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296"/>
        <c:axId val="1769293696"/>
      </c:scatterChart>
      <c:valAx>
        <c:axId val="17692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3696"/>
        <c:crosses val="autoZero"/>
        <c:crossBetween val="midCat"/>
      </c:valAx>
      <c:valAx>
        <c:axId val="176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javascript:%20void(0)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142875</xdr:colOff>
      <xdr:row>31</xdr:row>
      <xdr:rowOff>142875</xdr:rowOff>
    </xdr:to>
    <xdr:pic>
      <xdr:nvPicPr>
        <xdr:cNvPr id="5" name="Picture 4" descr="More information">
          <a:hlinkClick xmlns:r="http://schemas.openxmlformats.org/officeDocument/2006/relationships" r:id="rId1" tooltip="More information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142875</xdr:colOff>
      <xdr:row>31</xdr:row>
      <xdr:rowOff>142875</xdr:rowOff>
    </xdr:to>
    <xdr:pic>
      <xdr:nvPicPr>
        <xdr:cNvPr id="7" name="Picture 6" descr="More information">
          <a:hlinkClick xmlns:r="http://schemas.openxmlformats.org/officeDocument/2006/relationships" r:id="rId1" tooltip="More information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67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595195</xdr:colOff>
      <xdr:row>0</xdr:row>
      <xdr:rowOff>0</xdr:rowOff>
    </xdr:from>
    <xdr:to>
      <xdr:col>20</xdr:col>
      <xdr:colOff>13803</xdr:colOff>
      <xdr:row>20</xdr:row>
      <xdr:rowOff>165652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812F9-3633-A85D-3204-7F56F8DE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597891</xdr:colOff>
      <xdr:row>21</xdr:row>
      <xdr:rowOff>173</xdr:rowOff>
    </xdr:from>
    <xdr:to>
      <xdr:col>20</xdr:col>
      <xdr:colOff>13804</xdr:colOff>
      <xdr:row>38</xdr:row>
      <xdr:rowOff>41413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6E1F47-05BF-6EA8-50A4-C64C8553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G1" zoomScale="103" zoomScaleNormal="120" workbookViewId="0">
      <selection activeCell="H15" sqref="H15"/>
    </sheetView>
  </sheetViews>
  <sheetFormatPr defaultRowHeight="14.5"/>
  <cols>
    <col min="2" max="2" width="11.81640625" customWidth="1"/>
    <col min="3" max="3" width="15.81640625" customWidth="1"/>
    <col min="7" max="7" width="25.26953125" customWidth="1"/>
  </cols>
  <sheetData>
    <row r="1" spans="1:10">
      <c r="A1" t="s">
        <v>0</v>
      </c>
      <c r="B1" t="s">
        <v>1</v>
      </c>
      <c r="C1" t="s">
        <v>89</v>
      </c>
      <c r="D1" t="s">
        <v>86</v>
      </c>
      <c r="E1" t="s">
        <v>87</v>
      </c>
      <c r="F1" t="s">
        <v>88</v>
      </c>
      <c r="G1" t="s">
        <v>90</v>
      </c>
      <c r="H1" t="s">
        <v>83</v>
      </c>
      <c r="I1" s="18" t="s">
        <v>81</v>
      </c>
      <c r="J1" t="s">
        <v>82</v>
      </c>
    </row>
    <row r="2" spans="1:10">
      <c r="A2">
        <v>57.862904200000003</v>
      </c>
      <c r="B2">
        <v>24.352066300000001</v>
      </c>
      <c r="C2">
        <v>54814.980689999997</v>
      </c>
      <c r="D2">
        <v>1912.7159610000001</v>
      </c>
      <c r="E2">
        <v>-51221.598700000002</v>
      </c>
      <c r="F2">
        <v>19426.050859999999</v>
      </c>
      <c r="G2" t="s">
        <v>84</v>
      </c>
      <c r="H2">
        <v>45</v>
      </c>
      <c r="I2">
        <v>51998.9</v>
      </c>
      <c r="J2">
        <v>52011.1</v>
      </c>
    </row>
    <row r="3" spans="1:10">
      <c r="A3">
        <v>57.1404633</v>
      </c>
      <c r="B3">
        <v>24.290671199999998</v>
      </c>
      <c r="C3">
        <v>53311.06237</v>
      </c>
      <c r="D3">
        <v>2267.2158509999999</v>
      </c>
      <c r="E3">
        <v>-50693.80934</v>
      </c>
      <c r="F3">
        <v>16342.1785</v>
      </c>
      <c r="G3" t="s">
        <v>84</v>
      </c>
      <c r="H3">
        <v>45</v>
      </c>
      <c r="I3">
        <v>51845.9</v>
      </c>
      <c r="J3">
        <v>51858.2</v>
      </c>
    </row>
    <row r="4" spans="1:10">
      <c r="A4">
        <v>57.706349600000003</v>
      </c>
      <c r="B4">
        <v>24.375397499999998</v>
      </c>
      <c r="C4">
        <v>54739.182419999997</v>
      </c>
      <c r="D4">
        <v>3257.1249240000002</v>
      </c>
      <c r="E4">
        <v>-50654.208449999998</v>
      </c>
      <c r="F4">
        <v>20491.959299999999</v>
      </c>
      <c r="G4" t="s">
        <v>84</v>
      </c>
      <c r="H4">
        <v>45</v>
      </c>
      <c r="I4">
        <v>51969.1</v>
      </c>
      <c r="J4">
        <v>51981.4</v>
      </c>
    </row>
    <row r="5" spans="1:10">
      <c r="A5">
        <v>57.613046099999998</v>
      </c>
      <c r="B5">
        <v>24.3862953</v>
      </c>
      <c r="C5">
        <v>53959.366909999997</v>
      </c>
      <c r="D5">
        <v>1340.893705</v>
      </c>
      <c r="E5">
        <v>-50265.915050000003</v>
      </c>
      <c r="F5">
        <v>19574.296040000001</v>
      </c>
      <c r="G5" t="s">
        <v>84</v>
      </c>
      <c r="H5">
        <v>45</v>
      </c>
      <c r="I5">
        <v>51950.9</v>
      </c>
      <c r="J5">
        <v>51963.4</v>
      </c>
    </row>
    <row r="6" spans="1:10">
      <c r="A6">
        <v>57.465741399999999</v>
      </c>
      <c r="B6">
        <v>24.431335000000001</v>
      </c>
      <c r="C6">
        <v>54311.215179999999</v>
      </c>
      <c r="D6">
        <v>515.50010529999997</v>
      </c>
      <c r="E6">
        <v>-49760.041649999999</v>
      </c>
      <c r="F6">
        <v>21757.31164</v>
      </c>
      <c r="G6" t="s">
        <v>84</v>
      </c>
      <c r="H6">
        <v>45</v>
      </c>
      <c r="I6">
        <v>51924.800000000003</v>
      </c>
      <c r="J6">
        <v>51937.3</v>
      </c>
    </row>
    <row r="7" spans="1:10">
      <c r="A7">
        <v>57.404880900000002</v>
      </c>
      <c r="B7">
        <v>24.433516300000001</v>
      </c>
      <c r="C7">
        <v>53686.451399999998</v>
      </c>
      <c r="D7">
        <v>526.42975349999995</v>
      </c>
      <c r="E7">
        <v>-49762.2448</v>
      </c>
      <c r="F7">
        <v>20141.423210000001</v>
      </c>
      <c r="G7" t="s">
        <v>84</v>
      </c>
      <c r="H7">
        <v>45</v>
      </c>
      <c r="I7">
        <v>51912.5</v>
      </c>
      <c r="J7">
        <v>51925</v>
      </c>
    </row>
    <row r="8" spans="1:10">
      <c r="A8">
        <v>57.3344959</v>
      </c>
      <c r="B8">
        <v>24.4600957</v>
      </c>
      <c r="C8">
        <v>53675.088889999999</v>
      </c>
      <c r="D8">
        <v>59.672033659999997</v>
      </c>
      <c r="E8">
        <v>-49619.234069999999</v>
      </c>
      <c r="F8">
        <v>20468.102419999999</v>
      </c>
      <c r="G8" t="s">
        <v>85</v>
      </c>
      <c r="H8">
        <v>45</v>
      </c>
      <c r="I8">
        <v>51900.4</v>
      </c>
      <c r="J8">
        <v>51912.9</v>
      </c>
    </row>
    <row r="9" spans="1:10">
      <c r="A9">
        <v>57.287456599999999</v>
      </c>
      <c r="B9">
        <v>24.430827099999998</v>
      </c>
      <c r="C9">
        <v>53491.282509999997</v>
      </c>
      <c r="D9">
        <v>627.98431949999997</v>
      </c>
      <c r="E9">
        <v>-49371.342810000002</v>
      </c>
      <c r="F9">
        <v>20576.526669999999</v>
      </c>
      <c r="G9" t="s">
        <v>85</v>
      </c>
      <c r="H9">
        <v>45</v>
      </c>
      <c r="I9">
        <v>51888.2</v>
      </c>
      <c r="J9">
        <v>51900.7</v>
      </c>
    </row>
    <row r="10" spans="1:10">
      <c r="A10">
        <v>57.223489499999999</v>
      </c>
      <c r="B10">
        <v>24.401625500000002</v>
      </c>
      <c r="C10">
        <v>53488.626629999999</v>
      </c>
      <c r="D10">
        <v>337.13395730000002</v>
      </c>
      <c r="E10">
        <v>-48817.987880000001</v>
      </c>
      <c r="F10">
        <v>21856.888579999999</v>
      </c>
      <c r="G10" t="s">
        <v>85</v>
      </c>
      <c r="H10">
        <v>45</v>
      </c>
      <c r="I10">
        <v>51872.5</v>
      </c>
      <c r="J10">
        <v>51885</v>
      </c>
    </row>
    <row r="11" spans="1:10">
      <c r="A11">
        <v>57.184800899999999</v>
      </c>
      <c r="B11">
        <v>24.334432799999998</v>
      </c>
      <c r="C11">
        <v>52776.948049999999</v>
      </c>
      <c r="D11">
        <v>196.82850920000001</v>
      </c>
      <c r="E11">
        <v>-48813.877899999999</v>
      </c>
      <c r="F11">
        <v>20064.2176</v>
      </c>
      <c r="G11" t="s">
        <v>85</v>
      </c>
      <c r="H11">
        <v>45</v>
      </c>
      <c r="I11">
        <v>51858.7</v>
      </c>
      <c r="J11">
        <v>51871.199999999997</v>
      </c>
    </row>
    <row r="32" spans="1:8" ht="23">
      <c r="A32" s="3" t="s">
        <v>2</v>
      </c>
      <c r="B32" s="4" t="s">
        <v>3</v>
      </c>
      <c r="C32" s="19"/>
      <c r="D32" s="1"/>
      <c r="E32" s="1"/>
      <c r="F32" s="1"/>
      <c r="G32" s="1"/>
      <c r="H32" s="1"/>
    </row>
    <row r="33" spans="1:8">
      <c r="A33" s="5" t="s">
        <v>4</v>
      </c>
      <c r="B33" s="2" t="s">
        <v>5</v>
      </c>
      <c r="C33" s="20"/>
      <c r="D33" s="1"/>
      <c r="E33" s="1"/>
      <c r="F33" s="1"/>
      <c r="G33" s="1"/>
      <c r="H33" s="1"/>
    </row>
    <row r="34" spans="1:8">
      <c r="A34" s="5" t="s">
        <v>6</v>
      </c>
      <c r="B34" s="2" t="s">
        <v>30</v>
      </c>
      <c r="C34" s="20"/>
      <c r="D34" s="1"/>
      <c r="E34" s="1"/>
      <c r="F34" s="1"/>
      <c r="G34" s="1"/>
      <c r="H34" s="1"/>
    </row>
    <row r="35" spans="1:8" ht="20">
      <c r="A35" s="6" t="s">
        <v>7</v>
      </c>
      <c r="B35" s="7" t="s">
        <v>8</v>
      </c>
      <c r="C35" s="21"/>
      <c r="D35" s="1"/>
      <c r="E35" s="1"/>
      <c r="F35" s="1"/>
      <c r="G35" s="1"/>
      <c r="H35" s="1"/>
    </row>
    <row r="36" spans="1:8" ht="21">
      <c r="A36" s="22" t="s">
        <v>9</v>
      </c>
      <c r="B36" s="10" t="s">
        <v>10</v>
      </c>
      <c r="C36" s="10" t="s">
        <v>12</v>
      </c>
      <c r="D36" s="24" t="s">
        <v>14</v>
      </c>
      <c r="E36" s="10" t="s">
        <v>15</v>
      </c>
      <c r="F36" s="10" t="s">
        <v>17</v>
      </c>
      <c r="G36" s="26" t="s">
        <v>21</v>
      </c>
      <c r="H36" s="10" t="s">
        <v>19</v>
      </c>
    </row>
    <row r="37" spans="1:8">
      <c r="A37" s="23"/>
      <c r="B37" s="8" t="s">
        <v>11</v>
      </c>
      <c r="C37" s="8" t="s">
        <v>13</v>
      </c>
      <c r="D37" s="25"/>
      <c r="E37" s="8" t="s">
        <v>16</v>
      </c>
      <c r="F37" s="8" t="s">
        <v>18</v>
      </c>
      <c r="G37" s="27"/>
      <c r="H37" s="8" t="s">
        <v>20</v>
      </c>
    </row>
    <row r="38" spans="1:8">
      <c r="A38" s="11">
        <v>43745</v>
      </c>
      <c r="B38" s="9" t="s">
        <v>31</v>
      </c>
      <c r="C38" s="9" t="s">
        <v>32</v>
      </c>
      <c r="D38" s="9" t="s">
        <v>33</v>
      </c>
      <c r="E38" s="9" t="s">
        <v>34</v>
      </c>
      <c r="F38" s="9" t="s">
        <v>35</v>
      </c>
      <c r="G38" s="12" t="s">
        <v>37</v>
      </c>
      <c r="H38" s="9" t="s">
        <v>36</v>
      </c>
    </row>
    <row r="39" spans="1:8">
      <c r="A39" s="11">
        <v>44111</v>
      </c>
      <c r="B39" s="9" t="s">
        <v>38</v>
      </c>
      <c r="C39" s="9" t="s">
        <v>39</v>
      </c>
      <c r="D39" s="9" t="s">
        <v>40</v>
      </c>
      <c r="E39" s="9" t="s">
        <v>41</v>
      </c>
      <c r="F39" s="9" t="s">
        <v>42</v>
      </c>
      <c r="G39" s="12" t="s">
        <v>44</v>
      </c>
      <c r="H39" s="9" t="s">
        <v>43</v>
      </c>
    </row>
    <row r="40" spans="1:8">
      <c r="A40" s="11">
        <v>44476</v>
      </c>
      <c r="B40" s="9" t="s">
        <v>45</v>
      </c>
      <c r="C40" s="9" t="s">
        <v>46</v>
      </c>
      <c r="D40" s="9" t="s">
        <v>47</v>
      </c>
      <c r="E40" s="9" t="s">
        <v>48</v>
      </c>
      <c r="F40" s="9" t="s">
        <v>49</v>
      </c>
      <c r="G40" s="12" t="s">
        <v>51</v>
      </c>
      <c r="H40" s="9" t="s">
        <v>50</v>
      </c>
    </row>
    <row r="41" spans="1:8">
      <c r="A41" s="11">
        <v>44841</v>
      </c>
      <c r="B41" s="9" t="s">
        <v>52</v>
      </c>
      <c r="C41" s="9" t="s">
        <v>53</v>
      </c>
      <c r="D41" s="9" t="s">
        <v>54</v>
      </c>
      <c r="E41" s="9" t="s">
        <v>55</v>
      </c>
      <c r="F41" s="9" t="s">
        <v>56</v>
      </c>
      <c r="G41" s="12" t="s">
        <v>58</v>
      </c>
      <c r="H41" s="9" t="s">
        <v>57</v>
      </c>
    </row>
    <row r="42" spans="1:8">
      <c r="A42" s="11">
        <v>45206</v>
      </c>
      <c r="B42" s="9" t="s">
        <v>59</v>
      </c>
      <c r="C42" s="9" t="s">
        <v>60</v>
      </c>
      <c r="D42" s="9" t="s">
        <v>61</v>
      </c>
      <c r="E42" s="9" t="s">
        <v>62</v>
      </c>
      <c r="F42" s="9" t="s">
        <v>63</v>
      </c>
      <c r="G42" s="12" t="s">
        <v>65</v>
      </c>
      <c r="H42" s="9" t="s">
        <v>64</v>
      </c>
    </row>
    <row r="43" spans="1:8">
      <c r="A43" s="11">
        <v>45572</v>
      </c>
      <c r="B43" s="9" t="s">
        <v>66</v>
      </c>
      <c r="C43" s="9" t="s">
        <v>67</v>
      </c>
      <c r="D43" s="9" t="s">
        <v>68</v>
      </c>
      <c r="E43" s="9" t="s">
        <v>69</v>
      </c>
      <c r="F43" s="9" t="s">
        <v>70</v>
      </c>
      <c r="G43" s="12" t="s">
        <v>72</v>
      </c>
      <c r="H43" s="9" t="s">
        <v>71</v>
      </c>
    </row>
    <row r="44" spans="1:8" ht="21">
      <c r="A44" s="13" t="s">
        <v>22</v>
      </c>
      <c r="B44" s="7" t="s">
        <v>73</v>
      </c>
      <c r="C44" s="7" t="s">
        <v>74</v>
      </c>
      <c r="D44" s="7" t="s">
        <v>75</v>
      </c>
      <c r="E44" s="7" t="s">
        <v>76</v>
      </c>
      <c r="F44" s="7" t="s">
        <v>77</v>
      </c>
      <c r="G44" s="14" t="s">
        <v>79</v>
      </c>
      <c r="H44" s="7" t="s">
        <v>78</v>
      </c>
    </row>
    <row r="45" spans="1:8" ht="21">
      <c r="A45" s="15" t="s">
        <v>23</v>
      </c>
      <c r="B45" s="16" t="s">
        <v>80</v>
      </c>
      <c r="C45" s="16" t="s">
        <v>24</v>
      </c>
      <c r="D45" s="16" t="s">
        <v>25</v>
      </c>
      <c r="E45" s="16" t="s">
        <v>26</v>
      </c>
      <c r="F45" s="16" t="s">
        <v>27</v>
      </c>
      <c r="G45" s="17" t="s">
        <v>29</v>
      </c>
      <c r="H45" s="16" t="s">
        <v>28</v>
      </c>
    </row>
  </sheetData>
  <mergeCells count="4">
    <mergeCell ref="C32:C35"/>
    <mergeCell ref="A36:A37"/>
    <mergeCell ref="D36:D37"/>
    <mergeCell ref="G36:G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2024-10-10T13:52:02Z</dcterms:modified>
</cp:coreProperties>
</file>