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60" windowWidth="12375" windowHeight="5085" tabRatio="674" firstSheet="5" activeTab="8"/>
  </bookViews>
  <sheets>
    <sheet name="Feuil1" sheetId="2" state="hidden" r:id="rId1"/>
    <sheet name="Feuil3" sheetId="4" state="hidden" r:id="rId2"/>
    <sheet name="Feuil6" sheetId="7" state="hidden" r:id="rId3"/>
    <sheet name="Feuil8" sheetId="9" state="hidden" r:id="rId4"/>
    <sheet name="Feuil9" sheetId="10" state="hidden" r:id="rId5"/>
    <sheet name="bdd" sheetId="1" r:id="rId6"/>
    <sheet name="Natures" sheetId="11" r:id="rId7"/>
    <sheet name="Départements" sheetId="12" r:id="rId8"/>
    <sheet name="Représentants" sheetId="13" r:id="rId9"/>
    <sheet name="Garage" sheetId="14" r:id="rId10"/>
  </sheets>
  <definedNames>
    <definedName name="_xlnm._FilterDatabase" localSheetId="5" hidden="1">bdd!$A$2:$I$500</definedName>
  </definedNames>
  <calcPr calcId="125725"/>
  <pivotCaches>
    <pivotCache cacheId="0" r:id="rId11"/>
    <pivotCache cacheId="1" r:id="rId12"/>
  </pivotCaches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<sst xmlns="http://schemas.openxmlformats.org/spreadsheetml/2006/main" count="84" uniqueCount="56">
  <si>
    <t>Tunis</t>
  </si>
  <si>
    <t>Sousse</t>
  </si>
  <si>
    <t>Étiquettes de lignes</t>
  </si>
  <si>
    <t>Total général</t>
  </si>
  <si>
    <t>Champ calculé</t>
  </si>
  <si>
    <t>Ordre de résolution</t>
  </si>
  <si>
    <t>Champ</t>
  </si>
  <si>
    <t>Formule</t>
  </si>
  <si>
    <t>Élément calculé</t>
  </si>
  <si>
    <t>Élément</t>
  </si>
  <si>
    <t>Champ1</t>
  </si>
  <si>
    <t>='prix vente' -'prix estimation'</t>
  </si>
  <si>
    <t>Commentaire :</t>
  </si>
  <si>
    <t>Quand une cellule est mise à jour avec plus d'une formule,</t>
  </si>
  <si>
    <t>la valeur est établie par la dernière formule dans l'ordre de résolution.</t>
  </si>
  <si>
    <t>Pour modifier l'ordre de résolution de plusieurs champs ou éléments calculés,</t>
  </si>
  <si>
    <t>dans l'onglet Options, groupe Outils, cliquez sur Formules, puis sur Ordre de résolution.</t>
  </si>
  <si>
    <t>2013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</si>
  <si>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</si>
  <si>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</si>
  <si>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</si>
  <si>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</si>
  <si>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</si>
  <si>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</si>
  <si>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</si>
  <si>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</si>
  <si>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</si>
  <si>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2014</t>
  </si>
  <si>
    <t>janv</t>
  </si>
  <si>
    <t>févr</t>
  </si>
  <si>
    <t>mars</t>
  </si>
  <si>
    <t>2015</t>
  </si>
  <si>
    <t>2016</t>
  </si>
  <si>
    <t>Nature</t>
  </si>
  <si>
    <t>Maison</t>
  </si>
  <si>
    <t>Appartement</t>
  </si>
  <si>
    <t>Représentant</t>
  </si>
  <si>
    <t>Représentant_ID</t>
  </si>
  <si>
    <t>Département_ID</t>
  </si>
  <si>
    <t>Département</t>
  </si>
  <si>
    <t>Safax</t>
  </si>
  <si>
    <t>Nature_ID</t>
  </si>
  <si>
    <t>Garage</t>
  </si>
  <si>
    <t>Garage_ID</t>
  </si>
  <si>
    <t>Type</t>
  </si>
  <si>
    <t>Avec_Garage</t>
  </si>
  <si>
    <t>Sans_Garage</t>
  </si>
  <si>
    <t>superficie</t>
  </si>
  <si>
    <t>prix estimation</t>
  </si>
  <si>
    <t>prix vente</t>
  </si>
  <si>
    <t>date annonce</t>
  </si>
  <si>
    <t>date vente</t>
  </si>
  <si>
    <t>Houda</t>
  </si>
  <si>
    <t>Rafik</t>
  </si>
  <si>
    <t>Mohamed</t>
  </si>
  <si>
    <t>Sarra</t>
  </si>
</sst>
</file>

<file path=xl/styles.xml><?xml version="1.0" encoding="utf-8"?>
<styleSheet xmlns="http://schemas.openxmlformats.org/spreadsheetml/2006/main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0" fillId="0" borderId="0" xfId="0" applyAlignment="1"/>
    <xf numFmtId="14" fontId="0" fillId="0" borderId="1" xfId="0" applyNumberFormat="1" applyFont="1" applyFill="1" applyBorder="1" applyAlignment="1"/>
    <xf numFmtId="0" fontId="0" fillId="0" borderId="0" xfId="0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3" fillId="0" borderId="11" xfId="0" applyFont="1" applyBorder="1"/>
    <xf numFmtId="14" fontId="0" fillId="0" borderId="0" xfId="0" applyNumberFormat="1" applyAlignment="1">
      <alignment horizontal="left" indent="1"/>
    </xf>
    <xf numFmtId="0" fontId="2" fillId="2" borderId="1" xfId="0" applyNumberFormat="1" applyFont="1" applyFill="1" applyBorder="1" applyAlignment="1"/>
    <xf numFmtId="1" fontId="0" fillId="0" borderId="1" xfId="1" applyNumberFormat="1" applyFont="1" applyFill="1" applyBorder="1" applyAlignment="1"/>
    <xf numFmtId="1" fontId="0" fillId="0" borderId="0" xfId="0" applyNumberFormat="1" applyAlignment="1"/>
    <xf numFmtId="0" fontId="0" fillId="0" borderId="1" xfId="0" applyBorder="1"/>
    <xf numFmtId="0" fontId="0" fillId="0" borderId="1" xfId="0" applyFill="1" applyBorder="1"/>
    <xf numFmtId="0" fontId="0" fillId="0" borderId="1" xfId="0" applyFont="1" applyFill="1" applyBorder="1" applyAlignmen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pivotSource>
    <c:name>[Pojet_TB_cc.xlsx]Feuil8!Tableau croisé dynamique7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  <c:marker>
          <c:symbol val="none"/>
        </c:marker>
      </c:pivotFmt>
      <c:pivotFmt>
        <c:idx val="27"/>
        <c:marker>
          <c:symbol val="none"/>
        </c:marker>
      </c:pivotFmt>
      <c:pivotFmt>
        <c:idx val="28"/>
        <c:marker>
          <c:symbol val="none"/>
        </c:marker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marker>
          <c:symbol val="none"/>
        </c:marker>
      </c:pivotFmt>
      <c:pivotFmt>
        <c:idx val="35"/>
        <c:marker>
          <c:symbol val="none"/>
        </c:marker>
      </c:pivotFmt>
      <c:pivotFmt>
        <c:idx val="36"/>
        <c:marker>
          <c:symbol val="none"/>
        </c:marker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</c:pivotFmts>
    <c:plotArea>
      <c:layout/>
      <c:barChart>
        <c:barDir val="col"/>
        <c:grouping val="clustered"/>
        <c:axId val="104545664"/>
        <c:axId val="104572032"/>
      </c:barChart>
      <c:catAx>
        <c:axId val="104545664"/>
        <c:scaling>
          <c:orientation val="minMax"/>
        </c:scaling>
        <c:axPos val="b"/>
        <c:tickLblPos val="nextTo"/>
        <c:crossAx val="104572032"/>
        <c:crosses val="autoZero"/>
        <c:auto val="1"/>
        <c:lblAlgn val="ctr"/>
        <c:lblOffset val="100"/>
      </c:catAx>
      <c:valAx>
        <c:axId val="104572032"/>
        <c:scaling>
          <c:orientation val="minMax"/>
        </c:scaling>
        <c:axPos val="l"/>
        <c:majorGridlines/>
        <c:numFmt formatCode="General" sourceLinked="1"/>
        <c:tickLblPos val="nextTo"/>
        <c:crossAx val="10454566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10</xdr:col>
      <xdr:colOff>0</xdr:colOff>
      <xdr:row>14</xdr:row>
      <xdr:rowOff>76200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essaoud" refreshedDate="44142.00821064815" createdVersion="3" refreshedVersion="3" minRefreshableVersion="3" recordCount="499">
  <cacheSource type="worksheet">
    <worksheetSource ref="C2:I500" sheet="bdd"/>
  </cacheSource>
  <cacheFields count="9">
    <cacheField name="jardin" numFmtId="0">
      <sharedItems containsSemiMixedTypes="0" containsString="0" containsNumber="1" containsInteger="1" minValue="0" maxValue="1793"/>
    </cacheField>
    <cacheField name="garage" numFmtId="0">
      <sharedItems containsBlank="1"/>
    </cacheField>
    <cacheField name="secteur" numFmtId="0">
      <sharedItems/>
    </cacheField>
    <cacheField name="CP" numFmtId="0">
      <sharedItems containsSemiMixedTypes="0" containsString="0" containsNumber="1" containsInteger="1" minValue="19100" maxValue="87800"/>
    </cacheField>
    <cacheField name="département" numFmtId="0">
      <sharedItems/>
    </cacheField>
    <cacheField name="prix estimation" numFmtId="164">
      <sharedItems containsSemiMixedTypes="0" containsString="0" containsNumber="1" containsInteger="1" minValue="58023" maxValue="383797"/>
    </cacheField>
    <cacheField name="prix vente" numFmtId="164">
      <sharedItems containsSemiMixedTypes="0" containsString="0" containsNumber="1" minValue="43602" maxValue="383360"/>
    </cacheField>
    <cacheField name="date annonce" numFmtId="14">
      <sharedItems containsSemiMixedTypes="0" containsNonDate="0" containsDate="1" containsString="0" minDate="2013-04-04T00:00:00" maxDate="2014-08-16T00:00:00"/>
    </cacheField>
    <cacheField name="date vente" numFmtId="14">
      <sharedItems containsSemiMixedTypes="0" containsNonDate="0" containsDate="1" containsString="0" minDate="2013-07-16T00:00:00" maxDate="2016-05-18T00:00:00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essaoud" refreshedDate="44142.009546643516" createdVersion="3" refreshedVersion="3" minRefreshableVersion="3" recordCount="499">
  <cacheSource type="worksheet">
    <worksheetSource ref="A2:I500" sheet="bdd"/>
  </cacheSource>
  <cacheFields count="15">
    <cacheField name="nature" numFmtId="0">
      <sharedItems count="2">
        <s v="maison"/>
        <s v="app"/>
      </sharedItems>
    </cacheField>
    <cacheField name="superficie" numFmtId="0">
      <sharedItems containsSemiMixedTypes="0" containsString="0" containsNumber="1" containsInteger="1" minValue="60" maxValue="180" count="119">
        <n v="180"/>
        <n v="179"/>
        <n v="178"/>
        <n v="177"/>
        <n v="176"/>
        <n v="175"/>
        <n v="174"/>
        <n v="173"/>
        <n v="172"/>
        <n v="171"/>
        <n v="170"/>
        <n v="168"/>
        <n v="167"/>
        <n v="166"/>
        <n v="165"/>
        <n v="164"/>
        <n v="163"/>
        <n v="162"/>
        <n v="161"/>
        <n v="160"/>
        <n v="159"/>
        <n v="158"/>
        <n v="157"/>
        <n v="156"/>
        <n v="155"/>
        <n v="154"/>
        <n v="153"/>
        <n v="152"/>
        <n v="151"/>
        <n v="150"/>
        <n v="149"/>
        <n v="148"/>
        <n v="147"/>
        <n v="146"/>
        <n v="145"/>
        <n v="144"/>
        <n v="143"/>
        <n v="142"/>
        <n v="141"/>
        <n v="140"/>
        <n v="139"/>
        <n v="138"/>
        <n v="137"/>
        <n v="136"/>
        <n v="135"/>
        <n v="134"/>
        <n v="133"/>
        <n v="132"/>
        <n v="131"/>
        <n v="130"/>
        <n v="129"/>
        <n v="128"/>
        <n v="127"/>
        <n v="126"/>
        <n v="125"/>
        <n v="124"/>
        <n v="123"/>
        <n v="122"/>
        <n v="121"/>
        <n v="120"/>
        <n v="119"/>
        <n v="118"/>
        <n v="117"/>
        <n v="116"/>
        <n v="115"/>
        <n v="114"/>
        <n v="113"/>
        <n v="112"/>
        <n v="111"/>
        <n v="110"/>
        <n v="109"/>
        <n v="108"/>
        <n v="107"/>
        <n v="106"/>
        <n v="105"/>
        <n v="104"/>
        <n v="103"/>
        <n v="102"/>
        <n v="101"/>
        <n v="100"/>
        <n v="99"/>
        <n v="98"/>
        <n v="97"/>
        <n v="96"/>
        <n v="95"/>
        <n v="94"/>
        <n v="92"/>
        <n v="91"/>
        <n v="90"/>
        <n v="89"/>
        <n v="88"/>
        <n v="87"/>
        <n v="86"/>
        <n v="85"/>
        <n v="84"/>
        <n v="83"/>
        <n v="82"/>
        <n v="81"/>
        <n v="80"/>
        <n v="79"/>
        <n v="78"/>
        <n v="77"/>
        <n v="76"/>
        <n v="75"/>
        <n v="74"/>
        <n v="73"/>
        <n v="72"/>
        <n v="71"/>
        <n v="70"/>
        <n v="69"/>
        <n v="68"/>
        <n v="67"/>
        <n v="66"/>
        <n v="65"/>
        <n v="64"/>
        <n v="63"/>
        <n v="62"/>
        <n v="61"/>
        <n v="60"/>
      </sharedItems>
      <fieldGroup base="1">
        <rangePr startNum="60" endNum="180" groupInterval="40"/>
        <groupItems count="5">
          <s v="&lt;60"/>
          <s v="60-99"/>
          <s v="100-139"/>
          <s v="140-180"/>
          <s v="&gt;180"/>
        </groupItems>
      </fieldGroup>
    </cacheField>
    <cacheField name="jardin" numFmtId="0">
      <sharedItems containsSemiMixedTypes="0" containsString="0" containsNumber="1" containsInteger="1" minValue="0" maxValue="1793" count="138">
        <n v="487"/>
        <n v="0"/>
        <n v="903"/>
        <n v="342"/>
        <n v="744"/>
        <n v="1127"/>
        <n v="953"/>
        <n v="994"/>
        <n v="1505"/>
        <n v="92"/>
        <n v="1418"/>
        <n v="139"/>
        <n v="658"/>
        <n v="1033"/>
        <n v="778"/>
        <n v="120"/>
        <n v="633"/>
        <n v="566"/>
        <n v="409"/>
        <n v="68"/>
        <n v="591"/>
        <n v="180"/>
        <n v="250"/>
        <n v="786"/>
        <n v="30"/>
        <n v="100"/>
        <n v="1472"/>
        <n v="344"/>
        <n v="1055"/>
        <n v="1635"/>
        <n v="300"/>
        <n v="535"/>
        <n v="1530"/>
        <n v="831"/>
        <n v="951"/>
        <n v="562"/>
        <n v="1426"/>
        <n v="1345"/>
        <n v="442"/>
        <n v="1396"/>
        <n v="440"/>
        <n v="688"/>
        <n v="580"/>
        <n v="801"/>
        <n v="674"/>
        <n v="1073"/>
        <n v="603"/>
        <n v="1359"/>
        <n v="1526"/>
        <n v="556"/>
        <n v="392"/>
        <n v="516"/>
        <n v="185"/>
        <n v="765"/>
        <n v="1278"/>
        <n v="1513"/>
        <n v="799"/>
        <n v="1242"/>
        <n v="1566"/>
        <n v="439"/>
        <n v="602"/>
        <n v="1586"/>
        <n v="605"/>
        <n v="1304"/>
        <n v="1793"/>
        <n v="260"/>
        <n v="815"/>
        <n v="625"/>
        <n v="1222"/>
        <n v="648"/>
        <n v="1617"/>
        <n v="897"/>
        <n v="190"/>
        <n v="1097"/>
        <n v="463"/>
        <n v="1319"/>
        <n v="435"/>
        <n v="1390"/>
        <n v="465"/>
        <n v="90"/>
        <n v="684"/>
        <n v="95"/>
        <n v="167"/>
        <n v="1537"/>
        <n v="223"/>
        <n v="1775"/>
        <n v="1487"/>
        <n v="542"/>
        <n v="64"/>
        <n v="1153"/>
        <n v="472"/>
        <n v="1228"/>
        <n v="764"/>
        <n v="588"/>
        <n v="1251"/>
        <n v="884"/>
        <n v="816"/>
        <n v="682"/>
        <n v="1258"/>
        <n v="1342"/>
        <n v="1660"/>
        <n v="372"/>
        <n v="385"/>
        <n v="267"/>
        <n v="356"/>
        <n v="141"/>
        <n v="306"/>
        <n v="474"/>
        <n v="451"/>
        <n v="538"/>
        <n v="1759"/>
        <n v="124"/>
        <n v="1608"/>
        <n v="1217"/>
        <n v="1463"/>
        <n v="763"/>
        <n v="1745"/>
        <n v="1682"/>
        <n v="700"/>
        <n v="119"/>
        <n v="772"/>
        <n v="1589"/>
        <n v="45"/>
        <n v="1762"/>
        <n v="1138"/>
        <n v="975"/>
        <n v="1713"/>
        <n v="1189"/>
        <n v="651"/>
        <n v="1600"/>
        <n v="214"/>
        <n v="783"/>
        <n v="1257"/>
        <n v="1764"/>
        <n v="1063"/>
        <n v="1508"/>
        <n v="740"/>
        <n v="1481"/>
      </sharedItems>
    </cacheField>
    <cacheField name="garage" numFmtId="0">
      <sharedItems containsBlank="1" count="2">
        <m/>
        <s v="oui"/>
      </sharedItems>
    </cacheField>
    <cacheField name="secteur" numFmtId="0">
      <sharedItems/>
    </cacheField>
    <cacheField name="CP" numFmtId="0">
      <sharedItems containsSemiMixedTypes="0" containsString="0" containsNumber="1" containsInteger="1" minValue="19100" maxValue="87800"/>
    </cacheField>
    <cacheField name="département" numFmtId="0">
      <sharedItems count="3">
        <s v="Tunis"/>
        <s v="Sousse"/>
        <s v="Sfax"/>
      </sharedItems>
    </cacheField>
    <cacheField name="prix estimation" numFmtId="164">
      <sharedItems containsSemiMixedTypes="0" containsString="0" containsNumber="1" containsInteger="1" minValue="58023" maxValue="383797"/>
    </cacheField>
    <cacheField name="prix vente" numFmtId="164">
      <sharedItems containsSemiMixedTypes="0" containsString="0" containsNumber="1" minValue="43602" maxValue="383360" count="499">
        <n v="147474"/>
        <n v="225141.12"/>
        <n v="63980"/>
        <n v="336898.82"/>
        <n v="278049.7"/>
        <n v="271698.94"/>
        <n v="254756.04"/>
        <n v="226508.25"/>
        <n v="216761.26"/>
        <n v="138895.20000000001"/>
        <n v="293235.51"/>
        <n v="264537.90000000002"/>
        <n v="150699.6"/>
        <n v="139295"/>
        <n v="107568.54"/>
        <n v="103611.94"/>
        <n v="63957.61"/>
        <n v="294217.77"/>
        <n v="229404.56"/>
        <n v="171608.37"/>
        <n v="122123.2"/>
        <n v="88298.85"/>
        <n v="337949.76"/>
        <n v="314081.46000000002"/>
        <n v="301492"/>
        <n v="237293.78"/>
        <n v="164027"/>
        <n v="151657.5"/>
        <n v="121695.84"/>
        <n v="289424.08"/>
        <n v="286469.46000000002"/>
        <n v="250370.12"/>
        <n v="222929.6"/>
        <n v="149256.6"/>
        <n v="119361.39"/>
        <n v="319850"/>
        <n v="276310.40000000002"/>
        <n v="264286.11"/>
        <n v="210422.66"/>
        <n v="79822.8"/>
        <n v="57712.32"/>
        <n v="52114.400000000001"/>
        <n v="153174.56"/>
        <n v="67751.64"/>
        <n v="64683.56"/>
        <n v="293539.46000000002"/>
        <n v="244641.58"/>
        <n v="191673.54"/>
        <n v="152497.79999999999"/>
        <n v="135394.96"/>
        <n v="220566.72"/>
        <n v="159091"/>
        <n v="56704.959999999999"/>
        <n v="243559.64"/>
        <n v="219508"/>
        <n v="210077.75"/>
        <n v="206804.2"/>
        <n v="146347.85999999999"/>
        <n v="68970.600000000006"/>
        <n v="272929.90000000002"/>
        <n v="222979.23"/>
        <n v="187047.4"/>
        <n v="175770.9"/>
        <n v="133139.6"/>
        <n v="117645.93"/>
        <n v="93534.12"/>
        <n v="60648.12"/>
        <n v="301069.71000000002"/>
        <n v="295839.46000000002"/>
        <n v="248069.36"/>
        <n v="244971.54"/>
        <n v="188128.8"/>
        <n v="277295.40000000002"/>
        <n v="152786.79"/>
        <n v="141579.48000000001"/>
        <n v="135652.5"/>
        <n v="55170.93"/>
        <n v="299720.40000000002"/>
        <n v="105595.62"/>
        <n v="98514.78"/>
        <n v="296550.99"/>
        <n v="270879.71999999997"/>
        <n v="179000.91"/>
        <n v="85712.58"/>
        <n v="348416.24"/>
        <n v="185963.37"/>
        <n v="161827.68"/>
        <n v="157840.1"/>
        <n v="153465.39000000001"/>
        <n v="73739.7"/>
        <n v="326554.90000000002"/>
        <n v="265751.87"/>
        <n v="230145"/>
        <n v="165214.56"/>
        <n v="131663"/>
        <n v="303343.25"/>
        <n v="261996.42"/>
        <n v="147698.04"/>
        <n v="128287.39"/>
        <n v="196356.6"/>
        <n v="193758.57"/>
        <n v="180301.64"/>
        <n v="80121.84"/>
        <n v="74732.28"/>
        <n v="72579.06"/>
        <n v="62745.27"/>
        <n v="58815.99"/>
        <n v="59637.06"/>
        <n v="276474.88"/>
        <n v="226666.44"/>
        <n v="119253.1"/>
        <n v="60845.84"/>
        <n v="207781.37"/>
        <n v="151724"/>
        <n v="153731.25"/>
        <n v="290456"/>
        <n v="268186.62"/>
        <n v="223733.36"/>
        <n v="179068.54"/>
        <n v="158463.79999999999"/>
        <n v="129460.8"/>
        <n v="63568.12"/>
        <n v="262267.2"/>
        <n v="156675.6"/>
        <n v="265498.57"/>
        <n v="106557.36"/>
        <n v="90300.21"/>
        <n v="372581"/>
        <n v="313938.90000000002"/>
        <n v="287114.09999999998"/>
        <n v="244045.95"/>
        <n v="182583.72"/>
        <n v="379744.2"/>
        <n v="282200.83"/>
        <n v="249301.22"/>
        <n v="161174.72"/>
        <n v="191017.45"/>
        <n v="167996.4"/>
        <n v="308686.5"/>
        <n v="281787.48"/>
        <n v="229064.44"/>
        <n v="202242.81"/>
        <n v="200314.56"/>
        <n v="61646"/>
        <n v="302696.26"/>
        <n v="162004.29999999999"/>
        <n v="139217.66"/>
        <n v="343027.52"/>
        <n v="326937.59999999998"/>
        <n v="278923.03999999998"/>
        <n v="99516.479999999996"/>
        <n v="79972.14"/>
        <n v="79942.94"/>
        <n v="272226.59999999998"/>
        <n v="191364.62"/>
        <n v="137701.54"/>
        <n v="105023.84"/>
        <n v="310919.24"/>
        <n v="252175.11"/>
        <n v="171858.8"/>
        <n v="161962.04999999999"/>
        <n v="108993.88"/>
        <n v="54975.83"/>
        <n v="252432"/>
        <n v="267595.46999999997"/>
        <n v="190132.72"/>
        <n v="174692.36"/>
        <n v="144985.20000000001"/>
        <n v="50095.4"/>
        <n v="43602"/>
        <n v="287211.36"/>
        <n v="230100.1"/>
        <n v="107262.54"/>
        <n v="50794.080000000002"/>
        <n v="358184"/>
        <n v="325626.21000000002"/>
        <n v="202075.92"/>
        <n v="341737.94"/>
        <n v="265013.28000000003"/>
        <n v="130999.5"/>
        <n v="364207"/>
        <n v="177206.66"/>
        <n v="287622.09000000003"/>
        <n v="134461"/>
        <n v="196429.86"/>
        <n v="120700"/>
        <n v="191182.84"/>
        <n v="83283.48"/>
        <n v="73762.259999999995"/>
        <n v="366098.37"/>
        <n v="265204.17"/>
        <n v="52381.48"/>
        <n v="338021.8"/>
        <n v="138634.41"/>
        <n v="307167.52"/>
        <n v="225909"/>
        <n v="115324"/>
        <n v="91619.24"/>
        <n v="275693.40000000002"/>
        <n v="185601.12"/>
        <n v="282773.01"/>
        <n v="253519.3"/>
        <n v="164532"/>
        <n v="90595.02"/>
        <n v="52142.16"/>
        <n v="337289.61"/>
        <n v="272531.03999999998"/>
        <n v="268380"/>
        <n v="199370.71"/>
        <n v="132962.70000000001"/>
        <n v="113037.6"/>
        <n v="111284.22"/>
        <n v="270512.58"/>
        <n v="136507.35999999999"/>
        <n v="90085.440000000002"/>
        <n v="319673.76"/>
        <n v="133162.45000000001"/>
        <n v="113750"/>
        <n v="111465.46"/>
        <n v="228256.45"/>
        <n v="196976.12"/>
        <n v="171116.32"/>
        <n v="96263.64"/>
        <n v="243638.08"/>
        <n v="67892.899999999994"/>
        <n v="278574.64"/>
        <n v="69417.33"/>
        <n v="184172.94"/>
        <n v="50787.360000000001"/>
        <n v="335747.07"/>
        <n v="331408.28000000003"/>
        <n v="203847.3"/>
        <n v="154794.23999999999"/>
        <n v="143902.39999999999"/>
        <n v="127455.88"/>
        <n v="263358.65999999997"/>
        <n v="167596.23000000001"/>
        <n v="347498"/>
        <n v="313264.59999999998"/>
        <n v="289236.71999999997"/>
        <n v="217071.66"/>
        <n v="196450"/>
        <n v="140563.84"/>
        <n v="356931.21"/>
        <n v="293476.31"/>
        <n v="227815.5"/>
        <n v="166628.34"/>
        <n v="127483.82"/>
        <n v="81228.399999999994"/>
        <n v="329821.71000000002"/>
        <n v="247150.71"/>
        <n v="243398.52"/>
        <n v="242738.48"/>
        <n v="141838.18"/>
        <n v="383360"/>
        <n v="269658"/>
        <n v="262949.02"/>
        <n v="150873.29999999999"/>
        <n v="126275.52"/>
        <n v="60832.24"/>
        <n v="301100.59999999998"/>
        <n v="248827.32"/>
        <n v="207268.63"/>
        <n v="190996.89"/>
        <n v="159890.23999999999"/>
        <n v="154636.24"/>
        <n v="110657.25"/>
        <n v="63060"/>
        <n v="61857.95"/>
        <n v="312941.71999999997"/>
        <n v="230514.75"/>
        <n v="227606.94"/>
        <n v="165489.26999999999"/>
        <n v="90761.1"/>
        <n v="177593.12"/>
        <n v="308520.08"/>
        <n v="107349.6"/>
        <n v="88905.3"/>
        <n v="84130.2"/>
        <n v="348168.73"/>
        <n v="191933.9"/>
        <n v="159307.71"/>
        <n v="171853.71"/>
        <n v="109002.53"/>
        <n v="73226.759999999995"/>
        <n v="209787.48"/>
        <n v="83249.429999999993"/>
        <n v="296015.46000000002"/>
        <n v="233880.12"/>
        <n v="365570"/>
        <n v="320336.28000000003"/>
        <n v="305556.78999999998"/>
        <n v="302445.06"/>
        <n v="197735.85"/>
        <n v="155051.46"/>
        <n v="126555.08"/>
        <n v="90909.9"/>
        <n v="77401.5"/>
        <n v="278381.7"/>
        <n v="212795.44"/>
        <n v="147014.16"/>
        <n v="79892.800000000003"/>
        <n v="228794.87"/>
        <n v="224109.39"/>
        <n v="209687.88"/>
        <n v="169359.66"/>
        <n v="165624.54999999999"/>
        <n v="302242.05"/>
        <n v="182994.5"/>
        <n v="152526.01"/>
        <n v="315357.65000000002"/>
        <n v="275997.15000000002"/>
        <n v="201647.6"/>
        <n v="145253.94"/>
        <n v="96810.55"/>
        <n v="59926.23"/>
        <n v="225211.74"/>
        <n v="156071.37"/>
        <n v="146570.28"/>
        <n v="139421.88"/>
        <n v="114954.24000000001"/>
        <n v="93139.4"/>
        <n v="262384.58"/>
        <n v="222911.25"/>
        <n v="159831.94"/>
        <n v="124829.75999999999"/>
        <n v="96670.02"/>
        <n v="274423"/>
        <n v="242415.06"/>
        <n v="151772.99"/>
        <n v="136014.35999999999"/>
        <n v="252029.25"/>
        <n v="219576.24"/>
        <n v="211888"/>
        <n v="136873.79999999999"/>
        <n v="266433.2"/>
        <n v="163821"/>
        <n v="348092.15999999997"/>
        <n v="302957.82"/>
        <n v="79028"/>
        <n v="143509.75"/>
        <n v="136247.4"/>
        <n v="81447.240000000005"/>
        <n v="75932.160000000003"/>
        <n v="71748.56"/>
        <n v="253243.8"/>
        <n v="203561.60000000001"/>
        <n v="200968.23"/>
        <n v="55528.88"/>
        <n v="273434.7"/>
        <n v="231837.84"/>
        <n v="79511.199999999997"/>
        <n v="301834.28999999998"/>
        <n v="226302.96"/>
        <n v="128792.51"/>
        <n v="106533"/>
        <n v="90244.7"/>
        <n v="80853.45"/>
        <n v="70148"/>
        <n v="323567.58"/>
        <n v="308983.64"/>
        <n v="271330.2"/>
        <n v="192528"/>
        <n v="149906.64000000001"/>
        <n v="330775.48"/>
        <n v="225881.18"/>
        <n v="155281.4"/>
        <n v="275525.03999999998"/>
        <n v="270444.48"/>
        <n v="235413.45"/>
        <n v="223623.92"/>
        <n v="182593.92000000001"/>
        <n v="169292.16"/>
        <n v="148706.95000000001"/>
        <n v="145066.51999999999"/>
        <n v="94222.46"/>
        <n v="53769.35"/>
        <n v="136479"/>
        <n v="278852"/>
        <n v="252373.77"/>
        <n v="192051.76"/>
        <n v="350206.4"/>
        <n v="300721.59000000003"/>
        <n v="233489.52"/>
        <n v="186997.36"/>
        <n v="126919.74"/>
        <n v="114982.14"/>
        <n v="50484.52"/>
        <n v="259514.28"/>
        <n v="250622.92"/>
        <n v="172992.09"/>
        <n v="142381.79999999999"/>
        <n v="59345.86"/>
        <n v="290309.34000000003"/>
        <n v="289277.96000000002"/>
        <n v="239178.06"/>
        <n v="204444"/>
        <n v="151156.70000000001"/>
        <n v="121171.78"/>
        <n v="91817.04"/>
        <n v="74763.039999999994"/>
        <n v="53053.47"/>
        <n v="314243.3"/>
        <n v="198267"/>
        <n v="334926"/>
        <n v="165539.14000000001"/>
        <n v="133087.92000000001"/>
        <n v="107483.28"/>
        <n v="97831.76"/>
        <n v="89433.12"/>
        <n v="76833.899999999994"/>
        <n v="75054.600000000006"/>
        <n v="250470.76"/>
        <n v="221840.25"/>
        <n v="87942.7"/>
        <n v="287814.12"/>
        <n v="225333.09"/>
        <n v="202694.34"/>
        <n v="201437.3"/>
        <n v="109257.66"/>
        <n v="63552"/>
        <n v="328788.46000000002"/>
        <n v="236077.6"/>
        <n v="217985.82"/>
        <n v="193242.16"/>
        <n v="276362.46000000002"/>
        <n v="238584.22"/>
        <n v="230892.78"/>
        <n v="150290.59"/>
        <n v="316917.24"/>
        <n v="299245.25"/>
        <n v="243858.23"/>
        <n v="218264"/>
        <n v="217031.32"/>
        <n v="194972"/>
        <n v="182833.56"/>
        <n v="161292.95000000001"/>
        <n v="160369.79999999999"/>
        <n v="156893.22"/>
        <n v="153968.44"/>
        <n v="69241.919999999998"/>
        <n v="285381.65999999997"/>
        <n v="183998.64"/>
        <n v="90966.09"/>
        <n v="89838.81"/>
        <n v="71069.88"/>
        <n v="69225"/>
        <n v="293574.32"/>
        <n v="242877.92"/>
        <n v="220085.64"/>
        <n v="182162.18"/>
        <n v="138172.89000000001"/>
        <n v="177018.23999999999"/>
        <n v="88567.55"/>
        <n v="301361.48"/>
        <n v="61113.75"/>
        <n v="183230.74"/>
        <n v="280621.44"/>
        <n v="186273.95"/>
        <n v="148875.92000000001"/>
        <n v="293318.31"/>
        <n v="280653.12"/>
        <n v="249948"/>
        <n v="148820.98000000001"/>
        <n v="121127.85"/>
        <n v="366323.52"/>
        <n v="263119.92"/>
        <n v="225872"/>
        <n v="95079.360000000001"/>
        <n v="88760.9"/>
        <n v="72292.08"/>
        <n v="54541.62"/>
        <n v="290987.71999999997"/>
        <n v="231440.08"/>
        <n v="176881.5"/>
        <n v="139061.51999999999"/>
        <n v="83590.320000000007"/>
        <n v="304006.64"/>
        <n v="219416.64"/>
        <n v="66488.850000000006"/>
        <n v="65508.75"/>
        <n v="47885.53"/>
        <n v="272569.92"/>
        <n v="135726.79999999999"/>
        <n v="304919"/>
        <n v="230943.75"/>
        <n v="123109.5"/>
        <n v="107494.13"/>
        <n v="340664.46"/>
        <n v="170904.03"/>
        <n v="166110.75"/>
        <n v="136612.19"/>
        <n v="303752"/>
        <n v="285036.09999999998"/>
        <n v="267399.53999999998"/>
        <n v="74367.17"/>
        <n v="247287.2"/>
        <n v="179350.5"/>
        <n v="100502.36"/>
      </sharedItems>
    </cacheField>
    <cacheField name="date annonce" numFmtId="14">
      <sharedItems containsSemiMixedTypes="0" containsNonDate="0" containsDate="1" containsString="0" minDate="2013-04-04T00:00:00" maxDate="2014-08-16T00:00:00" count="499">
        <d v="2013-05-26T00:00:00"/>
        <d v="2013-10-19T00:00:00"/>
        <d v="2014-02-22T00:00:00"/>
        <d v="2013-08-10T00:00:00"/>
        <d v="2014-06-15T00:00:00"/>
        <d v="2013-05-23T00:00:00"/>
        <d v="2013-06-06T00:00:00"/>
        <d v="2013-10-31T00:00:00"/>
        <d v="2013-09-28T00:00:00"/>
        <d v="2013-09-30T00:00:00"/>
        <d v="2013-10-25T00:00:00"/>
        <d v="2014-01-27T00:00:00"/>
        <d v="2013-04-26T00:00:00"/>
        <d v="2014-04-29T00:00:00"/>
        <d v="2013-05-28T00:00:00"/>
        <d v="2014-01-11T00:00:00"/>
        <d v="2013-06-11T00:00:00"/>
        <d v="2014-01-09T00:00:00"/>
        <d v="2013-11-28T00:00:00"/>
        <d v="2014-04-03T00:00:00"/>
        <d v="2014-06-23T00:00:00"/>
        <d v="2013-05-01T00:00:00"/>
        <d v="2013-04-15T00:00:00"/>
        <d v="2013-12-31T00:00:00"/>
        <d v="2013-10-23T00:00:00"/>
        <d v="2014-05-08T00:00:00"/>
        <d v="2013-07-01T00:00:00"/>
        <d v="2013-10-06T00:00:00"/>
        <d v="2013-05-08T00:00:00"/>
        <d v="2013-04-16T00:00:00"/>
        <d v="2014-03-19T00:00:00"/>
        <d v="2014-01-24T00:00:00"/>
        <d v="2013-09-18T00:00:00"/>
        <d v="2013-11-21T00:00:00"/>
        <d v="2014-04-07T00:00:00"/>
        <d v="2013-07-12T00:00:00"/>
        <d v="2014-06-07T00:00:00"/>
        <d v="2014-06-04T00:00:00"/>
        <d v="2013-08-12T00:00:00"/>
        <d v="2013-08-20T00:00:00"/>
        <d v="2013-12-02T00:00:00"/>
        <d v="2013-07-24T00:00:00"/>
        <d v="2014-02-17T00:00:00"/>
        <d v="2013-07-10T00:00:00"/>
        <d v="2013-11-09T00:00:00"/>
        <d v="2014-03-29T00:00:00"/>
        <d v="2013-05-15T00:00:00"/>
        <d v="2013-08-13T00:00:00"/>
        <d v="2013-05-14T00:00:00"/>
        <d v="2014-07-30T00:00:00"/>
        <d v="2014-03-20T00:00:00"/>
        <d v="2014-06-13T00:00:00"/>
        <d v="2013-11-14T00:00:00"/>
        <d v="2013-08-23T00:00:00"/>
        <d v="2013-12-07T00:00:00"/>
        <d v="2014-07-18T00:00:00"/>
        <d v="2013-12-18T00:00:00"/>
        <d v="2013-08-29T00:00:00"/>
        <d v="2013-10-18T00:00:00"/>
        <d v="2013-08-21T00:00:00"/>
        <d v="2014-07-05T00:00:00"/>
        <d v="2014-02-14T00:00:00"/>
        <d v="2013-05-25T00:00:00"/>
        <d v="2013-08-18T00:00:00"/>
        <d v="2014-06-03T00:00:00"/>
        <d v="2013-09-24T00:00:00"/>
        <d v="2014-08-04T00:00:00"/>
        <d v="2014-03-05T00:00:00"/>
        <d v="2013-08-22T00:00:00"/>
        <d v="2014-06-25T00:00:00"/>
        <d v="2013-10-20T00:00:00"/>
        <d v="2013-04-14T00:00:00"/>
        <d v="2014-01-14T00:00:00"/>
        <d v="2013-08-04T00:00:00"/>
        <d v="2014-01-23T00:00:00"/>
        <d v="2014-03-23T00:00:00"/>
        <d v="2013-04-25T00:00:00"/>
        <d v="2013-04-04T00:00:00"/>
        <d v="2013-04-12T00:00:00"/>
        <d v="2013-09-21T00:00:00"/>
        <d v="2014-02-21T00:00:00"/>
        <d v="2013-04-24T00:00:00"/>
        <d v="2014-04-09T00:00:00"/>
        <d v="2014-02-01T00:00:00"/>
        <d v="2013-12-20T00:00:00"/>
        <d v="2013-04-18T00:00:00"/>
        <d v="2013-10-14T00:00:00"/>
        <d v="2013-10-08T00:00:00"/>
        <d v="2013-10-30T00:00:00"/>
        <d v="2013-07-02T00:00:00"/>
        <d v="2013-05-04T00:00:00"/>
        <d v="2013-11-23T00:00:00"/>
        <d v="2014-06-20T00:00:00"/>
        <d v="2014-02-12T00:00:00"/>
        <d v="2014-02-06T00:00:00"/>
        <d v="2013-06-15T00:00:00"/>
        <d v="2014-04-27T00:00:00"/>
        <d v="2013-10-11T00:00:00"/>
        <d v="2014-06-16T00:00:00"/>
        <d v="2013-07-04T00:00:00"/>
        <d v="2013-10-28T00:00:00"/>
        <d v="2013-08-30T00:00:00"/>
        <d v="2014-01-19T00:00:00"/>
        <d v="2014-03-21T00:00:00"/>
        <d v="2013-06-17T00:00:00"/>
        <d v="2014-03-16T00:00:00"/>
        <d v="2014-07-29T00:00:00"/>
        <d v="2013-05-06T00:00:00"/>
        <d v="2014-07-26T00:00:00"/>
        <d v="2014-04-30T00:00:00"/>
        <d v="2014-05-15T00:00:00"/>
        <d v="2013-07-21T00:00:00"/>
        <d v="2014-02-13T00:00:00"/>
        <d v="2014-08-11T00:00:00"/>
        <d v="2014-04-01T00:00:00"/>
        <d v="2013-06-29T00:00:00"/>
        <d v="2014-05-29T00:00:00"/>
        <d v="2014-07-21T00:00:00"/>
        <d v="2013-07-26T00:00:00"/>
        <d v="2014-05-02T00:00:00"/>
        <d v="2014-05-17T00:00:00"/>
        <d v="2013-10-17T00:00:00"/>
        <d v="2014-05-19T00:00:00"/>
        <d v="2013-11-01T00:00:00"/>
        <d v="2013-11-11T00:00:00"/>
        <d v="2014-07-07T00:00:00"/>
        <d v="2014-05-31T00:00:00"/>
        <d v="2013-11-17T00:00:00"/>
        <d v="2014-06-02T00:00:00"/>
        <d v="2013-11-05T00:00:00"/>
        <d v="2014-04-19T00:00:00"/>
        <d v="2013-07-17T00:00:00"/>
        <d v="2014-03-30T00:00:00"/>
        <d v="2014-07-28T00:00:00"/>
        <d v="2014-03-10T00:00:00"/>
        <d v="2014-01-21T00:00:00"/>
        <d v="2014-03-08T00:00:00"/>
        <d v="2013-05-13T00:00:00"/>
        <d v="2014-05-25T00:00:00"/>
        <d v="2014-07-24T00:00:00"/>
        <d v="2013-08-11T00:00:00"/>
        <d v="2014-05-04T00:00:00"/>
        <d v="2014-04-21T00:00:00"/>
        <d v="2013-09-29T00:00:00"/>
        <d v="2014-06-10T00:00:00"/>
        <d v="2014-07-22T00:00:00"/>
        <d v="2014-02-07T00:00:00"/>
        <d v="2013-06-02T00:00:00"/>
        <d v="2013-05-30T00:00:00"/>
        <d v="2013-08-27T00:00:00"/>
        <d v="2013-12-12T00:00:00"/>
        <d v="2013-04-08T00:00:00"/>
        <d v="2014-08-02T00:00:00"/>
        <d v="2014-07-09T00:00:00"/>
        <d v="2014-02-26T00:00:00"/>
        <d v="2013-06-13T00:00:00"/>
        <d v="2013-04-19T00:00:00"/>
        <d v="2014-05-22T00:00:00"/>
        <d v="2013-06-20T00:00:00"/>
        <d v="2013-04-28T00:00:00"/>
        <d v="2014-05-05T00:00:00"/>
        <d v="2014-02-19T00:00:00"/>
        <d v="2013-10-13T00:00:00"/>
        <d v="2014-07-11T00:00:00"/>
        <d v="2014-05-13T00:00:00"/>
        <d v="2014-01-18T00:00:00"/>
        <d v="2013-10-15T00:00:00"/>
        <d v="2013-10-26T00:00:00"/>
        <d v="2013-12-27T00:00:00"/>
        <d v="2014-08-09T00:00:00"/>
        <d v="2013-05-02T00:00:00"/>
        <d v="2013-07-27T00:00:00"/>
        <d v="2013-11-12T00:00:00"/>
        <d v="2014-07-16T00:00:00"/>
        <d v="2013-11-30T00:00:00"/>
        <d v="2013-08-16T00:00:00"/>
        <d v="2013-09-10T00:00:00"/>
        <d v="2013-04-11T00:00:00"/>
        <d v="2013-09-16T00:00:00"/>
        <d v="2014-01-03T00:00:00"/>
        <d v="2014-03-03T00:00:00"/>
        <d v="2014-04-15T00:00:00"/>
        <d v="2013-06-05T00:00:00"/>
        <d v="2013-10-07T00:00:00"/>
        <d v="2014-02-03T00:00:00"/>
        <d v="2014-05-14T00:00:00"/>
        <d v="2013-06-12T00:00:00"/>
        <d v="2014-07-12T00:00:00"/>
        <d v="2014-01-28T00:00:00"/>
        <d v="2013-11-13T00:00:00"/>
        <d v="2013-12-04T00:00:00"/>
        <d v="2013-09-15T00:00:00"/>
        <d v="2013-07-05T00:00:00"/>
        <d v="2013-05-16T00:00:00"/>
        <d v="2014-01-06T00:00:00"/>
        <d v="2014-01-05T00:00:00"/>
        <d v="2014-01-01T00:00:00"/>
        <d v="2013-06-21T00:00:00"/>
        <d v="2014-05-06T00:00:00"/>
        <d v="2013-07-03T00:00:00"/>
        <d v="2014-07-17T00:00:00"/>
        <d v="2013-08-15T00:00:00"/>
        <d v="2013-12-17T00:00:00"/>
        <d v="2014-05-16T00:00:00"/>
        <d v="2014-06-26T00:00:00"/>
        <d v="2014-03-18T00:00:00"/>
        <d v="2014-03-13T00:00:00"/>
        <d v="2013-12-03T00:00:00"/>
        <d v="2013-12-14T00:00:00"/>
        <d v="2014-01-04T00:00:00"/>
        <d v="2013-10-27T00:00:00"/>
        <d v="2013-07-15T00:00:00"/>
        <d v="2014-02-09T00:00:00"/>
        <d v="2013-08-06T00:00:00"/>
        <d v="2014-06-01T00:00:00"/>
        <d v="2014-06-14T00:00:00"/>
        <d v="2014-03-27T00:00:00"/>
        <d v="2013-12-15T00:00:00"/>
        <d v="2014-07-14T00:00:00"/>
        <d v="2014-07-01T00:00:00"/>
        <d v="2014-01-02T00:00:00"/>
        <d v="2013-12-30T00:00:00"/>
        <d v="2013-05-20T00:00:00"/>
        <d v="2013-06-18T00:00:00"/>
        <d v="2014-02-25T00:00:00"/>
        <d v="2014-05-30T00:00:00"/>
        <d v="2013-07-14T00:00:00"/>
        <d v="2014-06-08T00:00:00"/>
        <d v="2013-11-16T00:00:00"/>
        <d v="2013-04-05T00:00:00"/>
        <d v="2014-02-28T00:00:00"/>
        <d v="2014-03-24T00:00:00"/>
        <d v="2013-08-25T00:00:00"/>
        <d v="2014-04-18T00:00:00"/>
        <d v="2013-06-22T00:00:00"/>
        <d v="2014-02-16T00:00:00"/>
        <d v="2014-03-07T00:00:00"/>
        <d v="2013-10-04T00:00:00"/>
        <d v="2013-12-22T00:00:00"/>
        <d v="2014-06-05T00:00:00"/>
        <d v="2013-06-04T00:00:00"/>
        <d v="2013-04-07T00:00:00"/>
        <d v="2014-05-26T00:00:00"/>
        <d v="2013-07-31T00:00:00"/>
        <d v="2013-08-24T00:00:00"/>
        <d v="2014-07-20T00:00:00"/>
        <d v="2014-05-01T00:00:00"/>
        <d v="2014-05-24T00:00:00"/>
        <d v="2013-06-23T00:00:00"/>
        <d v="2014-06-11T00:00:00"/>
        <d v="2014-07-03T00:00:00"/>
        <d v="2014-04-06T00:00:00"/>
        <d v="2013-09-20T00:00:00"/>
        <d v="2013-09-03T00:00:00"/>
        <d v="2014-07-15T00:00:00"/>
        <d v="2013-06-16T00:00:00"/>
        <d v="2014-03-09T00:00:00"/>
        <d v="2014-02-10T00:00:00"/>
        <d v="2013-05-09T00:00:00"/>
        <d v="2013-11-15T00:00:00"/>
        <d v="2013-12-28T00:00:00"/>
        <d v="2014-05-11T00:00:00"/>
        <d v="2013-07-30T00:00:00"/>
        <d v="2013-10-03T00:00:00"/>
        <d v="2014-03-12T00:00:00"/>
        <d v="2013-12-13T00:00:00"/>
        <d v="2013-12-01T00:00:00"/>
        <d v="2013-11-22T00:00:00"/>
        <d v="2013-06-26T00:00:00"/>
        <d v="2013-12-08T00:00:00"/>
        <d v="2013-08-03T00:00:00"/>
        <d v="2014-06-19T00:00:00"/>
        <d v="2013-11-18T00:00:00"/>
        <d v="2014-01-10T00:00:00"/>
        <d v="2013-11-03T00:00:00"/>
        <d v="2014-02-05T00:00:00"/>
        <d v="2014-02-18T00:00:00"/>
        <d v="2014-04-02T00:00:00"/>
        <d v="2013-04-22T00:00:00"/>
        <d v="2014-01-25T00:00:00"/>
        <d v="2014-08-01T00:00:00"/>
        <d v="2014-04-23T00:00:00"/>
        <d v="2013-11-10T00:00:00"/>
        <d v="2014-07-02T00:00:00"/>
        <d v="2014-07-13T00:00:00"/>
        <d v="2013-08-05T00:00:00"/>
        <d v="2014-03-01T00:00:00"/>
        <d v="2013-08-02T00:00:00"/>
        <d v="2013-05-18T00:00:00"/>
        <d v="2013-05-22T00:00:00"/>
        <d v="2013-06-07T00:00:00"/>
        <d v="2014-08-10T00:00:00"/>
        <d v="2013-10-05T00:00:00"/>
        <d v="2013-05-27T00:00:00"/>
        <d v="2013-09-01T00:00:00"/>
        <d v="2013-07-18T00:00:00"/>
        <d v="2013-10-24T00:00:00"/>
        <d v="2013-06-30T00:00:00"/>
        <d v="2013-07-08T00:00:00"/>
        <d v="2013-09-19T00:00:00"/>
        <d v="2013-12-16T00:00:00"/>
        <d v="2013-06-19T00:00:00"/>
        <d v="2014-06-22T00:00:00"/>
        <d v="2013-07-11T00:00:00"/>
        <d v="2013-10-29T00:00:00"/>
        <d v="2014-01-26T00:00:00"/>
        <d v="2013-05-10T00:00:00"/>
        <d v="2013-08-14T00:00:00"/>
        <d v="2013-04-10T00:00:00"/>
        <d v="2014-07-19T00:00:00"/>
        <d v="2014-04-20T00:00:00"/>
        <d v="2013-10-10T00:00:00"/>
        <d v="2013-09-17T00:00:00"/>
        <d v="2014-01-08T00:00:00"/>
        <d v="2014-04-10T00:00:00"/>
        <d v="2014-06-24T00:00:00"/>
        <d v="2013-04-21T00:00:00"/>
        <d v="2014-03-02T00:00:00"/>
        <d v="2014-03-17T00:00:00"/>
        <d v="2013-11-27T00:00:00"/>
        <d v="2014-08-07T00:00:00"/>
        <d v="2014-04-13T00:00:00"/>
        <d v="2014-02-23T00:00:00"/>
        <d v="2014-03-31T00:00:00"/>
        <d v="2013-07-07T00:00:00"/>
        <d v="2013-11-08T00:00:00"/>
        <d v="2013-06-14T00:00:00"/>
        <d v="2014-08-06T00:00:00"/>
        <d v="2013-08-28T00:00:00"/>
        <d v="2014-04-04T00:00:00"/>
        <d v="2013-11-29T00:00:00"/>
        <d v="2013-07-19T00:00:00"/>
        <d v="2013-10-09T00:00:00"/>
        <d v="2014-04-14T00:00:00"/>
        <d v="2013-09-25T00:00:00"/>
        <d v="2014-08-13T00:00:00"/>
        <d v="2013-08-26T00:00:00"/>
        <d v="2013-12-29T00:00:00"/>
        <d v="2013-12-11T00:00:00"/>
        <d v="2013-11-26T00:00:00"/>
        <d v="2014-02-08T00:00:00"/>
        <d v="2013-05-29T00:00:00"/>
        <d v="2013-11-06T00:00:00"/>
        <d v="2014-05-21T00:00:00"/>
        <d v="2014-03-25T00:00:00"/>
        <d v="2013-09-14T00:00:00"/>
        <d v="2013-05-19T00:00:00"/>
        <d v="2014-01-22T00:00:00"/>
        <d v="2014-04-26T00:00:00"/>
        <d v="2014-08-05T00:00:00"/>
        <d v="2013-05-24T00:00:00"/>
        <d v="2014-06-18T00:00:00"/>
        <d v="2014-01-30T00:00:00"/>
        <d v="2013-06-24T00:00:00"/>
        <d v="2013-12-05T00:00:00"/>
        <d v="2013-07-06T00:00:00"/>
        <d v="2014-03-15T00:00:00"/>
        <d v="2013-11-24T00:00:00"/>
        <d v="2013-07-09T00:00:00"/>
        <d v="2013-05-12T00:00:00"/>
        <d v="2013-09-05T00:00:00"/>
        <d v="2013-09-22T00:00:00"/>
        <d v="2013-06-28T00:00:00"/>
        <d v="2013-11-25T00:00:00"/>
        <d v="2013-06-25T00:00:00"/>
        <d v="2014-01-07T00:00:00"/>
        <d v="2013-05-21T00:00:00"/>
        <d v="2013-07-29T00:00:00"/>
        <d v="2014-08-08T00:00:00"/>
        <d v="2014-04-28T00:00:00"/>
        <d v="2013-04-06T00:00:00"/>
        <d v="2014-02-04T00:00:00"/>
        <d v="2014-05-07T00:00:00"/>
        <d v="2013-04-20T00:00:00"/>
        <d v="2013-09-23T00:00:00"/>
        <d v="2013-05-11T00:00:00"/>
        <d v="2014-06-09T00:00:00"/>
        <d v="2014-01-13T00:00:00"/>
        <d v="2014-01-15T00:00:00"/>
        <d v="2013-09-11T00:00:00"/>
        <d v="2013-08-01T00:00:00"/>
        <d v="2013-05-31T00:00:00"/>
        <d v="2013-12-21T00:00:00"/>
        <d v="2014-06-17T00:00:00"/>
        <d v="2014-04-25T00:00:00"/>
        <d v="2014-01-16T00:00:00"/>
        <d v="2013-08-09T00:00:00"/>
        <d v="2013-05-17T00:00:00"/>
        <d v="2013-07-20T00:00:00"/>
        <d v="2014-01-20T00:00:00"/>
        <d v="2013-11-07T00:00:00"/>
        <d v="2014-08-15T00:00:00"/>
        <d v="2014-06-28T00:00:00"/>
        <d v="2014-05-28T00:00:00"/>
        <d v="2014-08-12T00:00:00"/>
        <d v="2013-09-08T00:00:00"/>
        <d v="2014-05-18T00:00:00"/>
        <d v="2014-04-17T00:00:00"/>
        <d v="2013-12-25T00:00:00"/>
        <d v="2013-07-16T00:00:00"/>
        <d v="2013-04-23T00:00:00"/>
        <d v="2013-10-12T00:00:00"/>
        <d v="2014-05-09T00:00:00"/>
        <d v="2013-08-17T00:00:00"/>
        <d v="2013-05-03T00:00:00"/>
        <d v="2014-02-20T00:00:00"/>
        <d v="2014-01-31T00:00:00"/>
        <d v="2014-06-12T00:00:00"/>
        <d v="2013-08-31T00:00:00"/>
        <d v="2013-12-19T00:00:00"/>
        <d v="2014-03-28T00:00:00"/>
        <d v="2013-07-25T00:00:00"/>
        <d v="2014-04-11T00:00:00"/>
        <d v="2014-05-12T00:00:00"/>
        <d v="2014-03-06T00:00:00"/>
        <d v="2013-11-20T00:00:00"/>
        <d v="2014-05-20T00:00:00"/>
        <d v="2014-04-12T00:00:00"/>
        <d v="2014-02-02T00:00:00"/>
        <d v="2014-07-27T00:00:00"/>
        <d v="2014-01-17T00:00:00"/>
        <d v="2013-06-27T00:00:00"/>
        <d v="2014-04-16T00:00:00"/>
        <d v="2014-06-27T00:00:00"/>
        <d v="2014-06-29T00:00:00"/>
        <d v="2014-07-08T00:00:00"/>
        <d v="2013-06-09T00:00:00"/>
        <d v="2014-04-05T00:00:00"/>
        <d v="2014-05-10T00:00:00"/>
        <d v="2013-08-08T00:00:00"/>
        <d v="2013-04-09T00:00:00"/>
        <d v="2013-08-19T00:00:00"/>
        <d v="2013-07-28T00:00:00"/>
        <d v="2014-01-12T00:00:00"/>
        <d v="2013-05-05T00:00:00"/>
        <d v="2013-07-23T00:00:00"/>
        <d v="2013-09-12T00:00:00"/>
        <d v="2014-07-10T00:00:00"/>
        <d v="2014-05-03T00:00:00"/>
        <d v="2013-12-26T00:00:00"/>
        <d v="2014-05-27T00:00:00"/>
        <d v="2014-04-22T00:00:00"/>
        <d v="2014-08-14T00:00:00"/>
        <d v="2014-07-06T00:00:00"/>
        <d v="2013-09-09T00:00:00"/>
        <d v="2013-12-06T00:00:00"/>
        <d v="2014-06-30T00:00:00"/>
        <d v="2013-04-27T00:00:00"/>
        <d v="2014-08-03T00:00:00"/>
        <d v="2013-10-21T00:00:00"/>
        <d v="2013-06-03T00:00:00"/>
        <d v="2013-10-22T00:00:00"/>
        <d v="2014-05-23T00:00:00"/>
        <d v="2014-02-27T00:00:00"/>
        <d v="2013-12-24T00:00:00"/>
        <d v="2014-04-08T00:00:00"/>
        <d v="2014-07-31T00:00:00"/>
        <d v="2014-07-25T00:00:00"/>
        <d v="2014-02-11T00:00:00"/>
        <d v="2014-04-24T00:00:00"/>
        <d v="2013-09-06T00:00:00"/>
        <d v="2013-11-19T00:00:00"/>
        <d v="2013-08-07T00:00:00"/>
        <d v="2014-03-04T00:00:00"/>
        <d v="2014-06-21T00:00:00"/>
        <d v="2014-03-22T00:00:00"/>
        <d v="2013-06-08T00:00:00"/>
        <d v="2013-07-13T00:00:00"/>
        <d v="2014-02-15T00:00:00"/>
        <d v="2013-04-13T00:00:00"/>
        <d v="2014-03-26T00:00:00"/>
        <d v="2014-06-06T00:00:00"/>
        <d v="2013-04-17T00:00:00"/>
        <d v="2013-10-16T00:00:00"/>
        <d v="2013-12-09T00:00:00"/>
        <d v="2014-07-23T00:00:00"/>
        <d v="2013-04-29T00:00:00"/>
        <d v="2014-07-04T00:00:00"/>
        <d v="2013-05-07T00:00:00"/>
        <d v="2013-04-30T00:00:00"/>
        <d v="2013-10-01T00:00:00"/>
        <d v="2014-02-24T00:00:00"/>
        <d v="2013-09-26T00:00:00"/>
        <d v="2014-03-14T00:00:00"/>
        <d v="2013-09-04T00:00:00"/>
        <d v="2013-09-02T00:00:00"/>
        <d v="2013-07-22T00:00:00"/>
        <d v="2013-06-10T00:00:00"/>
        <d v="2014-03-11T00:00:00"/>
        <d v="2013-12-23T00:00:00"/>
        <d v="2013-09-07T00:00:00"/>
        <d v="2013-10-02T00:00:00"/>
        <d v="2013-09-13T00:00:00"/>
        <d v="2014-01-29T00:00:00"/>
        <d v="2013-06-01T00:00:00"/>
        <d v="2013-11-04T00:00:00"/>
        <d v="2013-09-27T00:00:00"/>
        <d v="2013-11-02T00:00:00"/>
        <d v="2013-12-10T00:00:00"/>
      </sharedItems>
      <fieldGroup par="13" base="9">
        <rangePr groupBy="months" startDate="2013-04-04T00:00:00" endDate="2014-08-16T00:00:00"/>
        <groupItems count="14">
          <s v="&lt;04/04/2013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16/08/2014"/>
        </groupItems>
      </fieldGroup>
    </cacheField>
    <cacheField name="date vente" numFmtId="14">
      <sharedItems containsSemiMixedTypes="0" containsNonDate="0" containsDate="1" containsString="0" minDate="2013-07-16T00:00:00" maxDate="2016-05-18T00:00:00" count="371">
        <d v="2013-09-03T00:00:00"/>
        <d v="2015-05-11T00:00:00"/>
        <d v="2015-01-07T00:00:00"/>
        <d v="2013-11-04T00:00:00"/>
        <d v="2015-10-16T00:00:00"/>
        <d v="2013-10-14T00:00:00"/>
        <d v="2015-01-03T00:00:00"/>
        <d v="2015-04-06T00:00:00"/>
        <d v="2014-10-23T00:00:00"/>
        <d v="2014-07-20T00:00:00"/>
        <d v="2015-02-28T00:00:00"/>
        <d v="2015-05-07T00:00:00"/>
        <d v="2013-08-25T00:00:00"/>
        <d v="2016-03-14T00:00:00"/>
        <d v="2015-02-22T00:00:00"/>
        <d v="2014-08-30T00:00:00"/>
        <d v="2014-04-16T00:00:00"/>
        <d v="2014-11-08T00:00:00"/>
        <d v="2015-09-15T00:00:00"/>
        <d v="2015-12-28T00:00:00"/>
        <d v="2013-10-28T00:00:00"/>
        <d v="2013-08-15T00:00:00"/>
        <d v="2014-12-11T00:00:00"/>
        <d v="2014-12-25T00:00:00"/>
        <d v="2015-01-25T00:00:00"/>
        <d v="2014-07-26T00:00:00"/>
        <d v="2015-08-20T00:00:00"/>
        <d v="2013-11-25T00:00:00"/>
        <d v="2014-12-01T00:00:00"/>
        <d v="2015-03-19T00:00:00"/>
        <d v="2014-10-02T00:00:00"/>
        <d v="2015-07-22T00:00:00"/>
        <d v="2014-11-09T00:00:00"/>
        <d v="2016-02-13T00:00:00"/>
        <d v="2015-01-30T00:00:00"/>
        <d v="2014-10-28T00:00:00"/>
        <d v="2015-01-13T00:00:00"/>
        <d v="2014-10-25T00:00:00"/>
        <d v="2014-04-19T00:00:00"/>
        <d v="2015-07-17T00:00:00"/>
        <d v="2013-11-15T00:00:00"/>
        <d v="2015-11-06T00:00:00"/>
        <d v="2014-03-15T00:00:00"/>
        <d v="2014-07-14T00:00:00"/>
        <d v="2014-09-26T00:00:00"/>
        <d v="2014-04-29T00:00:00"/>
        <d v="2014-03-22T00:00:00"/>
        <d v="2014-12-13T00:00:00"/>
        <d v="2015-07-13T00:00:00"/>
        <d v="2015-06-10T00:00:00"/>
        <d v="2015-07-18T00:00:00"/>
        <d v="2014-03-08T00:00:00"/>
        <d v="2015-07-02T00:00:00"/>
        <d v="2014-07-22T00:00:00"/>
        <d v="2015-01-19T00:00:00"/>
        <d v="2014-05-06T00:00:00"/>
        <d v="2015-07-24T00:00:00"/>
        <d v="2013-11-05T00:00:00"/>
        <d v="2015-08-09T00:00:00"/>
        <d v="2014-12-05T00:00:00"/>
        <d v="2015-01-20T00:00:00"/>
        <d v="2014-07-29T00:00:00"/>
        <d v="2014-11-29T00:00:00"/>
        <d v="2016-04-13T00:00:00"/>
        <d v="2014-05-05T00:00:00"/>
        <d v="2015-01-08T00:00:00"/>
        <d v="2015-09-04T00:00:00"/>
        <d v="2015-02-11T00:00:00"/>
        <d v="2015-03-15T00:00:00"/>
        <d v="2014-07-18T00:00:00"/>
        <d v="2014-04-26T00:00:00"/>
        <d v="2013-11-06T00:00:00"/>
        <d v="2015-01-02T00:00:00"/>
        <d v="2014-09-06T00:00:00"/>
        <d v="2014-10-27T00:00:00"/>
        <d v="2015-10-31T00:00:00"/>
        <d v="2013-08-29T00:00:00"/>
        <d v="2015-07-27T00:00:00"/>
        <d v="2014-05-12T00:00:00"/>
        <d v="2014-05-20T00:00:00"/>
        <d v="2014-04-30T00:00:00"/>
        <d v="2015-01-09T00:00:00"/>
        <d v="2014-02-24T00:00:00"/>
        <d v="2015-05-28T00:00:00"/>
        <d v="2014-09-29T00:00:00"/>
        <d v="2014-07-21T00:00:00"/>
        <d v="2015-06-29T00:00:00"/>
        <d v="2015-04-05T00:00:00"/>
        <d v="2015-01-22T00:00:00"/>
        <d v="2014-01-01T00:00:00"/>
        <d v="2016-04-14T00:00:00"/>
        <d v="2013-09-19T00:00:00"/>
        <d v="2015-02-17T00:00:00"/>
        <d v="2014-02-20T00:00:00"/>
        <d v="2015-10-13T00:00:00"/>
        <d v="2015-01-18T00:00:00"/>
        <d v="2015-02-21T00:00:00"/>
        <d v="2014-09-20T00:00:00"/>
        <d v="2015-10-21T00:00:00"/>
        <d v="2013-08-13T00:00:00"/>
        <d v="2016-03-24T00:00:00"/>
        <d v="2015-05-30T00:00:00"/>
        <d v="2015-07-05T00:00:00"/>
        <d v="2013-11-08T00:00:00"/>
        <d v="2014-12-26T00:00:00"/>
        <d v="2015-07-23T00:00:00"/>
        <d v="2014-04-04T00:00:00"/>
        <d v="2015-07-12T00:00:00"/>
        <d v="2016-01-27T00:00:00"/>
        <d v="2014-01-26T00:00:00"/>
        <d v="2014-12-07T00:00:00"/>
        <d v="2016-02-24T00:00:00"/>
        <d v="2014-09-15T00:00:00"/>
        <d v="2015-03-31T00:00:00"/>
        <d v="2015-03-14T00:00:00"/>
        <d v="2014-09-21T00:00:00"/>
        <d v="2014-09-09T00:00:00"/>
        <d v="2015-06-22T00:00:00"/>
        <d v="2015-05-24T00:00:00"/>
        <d v="2015-05-05T00:00:00"/>
        <d v="2015-01-01T00:00:00"/>
        <d v="2014-11-27T00:00:00"/>
        <d v="2014-09-12T00:00:00"/>
        <d v="2014-10-29T00:00:00"/>
        <d v="2016-01-18T00:00:00"/>
        <d v="2015-02-23T00:00:00"/>
        <d v="2015-11-02T00:00:00"/>
        <d v="2013-11-28T00:00:00"/>
        <d v="2016-03-11T00:00:00"/>
        <d v="2015-12-02T00:00:00"/>
        <d v="2014-03-09T00:00:00"/>
        <d v="2014-08-14T00:00:00"/>
        <d v="2016-04-24T00:00:00"/>
        <d v="2014-06-02T00:00:00"/>
        <d v="2015-01-28T00:00:00"/>
        <d v="2015-04-01T00:00:00"/>
        <d v="2013-12-24T00:00:00"/>
        <d v="2014-09-22T00:00:00"/>
        <d v="2013-10-07T00:00:00"/>
        <d v="2016-05-03T00:00:00"/>
        <d v="2015-09-13T00:00:00"/>
        <d v="2015-10-08T00:00:00"/>
        <d v="2014-08-27T00:00:00"/>
        <d v="2014-04-14T00:00:00"/>
        <d v="2016-02-07T00:00:00"/>
        <d v="2013-10-03T00:00:00"/>
        <d v="2013-08-17T00:00:00"/>
        <d v="2014-07-09T00:00:00"/>
        <d v="2014-12-09T00:00:00"/>
        <d v="2014-05-11T00:00:00"/>
        <d v="2015-01-10T00:00:00"/>
        <d v="2015-04-29T00:00:00"/>
        <d v="2015-11-05T00:00:00"/>
        <d v="2014-11-04T00:00:00"/>
        <d v="2014-09-23T00:00:00"/>
        <d v="2015-04-15T00:00:00"/>
        <d v="2013-12-21T00:00:00"/>
        <d v="2014-03-07T00:00:00"/>
        <d v="2016-03-10T00:00:00"/>
        <d v="2014-10-17T00:00:00"/>
        <d v="2014-12-08T00:00:00"/>
        <d v="2014-08-05T00:00:00"/>
        <d v="2014-10-31T00:00:00"/>
        <d v="2015-05-18T00:00:00"/>
        <d v="2015-08-14T00:00:00"/>
        <d v="2014-12-30T00:00:00"/>
        <d v="2014-05-08T00:00:00"/>
        <d v="2015-02-03T00:00:00"/>
        <d v="2016-02-11T00:00:00"/>
        <d v="2015-09-26T00:00:00"/>
        <d v="2014-06-29T00:00:00"/>
        <d v="2014-06-26T00:00:00"/>
        <d v="2015-05-06T00:00:00"/>
        <d v="2013-12-16T00:00:00"/>
        <d v="2014-11-05T00:00:00"/>
        <d v="2014-11-14T00:00:00"/>
        <d v="2015-05-04T00:00:00"/>
        <d v="2014-02-07T00:00:00"/>
        <d v="2015-11-08T00:00:00"/>
        <d v="2015-12-11T00:00:00"/>
        <d v="2015-04-10T00:00:00"/>
        <d v="2015-09-07T00:00:00"/>
        <d v="2015-03-03T00:00:00"/>
        <d v="2014-11-25T00:00:00"/>
        <d v="2015-04-16T00:00:00"/>
        <d v="2014-10-26T00:00:00"/>
        <d v="2015-08-13T00:00:00"/>
        <d v="2014-10-19T00:00:00"/>
        <d v="2015-05-17T00:00:00"/>
        <d v="2016-03-13T00:00:00"/>
        <d v="2016-02-09T00:00:00"/>
        <d v="2014-10-18T00:00:00"/>
        <d v="2014-06-19T00:00:00"/>
        <d v="2015-11-13T00:00:00"/>
        <d v="2016-02-22T00:00:00"/>
        <d v="2015-03-10T00:00:00"/>
        <d v="2014-07-23T00:00:00"/>
        <d v="2013-10-26T00:00:00"/>
        <d v="2014-05-03T00:00:00"/>
        <d v="2015-09-23T00:00:00"/>
        <d v="2015-03-08T00:00:00"/>
        <d v="2015-12-16T00:00:00"/>
        <d v="2014-02-22T00:00:00"/>
        <d v="2015-10-01T00:00:00"/>
        <d v="2015-08-25T00:00:00"/>
        <d v="2015-06-05T00:00:00"/>
        <d v="2015-12-14T00:00:00"/>
        <d v="2015-11-03T00:00:00"/>
        <d v="2014-04-25T00:00:00"/>
        <d v="2015-03-04T00:00:00"/>
        <d v="2014-12-16T00:00:00"/>
        <d v="2013-10-08T00:00:00"/>
        <d v="2015-01-12T00:00:00"/>
        <d v="2015-04-13T00:00:00"/>
        <d v="2014-12-24T00:00:00"/>
        <d v="2015-01-23T00:00:00"/>
        <d v="2014-11-20T00:00:00"/>
        <d v="2014-06-20T00:00:00"/>
        <d v="2015-10-20T00:00:00"/>
        <d v="2014-01-16T00:00:00"/>
        <d v="2015-05-14T00:00:00"/>
        <d v="2016-05-01T00:00:00"/>
        <d v="2014-07-28T00:00:00"/>
        <d v="2015-02-27T00:00:00"/>
        <d v="2014-03-12T00:00:00"/>
        <d v="2013-12-17T00:00:00"/>
        <d v="2014-06-28T00:00:00"/>
        <d v="2014-05-23T00:00:00"/>
        <d v="2014-09-13T00:00:00"/>
        <d v="2015-02-01T00:00:00"/>
        <d v="2015-09-30T00:00:00"/>
        <d v="2015-08-26T00:00:00"/>
        <d v="2015-08-04T00:00:00"/>
        <d v="2014-08-24T00:00:00"/>
        <d v="2014-12-28T00:00:00"/>
        <d v="2014-05-01T00:00:00"/>
        <d v="2015-07-01T00:00:00"/>
        <d v="2015-06-06T00:00:00"/>
        <d v="2014-07-10T00:00:00"/>
        <d v="2013-11-23T00:00:00"/>
        <d v="2014-08-07T00:00:00"/>
        <d v="2015-03-27T00:00:00"/>
        <d v="2013-09-28T00:00:00"/>
        <d v="2015-08-28T00:00:00"/>
        <d v="2014-12-18T00:00:00"/>
        <d v="2014-06-05T00:00:00"/>
        <d v="2015-05-31T00:00:00"/>
        <d v="2014-08-29T00:00:00"/>
        <d v="2014-10-16T00:00:00"/>
        <d v="2013-09-26T00:00:00"/>
        <d v="2015-06-17T00:00:00"/>
        <d v="2015-03-24T00:00:00"/>
        <d v="2015-02-25T00:00:00"/>
        <d v="2015-12-22T00:00:00"/>
        <d v="2014-09-25T00:00:00"/>
        <d v="2013-10-06T00:00:00"/>
        <d v="2015-06-27T00:00:00"/>
        <d v="2015-09-12T00:00:00"/>
        <d v="2015-04-17T00:00:00"/>
        <d v="2016-04-12T00:00:00"/>
        <d v="2014-03-01T00:00:00"/>
        <d v="2015-03-25T00:00:00"/>
        <d v="2014-11-24T00:00:00"/>
        <d v="2015-07-30T00:00:00"/>
        <d v="2015-02-04T00:00:00"/>
        <d v="2015-02-06T00:00:00"/>
        <d v="2015-03-18T00:00:00"/>
        <d v="2015-10-28T00:00:00"/>
        <d v="2013-10-15T00:00:00"/>
        <d v="2014-02-11T00:00:00"/>
        <d v="2014-08-31T00:00:00"/>
        <d v="2014-11-16T00:00:00"/>
        <d v="2014-04-10T00:00:00"/>
        <d v="2015-10-29T00:00:00"/>
        <d v="2014-08-04T00:00:00"/>
        <d v="2015-03-12T00:00:00"/>
        <d v="2015-07-16T00:00:00"/>
        <d v="2015-07-04T00:00:00"/>
        <d v="2015-01-11T00:00:00"/>
        <d v="2015-07-11T00:00:00"/>
        <d v="2015-11-19T00:00:00"/>
        <d v="2015-06-12T00:00:00"/>
        <d v="2015-04-11T00:00:00"/>
        <d v="2015-08-06T00:00:00"/>
        <d v="2014-08-08T00:00:00"/>
        <d v="2015-06-01T00:00:00"/>
        <d v="2013-09-23T00:00:00"/>
        <d v="2014-12-15T00:00:00"/>
        <d v="2015-07-20T00:00:00"/>
        <d v="2014-07-05T00:00:00"/>
        <d v="2014-04-11T00:00:00"/>
        <d v="2014-12-22T00:00:00"/>
        <d v="2014-01-21T00:00:00"/>
        <d v="2015-02-15T00:00:00"/>
        <d v="2015-04-12T00:00:00"/>
        <d v="2015-10-30T00:00:00"/>
        <d v="2014-09-16T00:00:00"/>
        <d v="2015-11-27T00:00:00"/>
        <d v="2013-11-03T00:00:00"/>
        <d v="2014-10-10T00:00:00"/>
        <d v="2014-05-13T00:00:00"/>
        <d v="2015-12-15T00:00:00"/>
        <d v="2014-05-04T00:00:00"/>
        <d v="2015-03-02T00:00:00"/>
        <d v="2015-01-14T00:00:00"/>
        <d v="2016-02-01T00:00:00"/>
        <d v="2015-11-24T00:00:00"/>
        <d v="2013-10-12T00:00:00"/>
        <d v="2014-12-06T00:00:00"/>
        <d v="2015-06-09T00:00:00"/>
        <d v="2015-05-29T00:00:00"/>
        <d v="2016-02-26T00:00:00"/>
        <d v="2015-07-19T00:00:00"/>
        <d v="2015-03-13T00:00:00"/>
        <d v="2015-04-25T00:00:00"/>
        <d v="2014-11-11T00:00:00"/>
        <d v="2014-08-26T00:00:00"/>
        <d v="2014-07-03T00:00:00"/>
        <d v="2015-09-19T00:00:00"/>
        <d v="2015-06-11T00:00:00"/>
        <d v="2014-04-23T00:00:00"/>
        <d v="2015-04-22T00:00:00"/>
        <d v="2014-06-24T00:00:00"/>
        <d v="2014-06-21T00:00:00"/>
        <d v="2014-11-15T00:00:00"/>
        <d v="2013-10-18T00:00:00"/>
        <d v="2016-02-05T00:00:00"/>
        <d v="2016-05-17T00:00:00"/>
        <d v="2015-11-18T00:00:00"/>
        <d v="2015-04-21T00:00:00"/>
        <d v="2014-08-01T00:00:00"/>
        <d v="2013-12-27T00:00:00"/>
        <d v="2016-01-30T00:00:00"/>
        <d v="2015-06-24T00:00:00"/>
        <d v="2015-06-23T00:00:00"/>
        <d v="2015-07-25T00:00:00"/>
        <d v="2015-06-14T00:00:00"/>
        <d v="2014-12-29T00:00:00"/>
        <d v="2015-02-07T00:00:00"/>
        <d v="2014-11-06T00:00:00"/>
        <d v="2015-06-19T00:00:00"/>
        <d v="2014-12-20T00:00:00"/>
        <d v="2015-09-05T00:00:00"/>
        <d v="2014-05-30T00:00:00"/>
        <d v="2014-08-13T00:00:00"/>
        <d v="2015-03-28T00:00:00"/>
        <d v="2014-05-25T00:00:00"/>
        <d v="2014-05-15T00:00:00"/>
        <d v="2015-07-29T00:00:00"/>
        <d v="2014-08-21T00:00:00"/>
        <d v="2014-10-20T00:00:00"/>
        <d v="2014-05-07T00:00:00"/>
        <d v="2013-10-10T00:00:00"/>
        <d v="2014-08-16T00:00:00"/>
        <d v="2013-07-21T00:00:00"/>
        <d v="2014-11-21T00:00:00"/>
        <d v="2015-02-02T00:00:00"/>
        <d v="2014-03-31T00:00:00"/>
        <d v="2013-12-19T00:00:00"/>
        <d v="2013-07-16T00:00:00"/>
        <d v="2014-11-13T00:00:00"/>
        <d v="2014-01-11T00:00:00"/>
        <d v="2014-12-23T00:00:00"/>
        <d v="2015-07-14T00:00:00"/>
        <d v="2014-09-17T00:00:00"/>
        <d v="2015-05-03T00:00:00"/>
        <d v="2015-11-26T00:00:00"/>
        <d v="2013-12-05T00:00:00"/>
        <d v="2013-09-21T00:00:00"/>
        <d v="2014-08-20T00:00:00"/>
        <d v="2015-04-19T00:00:00"/>
      </sharedItems>
      <fieldGroup par="14" base="10">
        <rangePr groupBy="months" startDate="2013-07-16T00:00:00" endDate="2016-05-18T00:00:00"/>
        <groupItems count="14">
          <s v="&lt;16/07/2013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18/05/2016"/>
        </groupItems>
      </fieldGroup>
    </cacheField>
    <cacheField name="Champ1" numFmtId="0" formula="'prix vente'-'prix estimation'" databaseField="0"/>
    <cacheField name="Champ2" numFmtId="0" formula="'prix estimation'-'prix vente'" databaseField="0"/>
    <cacheField name="Années" numFmtId="0" databaseField="0">
      <fieldGroup base="9">
        <rangePr groupBy="years" startDate="2013-04-04T00:00:00" endDate="2014-08-16T00:00:00"/>
        <groupItems count="4">
          <s v="&lt;04/04/2013"/>
          <s v="2013"/>
          <s v="2014"/>
          <s v="&gt;16/08/2014"/>
        </groupItems>
      </fieldGroup>
    </cacheField>
    <cacheField name="Années2" numFmtId="0" databaseField="0">
      <fieldGroup base="10">
        <rangePr groupBy="years" startDate="2013-07-16T00:00:00" endDate="2016-05-18T00:00:00"/>
        <groupItems count="6">
          <s v="&lt;16/07/2013"/>
          <s v="2013"/>
          <s v="2014"/>
          <s v="2015"/>
          <s v="2016"/>
          <s v="&gt;18/05/2016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9">
  <r>
    <n v="487"/>
    <m/>
    <s v="nord"/>
    <n v="87100"/>
    <s v="Tunis"/>
    <n v="147474"/>
    <n v="147474"/>
    <d v="2013-05-26T00:00:00"/>
    <d v="2013-09-03T00:00:00"/>
  </r>
  <r>
    <n v="0"/>
    <s v="oui"/>
    <s v="nord"/>
    <n v="87100"/>
    <s v="Tunis"/>
    <n v="261792"/>
    <n v="225141.12"/>
    <d v="2013-10-19T00:00:00"/>
    <d v="2015-05-11T00:00:00"/>
  </r>
  <r>
    <n v="0"/>
    <m/>
    <s v="nord"/>
    <n v="87100"/>
    <s v="Tunis"/>
    <n v="79975"/>
    <n v="63980"/>
    <d v="2014-02-22T00:00:00"/>
    <d v="2015-01-07T00:00:00"/>
  </r>
  <r>
    <n v="903"/>
    <s v="oui"/>
    <s v="ouest"/>
    <n v="87280"/>
    <s v="Tunis"/>
    <n v="378538"/>
    <n v="336898.82"/>
    <d v="2013-08-10T00:00:00"/>
    <d v="2013-11-04T00:00:00"/>
  </r>
  <r>
    <n v="0"/>
    <m/>
    <s v="nord"/>
    <n v="19100"/>
    <s v="Sousse"/>
    <n v="339085"/>
    <n v="278049.7"/>
    <d v="2014-06-15T00:00:00"/>
    <d v="2015-10-16T00:00:00"/>
  </r>
  <r>
    <n v="342"/>
    <m/>
    <s v="nord"/>
    <n v="87280"/>
    <s v="Tunis"/>
    <n v="280102"/>
    <n v="271698.94"/>
    <d v="2013-05-23T00:00:00"/>
    <d v="2013-10-14T00:00:00"/>
  </r>
  <r>
    <n v="744"/>
    <s v="oui"/>
    <s v="ouest"/>
    <n v="19100"/>
    <s v="Sousse"/>
    <n v="322476"/>
    <n v="254756.04"/>
    <d v="2013-06-06T00:00:00"/>
    <d v="2015-01-03T00:00:00"/>
  </r>
  <r>
    <n v="0"/>
    <m/>
    <s v="nord"/>
    <n v="19360"/>
    <s v="Sousse"/>
    <n v="302011"/>
    <n v="226508.25"/>
    <d v="2013-10-31T00:00:00"/>
    <d v="2015-04-06T00:00:00"/>
  </r>
  <r>
    <n v="0"/>
    <m/>
    <s v="est"/>
    <n v="23100"/>
    <s v="Sfax"/>
    <n v="264343"/>
    <n v="216761.26"/>
    <d v="2013-09-28T00:00:00"/>
    <d v="2014-10-23T00:00:00"/>
  </r>
  <r>
    <n v="0"/>
    <s v="oui"/>
    <s v="ouest"/>
    <n v="87280"/>
    <s v="Tunis"/>
    <n v="173619"/>
    <n v="138895.20000000001"/>
    <d v="2013-09-30T00:00:00"/>
    <d v="2014-07-20T00:00:00"/>
  </r>
  <r>
    <n v="0"/>
    <m/>
    <s v="nord"/>
    <n v="87000"/>
    <s v="Tunis"/>
    <n v="315307"/>
    <n v="293235.51"/>
    <d v="2013-10-25T00:00:00"/>
    <d v="2015-02-28T00:00:00"/>
  </r>
  <r>
    <n v="0"/>
    <m/>
    <s v="nord"/>
    <n v="87280"/>
    <s v="Tunis"/>
    <n v="267210"/>
    <n v="264537.90000000002"/>
    <d v="2014-01-27T00:00:00"/>
    <d v="2015-05-07T00:00:00"/>
  </r>
  <r>
    <n v="1127"/>
    <s v="oui"/>
    <s v="nord"/>
    <n v="19100"/>
    <s v="Sousse"/>
    <n v="183780"/>
    <n v="150699.6"/>
    <d v="2013-04-26T00:00:00"/>
    <d v="2013-08-25T00:00:00"/>
  </r>
  <r>
    <n v="0"/>
    <m/>
    <s v="nord"/>
    <n v="87450"/>
    <s v="Tunis"/>
    <n v="139295"/>
    <n v="139295"/>
    <d v="2014-04-29T00:00:00"/>
    <d v="2016-03-14T00:00:00"/>
  </r>
  <r>
    <n v="953"/>
    <s v="oui"/>
    <s v="nord"/>
    <n v="87800"/>
    <s v="Tunis"/>
    <n v="123642"/>
    <n v="107568.54"/>
    <d v="2013-05-28T00:00:00"/>
    <d v="2015-02-22T00:00:00"/>
  </r>
  <r>
    <n v="0"/>
    <m/>
    <s v="nord"/>
    <n v="87450"/>
    <s v="Tunis"/>
    <n v="120479"/>
    <n v="103611.94"/>
    <d v="2014-01-11T00:00:00"/>
    <d v="2014-08-30T00:00:00"/>
  </r>
  <r>
    <n v="994"/>
    <m/>
    <s v="ouest"/>
    <n v="87000"/>
    <s v="Tunis"/>
    <n v="80959"/>
    <n v="63957.61"/>
    <d v="2013-06-11T00:00:00"/>
    <d v="2014-04-16T00:00:00"/>
  </r>
  <r>
    <n v="0"/>
    <s v="oui"/>
    <s v="nord"/>
    <n v="87000"/>
    <s v="Tunis"/>
    <n v="382101"/>
    <n v="294217.77"/>
    <d v="2014-01-09T00:00:00"/>
    <d v="2014-11-08T00:00:00"/>
  </r>
  <r>
    <n v="0"/>
    <s v="oui"/>
    <s v="nord"/>
    <n v="87000"/>
    <s v="Tunis"/>
    <n v="260687"/>
    <n v="229404.56"/>
    <d v="2013-11-28T00:00:00"/>
    <d v="2015-09-15T00:00:00"/>
  </r>
  <r>
    <n v="0"/>
    <m/>
    <s v="nord"/>
    <n v="23100"/>
    <s v="Sfax"/>
    <n v="197251"/>
    <n v="171608.37"/>
    <d v="2014-04-03T00:00:00"/>
    <d v="2015-01-07T00:00:00"/>
  </r>
  <r>
    <n v="0"/>
    <m/>
    <s v="nord"/>
    <n v="87800"/>
    <s v="Tunis"/>
    <n v="152654"/>
    <n v="122123.2"/>
    <d v="2014-06-23T00:00:00"/>
    <d v="2015-12-28T00:00:00"/>
  </r>
  <r>
    <n v="1505"/>
    <s v="oui"/>
    <s v="ouest"/>
    <n v="87800"/>
    <s v="Tunis"/>
    <n v="94945"/>
    <n v="88298.85"/>
    <d v="2013-05-01T00:00:00"/>
    <d v="2013-10-28T00:00:00"/>
  </r>
  <r>
    <n v="92"/>
    <s v="oui"/>
    <s v="ouest"/>
    <n v="87800"/>
    <s v="Tunis"/>
    <n v="352031"/>
    <n v="337949.76"/>
    <d v="2013-04-15T00:00:00"/>
    <d v="2013-08-15T00:00:00"/>
  </r>
  <r>
    <n v="0"/>
    <s v="oui"/>
    <s v="sud"/>
    <n v="87280"/>
    <s v="Tunis"/>
    <n v="317254"/>
    <n v="314081.46000000002"/>
    <d v="2013-12-31T00:00:00"/>
    <d v="2014-12-11T00:00:00"/>
  </r>
  <r>
    <n v="0"/>
    <m/>
    <s v="nord"/>
    <n v="87000"/>
    <s v="Tunis"/>
    <n v="301492"/>
    <n v="301492"/>
    <d v="2013-10-23T00:00:00"/>
    <d v="2014-12-25T00:00:00"/>
  </r>
  <r>
    <n v="0"/>
    <m/>
    <s v="ouest"/>
    <n v="87000"/>
    <s v="Tunis"/>
    <n v="275923"/>
    <n v="237293.78"/>
    <d v="2014-05-08T00:00:00"/>
    <d v="2015-01-25T00:00:00"/>
  </r>
  <r>
    <n v="1418"/>
    <s v="oui"/>
    <s v="nord"/>
    <n v="87800"/>
    <s v="Tunis"/>
    <n v="169100"/>
    <n v="164027"/>
    <d v="2013-07-01T00:00:00"/>
    <d v="2014-07-26T00:00:00"/>
  </r>
  <r>
    <n v="0"/>
    <m/>
    <s v="nord"/>
    <n v="87280"/>
    <s v="Tunis"/>
    <n v="202210"/>
    <n v="151657.5"/>
    <d v="2013-10-06T00:00:00"/>
    <d v="2015-08-20T00:00:00"/>
  </r>
  <r>
    <n v="139"/>
    <m/>
    <s v="nord"/>
    <n v="87000"/>
    <s v="Tunis"/>
    <n v="144876"/>
    <n v="121695.84"/>
    <d v="2013-05-08T00:00:00"/>
    <d v="2013-11-25T00:00:00"/>
  </r>
  <r>
    <n v="658"/>
    <m/>
    <s v="nord"/>
    <n v="87100"/>
    <s v="Tunis"/>
    <n v="328891"/>
    <n v="289424.08"/>
    <d v="2013-04-16T00:00:00"/>
    <d v="2014-12-01T00:00:00"/>
  </r>
  <r>
    <n v="0"/>
    <m/>
    <s v="nord"/>
    <n v="87280"/>
    <s v="Tunis"/>
    <n v="349353"/>
    <n v="286469.46000000002"/>
    <d v="2014-03-19T00:00:00"/>
    <d v="2015-03-19T00:00:00"/>
  </r>
  <r>
    <n v="0"/>
    <s v="oui"/>
    <s v="sud"/>
    <n v="19360"/>
    <s v="Sousse"/>
    <n v="275132"/>
    <n v="250370.12"/>
    <d v="2014-01-24T00:00:00"/>
    <d v="2014-10-02T00:00:00"/>
  </r>
  <r>
    <n v="0"/>
    <s v="oui"/>
    <s v="ouest"/>
    <n v="23100"/>
    <s v="Sfax"/>
    <n v="278662"/>
    <n v="222929.6"/>
    <d v="2013-09-18T00:00:00"/>
    <d v="2015-07-22T00:00:00"/>
  </r>
  <r>
    <n v="0"/>
    <s v="oui"/>
    <s v="ouest"/>
    <n v="87800"/>
    <s v="Tunis"/>
    <n v="175596"/>
    <n v="149256.6"/>
    <d v="2013-11-21T00:00:00"/>
    <d v="2014-11-09T00:00:00"/>
  </r>
  <r>
    <n v="0"/>
    <s v="oui"/>
    <s v="ouest"/>
    <n v="87100"/>
    <s v="Tunis"/>
    <n v="137197"/>
    <n v="119361.39"/>
    <d v="2014-04-07T00:00:00"/>
    <d v="2016-02-13T00:00:00"/>
  </r>
  <r>
    <n v="1033"/>
    <s v="oui"/>
    <s v="ouest"/>
    <n v="23100"/>
    <s v="Sfax"/>
    <n v="319850"/>
    <n v="319850"/>
    <d v="2013-07-12T00:00:00"/>
    <d v="2015-01-30T00:00:00"/>
  </r>
  <r>
    <n v="0"/>
    <m/>
    <s v="est"/>
    <n v="87100"/>
    <s v="Tunis"/>
    <n v="349760"/>
    <n v="276310.40000000002"/>
    <d v="2014-06-07T00:00:00"/>
    <d v="2014-10-28T00:00:00"/>
  </r>
  <r>
    <n v="0"/>
    <m/>
    <s v="nord"/>
    <n v="87100"/>
    <s v="Tunis"/>
    <n v="318417"/>
    <n v="264286.11"/>
    <d v="2014-06-04T00:00:00"/>
    <d v="2015-01-13T00:00:00"/>
  </r>
  <r>
    <n v="778"/>
    <m/>
    <s v="nord"/>
    <n v="87100"/>
    <s v="Tunis"/>
    <n v="214717"/>
    <n v="210422.66"/>
    <d v="2013-08-12T00:00:00"/>
    <d v="2014-10-25T00:00:00"/>
  </r>
  <r>
    <n v="120"/>
    <m/>
    <s v="nord"/>
    <n v="87450"/>
    <s v="Tunis"/>
    <n v="88692"/>
    <n v="79822.8"/>
    <d v="2013-08-20T00:00:00"/>
    <d v="2014-04-19T00:00:00"/>
  </r>
  <r>
    <n v="0"/>
    <m/>
    <s v="sud"/>
    <n v="87100"/>
    <s v="Tunis"/>
    <n v="60117"/>
    <n v="57712.32"/>
    <d v="2013-12-02T00:00:00"/>
    <d v="2015-07-17T00:00:00"/>
  </r>
  <r>
    <n v="633"/>
    <s v="oui"/>
    <s v="ouest"/>
    <n v="87280"/>
    <s v="Tunis"/>
    <n v="65143"/>
    <n v="52114.400000000001"/>
    <d v="2013-07-24T00:00:00"/>
    <d v="2013-11-15T00:00:00"/>
  </r>
  <r>
    <n v="0"/>
    <s v="oui"/>
    <s v="sud"/>
    <n v="19100"/>
    <s v="Sousse"/>
    <n v="174062"/>
    <n v="153174.56"/>
    <d v="2014-02-17T00:00:00"/>
    <d v="2015-11-06T00:00:00"/>
  </r>
  <r>
    <n v="566"/>
    <m/>
    <s v="nord"/>
    <n v="19100"/>
    <s v="Sousse"/>
    <n v="83644"/>
    <n v="67751.64"/>
    <d v="2013-07-10T00:00:00"/>
    <d v="2014-03-15T00:00:00"/>
  </r>
  <r>
    <n v="0"/>
    <s v="oui"/>
    <s v="ouest"/>
    <n v="87280"/>
    <s v="Tunis"/>
    <n v="77932"/>
    <n v="64683.56"/>
    <d v="2013-11-09T00:00:00"/>
    <d v="2014-07-14T00:00:00"/>
  </r>
  <r>
    <n v="0"/>
    <s v="oui"/>
    <s v="ouest"/>
    <n v="19100"/>
    <s v="Sousse"/>
    <n v="353662"/>
    <n v="293539.46000000002"/>
    <d v="2014-03-29T00:00:00"/>
    <d v="2014-09-26T00:00:00"/>
  </r>
  <r>
    <n v="409"/>
    <m/>
    <s v="nord"/>
    <n v="23100"/>
    <s v="Sfax"/>
    <n v="260257"/>
    <n v="244641.58"/>
    <d v="2013-05-15T00:00:00"/>
    <d v="2014-04-29T00:00:00"/>
  </r>
  <r>
    <n v="68"/>
    <s v="oui"/>
    <s v="ouest"/>
    <n v="19100"/>
    <s v="Sousse"/>
    <n v="236634"/>
    <n v="191673.54"/>
    <d v="2013-08-13T00:00:00"/>
    <d v="2014-03-22T00:00:00"/>
  </r>
  <r>
    <n v="591"/>
    <s v="oui"/>
    <s v="nord"/>
    <n v="19360"/>
    <s v="Sousse"/>
    <n v="200655"/>
    <n v="152497.79999999999"/>
    <d v="2013-05-14T00:00:00"/>
    <d v="2014-12-13T00:00:00"/>
  </r>
  <r>
    <n v="0"/>
    <m/>
    <s v="sud"/>
    <n v="19360"/>
    <s v="Sousse"/>
    <n v="157436"/>
    <n v="135394.96"/>
    <d v="2014-07-30T00:00:00"/>
    <d v="2015-07-13T00:00:00"/>
  </r>
  <r>
    <n v="0"/>
    <s v="oui"/>
    <s v="sud"/>
    <n v="87450"/>
    <s v="Tunis"/>
    <n v="250644"/>
    <n v="220566.72"/>
    <d v="2014-03-20T00:00:00"/>
    <d v="2015-06-10T00:00:00"/>
  </r>
  <r>
    <n v="0"/>
    <m/>
    <s v="ouest"/>
    <n v="87800"/>
    <s v="Tunis"/>
    <n v="159091"/>
    <n v="159091"/>
    <d v="2014-06-13T00:00:00"/>
    <d v="2015-07-18T00:00:00"/>
  </r>
  <r>
    <n v="0"/>
    <s v="oui"/>
    <s v="ouest"/>
    <n v="87800"/>
    <s v="Tunis"/>
    <n v="65936"/>
    <n v="56704.959999999999"/>
    <d v="2013-11-14T00:00:00"/>
    <d v="2014-03-08T00:00:00"/>
  </r>
  <r>
    <n v="180"/>
    <m/>
    <s v="est"/>
    <n v="19100"/>
    <s v="Sousse"/>
    <n v="259106"/>
    <n v="243559.64"/>
    <d v="2013-08-23T00:00:00"/>
    <d v="2015-07-02T00:00:00"/>
  </r>
  <r>
    <n v="0"/>
    <s v="oui"/>
    <s v="sud"/>
    <n v="87280"/>
    <s v="Tunis"/>
    <n v="219508"/>
    <n v="219508"/>
    <d v="2013-12-07T00:00:00"/>
    <d v="2014-07-22T00:00:00"/>
  </r>
  <r>
    <n v="0"/>
    <m/>
    <s v="sud"/>
    <n v="87100"/>
    <s v="Tunis"/>
    <n v="216575"/>
    <n v="210077.75"/>
    <d v="2014-07-18T00:00:00"/>
    <d v="2015-01-19T00:00:00"/>
  </r>
  <r>
    <n v="0"/>
    <m/>
    <s v="nord"/>
    <n v="87800"/>
    <s v="Tunis"/>
    <n v="240470"/>
    <n v="206804.2"/>
    <d v="2013-12-18T00:00:00"/>
    <d v="2014-05-06T00:00:00"/>
  </r>
  <r>
    <n v="0"/>
    <s v="oui"/>
    <s v="ouest"/>
    <n v="87800"/>
    <s v="Tunis"/>
    <n v="178473"/>
    <n v="146347.85999999999"/>
    <d v="2013-08-29T00:00:00"/>
    <d v="2015-07-24T00:00:00"/>
  </r>
  <r>
    <n v="0"/>
    <m/>
    <s v="nord"/>
    <n v="87800"/>
    <s v="Tunis"/>
    <n v="76634"/>
    <n v="68970.600000000006"/>
    <d v="2013-10-18T00:00:00"/>
    <d v="2014-09-26T00:00:00"/>
  </r>
  <r>
    <n v="250"/>
    <s v="oui"/>
    <s v="sud"/>
    <n v="87800"/>
    <s v="Tunis"/>
    <n v="321094"/>
    <n v="272929.90000000002"/>
    <d v="2013-08-21T00:00:00"/>
    <d v="2013-11-05T00:00:00"/>
  </r>
  <r>
    <n v="0"/>
    <m/>
    <s v="nord"/>
    <n v="87280"/>
    <s v="Tunis"/>
    <n v="275283"/>
    <n v="222979.23"/>
    <d v="2014-07-05T00:00:00"/>
    <d v="2015-08-09T00:00:00"/>
  </r>
  <r>
    <n v="0"/>
    <m/>
    <s v="nord"/>
    <n v="87450"/>
    <s v="Tunis"/>
    <n v="196892"/>
    <n v="187047.4"/>
    <d v="2014-02-14T00:00:00"/>
    <d v="2014-12-05T00:00:00"/>
  </r>
  <r>
    <n v="786"/>
    <s v="oui"/>
    <s v="ouest"/>
    <n v="87800"/>
    <s v="Tunis"/>
    <n v="185022"/>
    <n v="175770.9"/>
    <d v="2013-05-25T00:00:00"/>
    <d v="2015-01-20T00:00:00"/>
  </r>
  <r>
    <n v="30"/>
    <s v="oui"/>
    <s v="nord"/>
    <n v="87000"/>
    <s v="Tunis"/>
    <n v="151295"/>
    <n v="133139.6"/>
    <d v="2013-08-18T00:00:00"/>
    <d v="2014-07-29T00:00:00"/>
  </r>
  <r>
    <n v="0"/>
    <m/>
    <s v="nord"/>
    <n v="87800"/>
    <s v="Tunis"/>
    <n v="126501"/>
    <n v="117645.93"/>
    <d v="2014-06-03T00:00:00"/>
    <d v="2015-03-19T00:00:00"/>
  </r>
  <r>
    <n v="0"/>
    <m/>
    <s v="nord"/>
    <n v="87800"/>
    <s v="Tunis"/>
    <n v="114066"/>
    <n v="93534.12"/>
    <d v="2013-09-24T00:00:00"/>
    <d v="2014-11-29T00:00:00"/>
  </r>
  <r>
    <n v="0"/>
    <m/>
    <s v="sud"/>
    <n v="87800"/>
    <s v="Tunis"/>
    <n v="77754"/>
    <n v="60648.12"/>
    <d v="2014-08-04T00:00:00"/>
    <d v="2016-04-13T00:00:00"/>
  </r>
  <r>
    <n v="0"/>
    <s v="oui"/>
    <s v="ouest"/>
    <n v="19100"/>
    <s v="Sousse"/>
    <n v="371691"/>
    <n v="301069.71000000002"/>
    <d v="2014-03-05T00:00:00"/>
    <d v="2014-05-05T00:00:00"/>
  </r>
  <r>
    <n v="100"/>
    <m/>
    <s v="ouest"/>
    <n v="87100"/>
    <s v="Tunis"/>
    <n v="301877"/>
    <n v="295839.46000000002"/>
    <d v="2013-08-22T00:00:00"/>
    <d v="2015-01-08T00:00:00"/>
  </r>
  <r>
    <n v="0"/>
    <m/>
    <s v="ouest"/>
    <n v="19100"/>
    <s v="Sousse"/>
    <n v="253132"/>
    <n v="248069.36"/>
    <d v="2014-06-25T00:00:00"/>
    <d v="2015-01-07T00:00:00"/>
  </r>
  <r>
    <n v="0"/>
    <s v="oui"/>
    <s v="sud"/>
    <n v="19100"/>
    <s v="Sousse"/>
    <n v="247446"/>
    <n v="244971.54"/>
    <d v="2013-10-20T00:00:00"/>
    <d v="2015-09-04T00:00:00"/>
  </r>
  <r>
    <n v="1472"/>
    <m/>
    <s v="nord"/>
    <n v="87450"/>
    <s v="Tunis"/>
    <n v="209032"/>
    <n v="188128.8"/>
    <d v="2013-04-14T00:00:00"/>
    <d v="2015-02-11T00:00:00"/>
  </r>
  <r>
    <n v="0"/>
    <m/>
    <s v="est"/>
    <n v="19100"/>
    <s v="Sousse"/>
    <n v="342340"/>
    <n v="277295.40000000002"/>
    <d v="2014-01-14T00:00:00"/>
    <d v="2015-03-15T00:00:00"/>
  </r>
  <r>
    <n v="344"/>
    <m/>
    <s v="sud"/>
    <n v="87800"/>
    <s v="Tunis"/>
    <n v="175617"/>
    <n v="152786.79"/>
    <d v="2013-08-04T00:00:00"/>
    <d v="2014-07-18T00:00:00"/>
  </r>
  <r>
    <n v="0"/>
    <s v="oui"/>
    <s v="nord"/>
    <n v="19100"/>
    <s v="Sousse"/>
    <n v="168547"/>
    <n v="141579.48000000001"/>
    <d v="2014-01-23T00:00:00"/>
    <d v="2014-04-26T00:00:00"/>
  </r>
  <r>
    <n v="0"/>
    <m/>
    <s v="nord"/>
    <n v="19100"/>
    <s v="Sousse"/>
    <n v="180870"/>
    <n v="135652.5"/>
    <d v="2014-03-23T00:00:00"/>
    <d v="2014-07-20T00:00:00"/>
  </r>
  <r>
    <n v="1055"/>
    <m/>
    <s v="est"/>
    <n v="87100"/>
    <s v="Tunis"/>
    <n v="66471"/>
    <n v="55170.93"/>
    <d v="2013-04-25T00:00:00"/>
    <d v="2013-11-06T00:00:00"/>
  </r>
  <r>
    <n v="1635"/>
    <s v="oui"/>
    <s v="nord"/>
    <n v="87000"/>
    <s v="Tunis"/>
    <n v="356810"/>
    <n v="299720.40000000002"/>
    <d v="2013-04-04T00:00:00"/>
    <d v="2015-01-02T00:00:00"/>
  </r>
  <r>
    <n v="300"/>
    <s v="oui"/>
    <s v="ouest"/>
    <n v="87000"/>
    <s v="Tunis"/>
    <n v="135379"/>
    <n v="105595.62"/>
    <d v="2013-04-12T00:00:00"/>
    <d v="2014-09-06T00:00:00"/>
  </r>
  <r>
    <n v="0"/>
    <m/>
    <s v="sud"/>
    <n v="87000"/>
    <s v="Tunis"/>
    <n v="126301"/>
    <n v="98514.78"/>
    <d v="2013-09-21T00:00:00"/>
    <d v="2014-10-27T00:00:00"/>
  </r>
  <r>
    <n v="0"/>
    <s v="oui"/>
    <s v="ouest"/>
    <n v="87800"/>
    <s v="Tunis"/>
    <n v="375381"/>
    <n v="296550.99"/>
    <d v="2014-02-21T00:00:00"/>
    <d v="2015-10-31T00:00:00"/>
  </r>
  <r>
    <n v="535"/>
    <m/>
    <s v="ouest"/>
    <n v="87800"/>
    <s v="Tunis"/>
    <n v="311356"/>
    <n v="270879.71999999997"/>
    <d v="2013-04-24T00:00:00"/>
    <d v="2013-08-29T00:00:00"/>
  </r>
  <r>
    <n v="0"/>
    <m/>
    <s v="nord"/>
    <n v="19360"/>
    <s v="Sousse"/>
    <n v="180809"/>
    <n v="179000.91"/>
    <d v="2014-04-09T00:00:00"/>
    <d v="2015-07-27T00:00:00"/>
  </r>
  <r>
    <n v="0"/>
    <s v="oui"/>
    <s v="ouest"/>
    <n v="23100"/>
    <s v="Sfax"/>
    <n v="105818"/>
    <n v="85712.58"/>
    <d v="2014-02-01T00:00:00"/>
    <d v="2014-05-12T00:00:00"/>
  </r>
  <r>
    <n v="0"/>
    <m/>
    <s v="ouest"/>
    <n v="19100"/>
    <s v="Sousse"/>
    <n v="359192"/>
    <n v="348416.24"/>
    <d v="2013-12-20T00:00:00"/>
    <d v="2014-05-20T00:00:00"/>
  </r>
  <r>
    <n v="1530"/>
    <s v="oui"/>
    <s v="sud"/>
    <n v="87000"/>
    <s v="Tunis"/>
    <n v="213751"/>
    <n v="185963.37"/>
    <d v="2013-04-18T00:00:00"/>
    <d v="2014-04-30T00:00:00"/>
  </r>
  <r>
    <n v="0"/>
    <m/>
    <s v="nord"/>
    <n v="19360"/>
    <s v="Sousse"/>
    <n v="192652"/>
    <n v="161827.68"/>
    <d v="2013-10-14T00:00:00"/>
    <d v="2015-01-09T00:00:00"/>
  </r>
  <r>
    <n v="0"/>
    <s v="oui"/>
    <s v="sud"/>
    <n v="87800"/>
    <s v="Tunis"/>
    <n v="183535"/>
    <n v="157840.1"/>
    <d v="2013-10-08T00:00:00"/>
    <d v="2014-02-24T00:00:00"/>
  </r>
  <r>
    <n v="0"/>
    <m/>
    <s v="nord"/>
    <n v="19100"/>
    <s v="Sousse"/>
    <n v="176397"/>
    <n v="153465.39000000001"/>
    <d v="2013-10-30T00:00:00"/>
    <d v="2015-05-28T00:00:00"/>
  </r>
  <r>
    <n v="831"/>
    <m/>
    <s v="nord"/>
    <n v="87100"/>
    <s v="Tunis"/>
    <n v="79290"/>
    <n v="73739.7"/>
    <d v="2013-07-02T00:00:00"/>
    <d v="2014-09-29T00:00:00"/>
  </r>
  <r>
    <n v="951"/>
    <s v="oui"/>
    <s v="nord"/>
    <n v="19360"/>
    <s v="Sousse"/>
    <n v="379715"/>
    <n v="326554.90000000002"/>
    <d v="2013-05-04T00:00:00"/>
    <d v="2014-07-21T00:00:00"/>
  </r>
  <r>
    <n v="0"/>
    <m/>
    <s v="nord"/>
    <n v="19100"/>
    <s v="Sousse"/>
    <n v="273971"/>
    <n v="265751.87"/>
    <d v="2013-11-23T00:00:00"/>
    <d v="2014-07-20T00:00:00"/>
  </r>
  <r>
    <n v="0"/>
    <m/>
    <s v="nord"/>
    <n v="87000"/>
    <s v="Tunis"/>
    <n v="230145"/>
    <n v="230145"/>
    <d v="2014-06-20T00:00:00"/>
    <d v="2015-06-29T00:00:00"/>
  </r>
  <r>
    <n v="0"/>
    <m/>
    <s v="sud"/>
    <n v="87000"/>
    <s v="Tunis"/>
    <n v="196684"/>
    <n v="165214.56"/>
    <d v="2014-02-12T00:00:00"/>
    <d v="2015-04-05T00:00:00"/>
  </r>
  <r>
    <n v="0"/>
    <m/>
    <s v="ouest"/>
    <n v="87450"/>
    <s v="Tunis"/>
    <n v="134350"/>
    <n v="131663"/>
    <d v="2014-02-06T00:00:00"/>
    <d v="2014-12-13T00:00:00"/>
  </r>
  <r>
    <n v="562"/>
    <s v="oui"/>
    <s v="nord"/>
    <n v="87100"/>
    <s v="Tunis"/>
    <n v="312725"/>
    <n v="303343.25"/>
    <d v="2013-06-15T00:00:00"/>
    <d v="2015-02-28T00:00:00"/>
  </r>
  <r>
    <n v="0"/>
    <m/>
    <s v="nord"/>
    <n v="87000"/>
    <s v="Tunis"/>
    <n v="294378"/>
    <n v="261996.42"/>
    <d v="2014-04-27T00:00:00"/>
    <d v="2015-01-22T00:00:00"/>
  </r>
  <r>
    <n v="0"/>
    <s v="oui"/>
    <s v="nord"/>
    <n v="87800"/>
    <s v="Tunis"/>
    <n v="175831"/>
    <n v="147698.04"/>
    <d v="2013-10-11T00:00:00"/>
    <d v="2014-01-01T00:00:00"/>
  </r>
  <r>
    <n v="0"/>
    <m/>
    <s v="nord"/>
    <n v="19360"/>
    <s v="Sousse"/>
    <n v="166607"/>
    <n v="128287.39"/>
    <d v="2014-06-16T00:00:00"/>
    <d v="2016-04-14T00:00:00"/>
  </r>
  <r>
    <n v="1426"/>
    <s v="oui"/>
    <s v="sud"/>
    <n v="19360"/>
    <s v="Sousse"/>
    <n v="198340"/>
    <n v="196356.6"/>
    <d v="2013-07-04T00:00:00"/>
    <d v="2013-09-19T00:00:00"/>
  </r>
  <r>
    <n v="0"/>
    <s v="oui"/>
    <s v="ouest"/>
    <n v="87800"/>
    <s v="Tunis"/>
    <n v="222711"/>
    <n v="193758.57"/>
    <d v="2013-10-28T00:00:00"/>
    <d v="2015-02-17T00:00:00"/>
  </r>
  <r>
    <n v="0"/>
    <m/>
    <s v="nord"/>
    <n v="87100"/>
    <s v="Tunis"/>
    <n v="237239"/>
    <n v="180301.64"/>
    <d v="2013-08-30T00:00:00"/>
    <d v="2014-02-20T00:00:00"/>
  </r>
  <r>
    <n v="0"/>
    <m/>
    <s v="sud"/>
    <n v="87100"/>
    <s v="Tunis"/>
    <n v="85236"/>
    <n v="80121.84"/>
    <d v="2014-01-19T00:00:00"/>
    <d v="2015-10-13T00:00:00"/>
  </r>
  <r>
    <n v="0"/>
    <s v="oui"/>
    <s v="ouest"/>
    <n v="87800"/>
    <s v="Tunis"/>
    <n v="86898"/>
    <n v="74732.28"/>
    <d v="2014-03-21T00:00:00"/>
    <d v="2015-01-18T00:00:00"/>
  </r>
  <r>
    <n v="1345"/>
    <m/>
    <s v="sud"/>
    <n v="19360"/>
    <s v="Sousse"/>
    <n v="78042"/>
    <n v="72579.06"/>
    <d v="2013-06-17T00:00:00"/>
    <d v="2015-02-21T00:00:00"/>
  </r>
  <r>
    <n v="0"/>
    <m/>
    <s v="nord"/>
    <n v="19360"/>
    <s v="Sousse"/>
    <n v="72121"/>
    <n v="62745.27"/>
    <d v="2014-03-16T00:00:00"/>
    <d v="2014-09-20T00:00:00"/>
  </r>
  <r>
    <n v="0"/>
    <m/>
    <s v="nord"/>
    <n v="19100"/>
    <s v="Sousse"/>
    <n v="63243"/>
    <n v="58815.99"/>
    <d v="2014-07-29T00:00:00"/>
    <d v="2015-10-21T00:00:00"/>
  </r>
  <r>
    <n v="442"/>
    <s v="oui"/>
    <s v="ouest"/>
    <n v="87000"/>
    <s v="Tunis"/>
    <n v="73626"/>
    <n v="59637.06"/>
    <d v="2013-05-06T00:00:00"/>
    <d v="2013-08-13T00:00:00"/>
  </r>
  <r>
    <n v="0"/>
    <m/>
    <s v="nord"/>
    <n v="87450"/>
    <s v="Tunis"/>
    <n v="314176"/>
    <n v="276474.88"/>
    <d v="2014-07-26T00:00:00"/>
    <d v="2016-03-24T00:00:00"/>
  </r>
  <r>
    <n v="0"/>
    <m/>
    <s v="sud"/>
    <n v="87800"/>
    <s v="Tunis"/>
    <n v="228956"/>
    <n v="226666.44"/>
    <d v="2014-04-30T00:00:00"/>
    <d v="2015-05-30T00:00:00"/>
  </r>
  <r>
    <n v="0"/>
    <m/>
    <s v="nord"/>
    <n v="87000"/>
    <s v="Tunis"/>
    <n v="126865"/>
    <n v="119253.1"/>
    <d v="2014-05-15T00:00:00"/>
    <d v="2015-07-05T00:00:00"/>
  </r>
  <r>
    <n v="1396"/>
    <m/>
    <s v="nord"/>
    <n v="19360"/>
    <s v="Sousse"/>
    <n v="69143"/>
    <n v="60845.84"/>
    <d v="2013-07-21T00:00:00"/>
    <d v="2013-11-08T00:00:00"/>
  </r>
  <r>
    <n v="0"/>
    <s v="oui"/>
    <s v="ouest"/>
    <n v="87280"/>
    <s v="Tunis"/>
    <n v="250339"/>
    <n v="207781.37"/>
    <d v="2014-02-13T00:00:00"/>
    <d v="2015-05-30T00:00:00"/>
  </r>
  <r>
    <n v="0"/>
    <m/>
    <s v="sud"/>
    <n v="87100"/>
    <s v="Tunis"/>
    <n v="189655"/>
    <n v="151724"/>
    <d v="2014-08-11T00:00:00"/>
    <d v="2014-12-26T00:00:00"/>
  </r>
  <r>
    <n v="0"/>
    <m/>
    <s v="sud"/>
    <n v="19100"/>
    <s v="Sousse"/>
    <n v="204975"/>
    <n v="153731.25"/>
    <d v="2014-04-01T00:00:00"/>
    <d v="2015-07-23T00:00:00"/>
  </r>
  <r>
    <n v="440"/>
    <s v="oui"/>
    <s v="sud"/>
    <n v="87100"/>
    <s v="Tunis"/>
    <n v="290456"/>
    <n v="290456"/>
    <d v="2013-06-29T00:00:00"/>
    <d v="2014-04-04T00:00:00"/>
  </r>
  <r>
    <n v="0"/>
    <m/>
    <s v="nord"/>
    <n v="87100"/>
    <s v="Tunis"/>
    <n v="343829"/>
    <n v="268186.62"/>
    <d v="2014-05-29T00:00:00"/>
    <d v="2015-07-12T00:00:00"/>
  </r>
  <r>
    <n v="0"/>
    <m/>
    <s v="nord"/>
    <n v="23100"/>
    <s v="Sfax"/>
    <n v="294386"/>
    <n v="223733.36"/>
    <d v="2014-07-21T00:00:00"/>
    <d v="2016-01-27T00:00:00"/>
  </r>
  <r>
    <n v="688"/>
    <m/>
    <s v="nord"/>
    <n v="87800"/>
    <s v="Tunis"/>
    <n v="182723"/>
    <n v="179068.54"/>
    <d v="2013-07-26T00:00:00"/>
    <d v="2014-01-26T00:00:00"/>
  </r>
  <r>
    <n v="0"/>
    <m/>
    <s v="est"/>
    <n v="19100"/>
    <s v="Sousse"/>
    <n v="166804"/>
    <n v="158463.79999999999"/>
    <d v="2014-05-02T00:00:00"/>
    <d v="2014-12-07T00:00:00"/>
  </r>
  <r>
    <n v="0"/>
    <m/>
    <s v="nord"/>
    <n v="87000"/>
    <s v="Tunis"/>
    <n v="154120"/>
    <n v="129460.8"/>
    <d v="2014-05-17T00:00:00"/>
    <d v="2016-02-24T00:00:00"/>
  </r>
  <r>
    <n v="0"/>
    <m/>
    <s v="nord"/>
    <n v="87280"/>
    <s v="Tunis"/>
    <n v="82556"/>
    <n v="63568.12"/>
    <d v="2013-10-17T00:00:00"/>
    <d v="2014-09-15T00:00:00"/>
  </r>
  <r>
    <n v="0"/>
    <m/>
    <s v="sud"/>
    <n v="87450"/>
    <s v="Tunis"/>
    <n v="273195"/>
    <n v="262267.2"/>
    <d v="2014-05-19T00:00:00"/>
    <d v="2015-03-31T00:00:00"/>
  </r>
  <r>
    <n v="0"/>
    <s v="oui"/>
    <s v="sud"/>
    <n v="23100"/>
    <s v="Sfax"/>
    <n v="174084"/>
    <n v="156675.6"/>
    <d v="2013-11-01T00:00:00"/>
    <d v="2015-03-14T00:00:00"/>
  </r>
  <r>
    <n v="0"/>
    <m/>
    <s v="nord"/>
    <n v="87800"/>
    <s v="Tunis"/>
    <n v="298313"/>
    <n v="265498.57"/>
    <d v="2013-11-11T00:00:00"/>
    <d v="2014-09-21T00:00:00"/>
  </r>
  <r>
    <n v="0"/>
    <m/>
    <s v="ouest"/>
    <n v="87800"/>
    <s v="Tunis"/>
    <n v="129948"/>
    <n v="106557.36"/>
    <d v="2014-07-07T00:00:00"/>
    <d v="2014-09-09T00:00:00"/>
  </r>
  <r>
    <n v="0"/>
    <m/>
    <s v="sud"/>
    <n v="87000"/>
    <s v="Tunis"/>
    <n v="117273"/>
    <n v="90300.21"/>
    <d v="2014-05-31T00:00:00"/>
    <d v="2015-06-22T00:00:00"/>
  </r>
  <r>
    <n v="0"/>
    <s v="oui"/>
    <s v="ouest"/>
    <n v="19360"/>
    <s v="Sousse"/>
    <n v="372581"/>
    <n v="372581"/>
    <d v="2013-11-17T00:00:00"/>
    <d v="2015-05-24T00:00:00"/>
  </r>
  <r>
    <n v="0"/>
    <m/>
    <s v="nord"/>
    <n v="87450"/>
    <s v="Tunis"/>
    <n v="348821"/>
    <n v="313938.90000000002"/>
    <d v="2014-06-02T00:00:00"/>
    <d v="2015-05-05T00:00:00"/>
  </r>
  <r>
    <n v="0"/>
    <s v="oui"/>
    <s v="ouest"/>
    <n v="87800"/>
    <s v="Tunis"/>
    <n v="368095"/>
    <n v="287114.09999999998"/>
    <d v="2013-11-05T00:00:00"/>
    <d v="2015-01-09T00:00:00"/>
  </r>
  <r>
    <n v="0"/>
    <m/>
    <s v="ouest"/>
    <n v="19360"/>
    <s v="Sousse"/>
    <n v="262415"/>
    <n v="244045.95"/>
    <d v="2014-04-19T00:00:00"/>
    <d v="2014-12-25T00:00:00"/>
  </r>
  <r>
    <n v="580"/>
    <s v="oui"/>
    <s v="ouest"/>
    <n v="87450"/>
    <s v="Tunis"/>
    <n v="184428"/>
    <n v="182583.72"/>
    <d v="2013-07-17T00:00:00"/>
    <d v="2015-01-01T00:00:00"/>
  </r>
  <r>
    <n v="0"/>
    <s v="oui"/>
    <s v="nord"/>
    <n v="87800"/>
    <s v="Tunis"/>
    <n v="383580"/>
    <n v="379744.2"/>
    <d v="2014-03-30T00:00:00"/>
    <d v="2015-07-18T00:00:00"/>
  </r>
  <r>
    <n v="0"/>
    <m/>
    <s v="nord"/>
    <n v="87100"/>
    <s v="Tunis"/>
    <n v="340001"/>
    <n v="282200.83"/>
    <d v="2014-07-28T00:00:00"/>
    <d v="2014-11-27T00:00:00"/>
  </r>
  <r>
    <n v="0"/>
    <m/>
    <s v="nord"/>
    <n v="87000"/>
    <s v="Tunis"/>
    <n v="254389"/>
    <n v="249301.22"/>
    <d v="2014-03-10T00:00:00"/>
    <d v="2014-09-12T00:00:00"/>
  </r>
  <r>
    <n v="0"/>
    <m/>
    <s v="nord"/>
    <n v="87800"/>
    <s v="Tunis"/>
    <n v="212072"/>
    <n v="161174.72"/>
    <d v="2014-01-21T00:00:00"/>
    <d v="2014-10-29T00:00:00"/>
  </r>
  <r>
    <n v="0"/>
    <m/>
    <s v="sud"/>
    <n v="87000"/>
    <s v="Tunis"/>
    <n v="201071"/>
    <n v="191017.45"/>
    <d v="2014-03-08T00:00:00"/>
    <d v="2016-01-18T00:00:00"/>
  </r>
  <r>
    <n v="801"/>
    <s v="oui"/>
    <s v="ouest"/>
    <n v="19100"/>
    <s v="Sousse"/>
    <n v="215380"/>
    <n v="167996.4"/>
    <d v="2013-05-13T00:00:00"/>
    <d v="2015-01-01T00:00:00"/>
  </r>
  <r>
    <n v="0"/>
    <m/>
    <s v="ouest"/>
    <n v="87000"/>
    <s v="Tunis"/>
    <n v="342985"/>
    <n v="308686.5"/>
    <d v="2014-05-25T00:00:00"/>
    <d v="2015-02-23T00:00:00"/>
  </r>
  <r>
    <n v="0"/>
    <m/>
    <s v="ouest"/>
    <n v="87000"/>
    <s v="Tunis"/>
    <n v="361266"/>
    <n v="281787.48"/>
    <d v="2014-07-24T00:00:00"/>
    <d v="2015-11-02T00:00:00"/>
  </r>
  <r>
    <n v="674"/>
    <m/>
    <s v="est"/>
    <n v="87800"/>
    <s v="Tunis"/>
    <n v="266354"/>
    <n v="229064.44"/>
    <d v="2013-08-11T00:00:00"/>
    <d v="2013-11-28T00:00:00"/>
  </r>
  <r>
    <n v="0"/>
    <m/>
    <s v="ouest"/>
    <n v="87100"/>
    <s v="Tunis"/>
    <n v="262653"/>
    <n v="202242.81"/>
    <d v="2014-05-04T00:00:00"/>
    <d v="2016-03-11T00:00:00"/>
  </r>
  <r>
    <n v="0"/>
    <s v="oui"/>
    <s v="nord"/>
    <n v="87000"/>
    <s v="Tunis"/>
    <n v="215392"/>
    <n v="200314.56"/>
    <d v="2014-04-21T00:00:00"/>
    <d v="2015-12-02T00:00:00"/>
  </r>
  <r>
    <n v="0"/>
    <m/>
    <s v="nord"/>
    <n v="87000"/>
    <s v="Tunis"/>
    <n v="61646"/>
    <n v="61646"/>
    <d v="2013-09-29T00:00:00"/>
    <d v="2014-03-09T00:00:00"/>
  </r>
  <r>
    <n v="0"/>
    <m/>
    <s v="nord"/>
    <n v="23100"/>
    <s v="Sfax"/>
    <n v="312058"/>
    <n v="302696.26"/>
    <d v="2014-06-10T00:00:00"/>
    <d v="2014-08-14T00:00:00"/>
  </r>
  <r>
    <n v="0"/>
    <m/>
    <s v="nord"/>
    <n v="87000"/>
    <s v="Tunis"/>
    <n v="172345"/>
    <n v="162004.29999999999"/>
    <d v="2014-07-22T00:00:00"/>
    <d v="2016-04-24T00:00:00"/>
  </r>
  <r>
    <n v="0"/>
    <m/>
    <s v="est"/>
    <n v="87800"/>
    <s v="Tunis"/>
    <n v="161881"/>
    <n v="139217.66"/>
    <d v="2014-02-07T00:00:00"/>
    <d v="2014-06-02T00:00:00"/>
  </r>
  <r>
    <n v="1073"/>
    <s v="oui"/>
    <s v="ouest"/>
    <n v="87000"/>
    <s v="Tunis"/>
    <n v="372856"/>
    <n v="343027.52"/>
    <d v="2013-06-02T00:00:00"/>
    <d v="2015-01-28T00:00:00"/>
  </r>
  <r>
    <n v="603"/>
    <s v="oui"/>
    <s v="ouest"/>
    <n v="19100"/>
    <s v="Sousse"/>
    <n v="380160"/>
    <n v="326937.59999999998"/>
    <d v="2013-05-30T00:00:00"/>
    <d v="2015-04-01T00:00:00"/>
  </r>
  <r>
    <n v="0"/>
    <m/>
    <s v="nord"/>
    <n v="87280"/>
    <s v="Tunis"/>
    <n v="367004"/>
    <n v="278923.03999999998"/>
    <d v="2013-08-27T00:00:00"/>
    <d v="2013-12-24T00:00:00"/>
  </r>
  <r>
    <n v="0"/>
    <m/>
    <s v="nord"/>
    <n v="87000"/>
    <s v="Tunis"/>
    <n v="118472"/>
    <n v="99516.479999999996"/>
    <d v="2013-12-12T00:00:00"/>
    <d v="2014-09-22T00:00:00"/>
  </r>
  <r>
    <n v="1359"/>
    <m/>
    <s v="nord"/>
    <n v="87100"/>
    <s v="Tunis"/>
    <n v="97527"/>
    <n v="79972.14"/>
    <d v="2013-04-08T00:00:00"/>
    <d v="2013-10-07T00:00:00"/>
  </r>
  <r>
    <n v="0"/>
    <m/>
    <s v="nord"/>
    <n v="87280"/>
    <s v="Tunis"/>
    <n v="103822"/>
    <n v="79942.94"/>
    <d v="2014-08-02T00:00:00"/>
    <d v="2016-05-03T00:00:00"/>
  </r>
  <r>
    <n v="0"/>
    <m/>
    <s v="nord"/>
    <n v="19100"/>
    <s v="Sousse"/>
    <n v="302474"/>
    <n v="272226.59999999998"/>
    <d v="2014-07-09T00:00:00"/>
    <d v="2015-09-13T00:00:00"/>
  </r>
  <r>
    <n v="0"/>
    <s v="oui"/>
    <s v="nord"/>
    <n v="19100"/>
    <s v="Sousse"/>
    <n v="222517"/>
    <n v="191364.62"/>
    <d v="2014-02-26T00:00:00"/>
    <d v="2015-10-08T00:00:00"/>
  </r>
  <r>
    <n v="1526"/>
    <s v="oui"/>
    <s v="nord"/>
    <n v="87450"/>
    <s v="Tunis"/>
    <n v="146491"/>
    <n v="137701.54"/>
    <d v="2013-06-13T00:00:00"/>
    <d v="2014-08-27T00:00:00"/>
  </r>
  <r>
    <n v="556"/>
    <s v="oui"/>
    <s v="ouest"/>
    <n v="87280"/>
    <s v="Tunis"/>
    <n v="108272"/>
    <n v="105023.84"/>
    <d v="2013-04-19T00:00:00"/>
    <d v="2014-04-14T00:00:00"/>
  </r>
  <r>
    <n v="0"/>
    <m/>
    <s v="nord"/>
    <n v="19100"/>
    <s v="Sousse"/>
    <n v="361534"/>
    <n v="310919.24"/>
    <d v="2014-05-22T00:00:00"/>
    <d v="2016-02-07T00:00:00"/>
  </r>
  <r>
    <n v="392"/>
    <m/>
    <s v="nord"/>
    <n v="87280"/>
    <s v="Tunis"/>
    <n v="319209"/>
    <n v="252175.11"/>
    <d v="2013-06-20T00:00:00"/>
    <d v="2013-10-03T00:00:00"/>
  </r>
  <r>
    <n v="516"/>
    <s v="oui"/>
    <s v="nord"/>
    <n v="23100"/>
    <s v="Sfax"/>
    <n v="180904"/>
    <n v="171858.8"/>
    <d v="2013-04-28T00:00:00"/>
    <d v="2013-08-17T00:00:00"/>
  </r>
  <r>
    <n v="0"/>
    <m/>
    <s v="nord"/>
    <n v="19100"/>
    <s v="Sousse"/>
    <n v="195135"/>
    <n v="161962.04999999999"/>
    <d v="2014-05-05T00:00:00"/>
    <d v="2014-07-09T00:00:00"/>
  </r>
  <r>
    <n v="0"/>
    <m/>
    <s v="est"/>
    <n v="87280"/>
    <s v="Tunis"/>
    <n v="143413"/>
    <n v="108993.88"/>
    <d v="2014-02-19T00:00:00"/>
    <d v="2014-12-09T00:00:00"/>
  </r>
  <r>
    <n v="0"/>
    <s v="oui"/>
    <s v="nord"/>
    <n v="19100"/>
    <s v="Sousse"/>
    <n v="60413"/>
    <n v="54975.83"/>
    <d v="2013-10-13T00:00:00"/>
    <d v="2014-05-11T00:00:00"/>
  </r>
  <r>
    <n v="0"/>
    <m/>
    <s v="sud"/>
    <n v="87100"/>
    <s v="Tunis"/>
    <n v="336576"/>
    <n v="252432"/>
    <d v="2014-07-11T00:00:00"/>
    <d v="2015-01-10T00:00:00"/>
  </r>
  <r>
    <n v="0"/>
    <m/>
    <s v="ouest"/>
    <n v="19360"/>
    <s v="Sousse"/>
    <n v="307581"/>
    <n v="267595.46999999997"/>
    <d v="2014-05-13T00:00:00"/>
    <d v="2015-04-29T00:00:00"/>
  </r>
  <r>
    <n v="0"/>
    <m/>
    <s v="nord"/>
    <n v="87800"/>
    <s v="Tunis"/>
    <n v="206666"/>
    <n v="190132.72"/>
    <d v="2014-01-18T00:00:00"/>
    <d v="2015-11-05T00:00:00"/>
  </r>
  <r>
    <n v="0"/>
    <m/>
    <s v="sud"/>
    <n v="23100"/>
    <s v="Sfax"/>
    <n v="189883"/>
    <n v="174692.36"/>
    <d v="2013-10-15T00:00:00"/>
    <d v="2014-11-04T00:00:00"/>
  </r>
  <r>
    <n v="0"/>
    <m/>
    <s v="nord"/>
    <n v="87280"/>
    <s v="Tunis"/>
    <n v="190770"/>
    <n v="144985.20000000001"/>
    <d v="2013-10-26T00:00:00"/>
    <d v="2014-09-23T00:00:00"/>
  </r>
  <r>
    <n v="0"/>
    <s v="oui"/>
    <s v="ouest"/>
    <n v="19100"/>
    <s v="Sousse"/>
    <n v="65915"/>
    <n v="50095.4"/>
    <d v="2013-12-27T00:00:00"/>
    <d v="2015-11-02T00:00:00"/>
  </r>
  <r>
    <n v="0"/>
    <m/>
    <s v="nord"/>
    <n v="87450"/>
    <s v="Tunis"/>
    <n v="58136"/>
    <n v="43602"/>
    <d v="2014-08-09T00:00:00"/>
    <d v="2015-04-15T00:00:00"/>
  </r>
  <r>
    <n v="185"/>
    <m/>
    <s v="nord"/>
    <n v="87100"/>
    <s v="Tunis"/>
    <n v="330128"/>
    <n v="287211.36"/>
    <d v="2013-05-02T00:00:00"/>
    <d v="2013-12-21T00:00:00"/>
  </r>
  <r>
    <n v="765"/>
    <m/>
    <s v="nord"/>
    <n v="87100"/>
    <s v="Tunis"/>
    <n v="270706"/>
    <n v="230100.1"/>
    <d v="2013-07-27T00:00:00"/>
    <d v="2014-09-12T00:00:00"/>
  </r>
  <r>
    <n v="0"/>
    <s v="oui"/>
    <s v="nord"/>
    <n v="87100"/>
    <s v="Tunis"/>
    <n v="139302"/>
    <n v="107262.54"/>
    <d v="2013-11-12T00:00:00"/>
    <d v="2014-03-07T00:00:00"/>
  </r>
  <r>
    <n v="0"/>
    <m/>
    <s v="nord"/>
    <n v="87280"/>
    <s v="Tunis"/>
    <n v="58384"/>
    <n v="50794.080000000002"/>
    <d v="2014-07-16T00:00:00"/>
    <d v="2016-03-10T00:00:00"/>
  </r>
  <r>
    <n v="0"/>
    <s v="oui"/>
    <s v="nord"/>
    <n v="87450"/>
    <s v="Tunis"/>
    <n v="358184"/>
    <n v="358184"/>
    <d v="2013-11-30T00:00:00"/>
    <d v="2014-05-20T00:00:00"/>
  </r>
  <r>
    <n v="1278"/>
    <s v="oui"/>
    <s v="sud"/>
    <n v="87000"/>
    <s v="Tunis"/>
    <n v="374283"/>
    <n v="325626.21000000002"/>
    <d v="2013-08-16T00:00:00"/>
    <d v="2014-10-17T00:00:00"/>
  </r>
  <r>
    <n v="0"/>
    <s v="oui"/>
    <s v="ouest"/>
    <n v="19360"/>
    <s v="Sousse"/>
    <n v="234972"/>
    <n v="202075.92"/>
    <d v="2013-09-10T00:00:00"/>
    <d v="2014-12-08T00:00:00"/>
  </r>
  <r>
    <n v="1513"/>
    <s v="oui"/>
    <s v="sud"/>
    <n v="23100"/>
    <s v="Sfax"/>
    <n v="363551"/>
    <n v="341737.94"/>
    <d v="2013-04-11T00:00:00"/>
    <d v="2014-08-05T00:00:00"/>
  </r>
  <r>
    <n v="0"/>
    <m/>
    <s v="est"/>
    <n v="19100"/>
    <s v="Sousse"/>
    <n v="315492"/>
    <n v="265013.28000000003"/>
    <d v="2013-09-16T00:00:00"/>
    <d v="2015-05-07T00:00:00"/>
  </r>
  <r>
    <n v="0"/>
    <m/>
    <s v="nord"/>
    <n v="87450"/>
    <s v="Tunis"/>
    <n v="152325"/>
    <n v="130999.5"/>
    <d v="2014-01-03T00:00:00"/>
    <d v="2014-10-31T00:00:00"/>
  </r>
  <r>
    <n v="0"/>
    <m/>
    <s v="est"/>
    <n v="87800"/>
    <s v="Tunis"/>
    <n v="364207"/>
    <n v="364207"/>
    <d v="2014-03-03T00:00:00"/>
    <d v="2015-05-18T00:00:00"/>
  </r>
  <r>
    <n v="0"/>
    <s v="oui"/>
    <s v="nord"/>
    <n v="87450"/>
    <s v="Tunis"/>
    <n v="213502"/>
    <n v="177206.66"/>
    <d v="2014-04-15T00:00:00"/>
    <d v="2015-08-14T00:00:00"/>
  </r>
  <r>
    <n v="799"/>
    <s v="oui"/>
    <s v="sud"/>
    <n v="87100"/>
    <s v="Tunis"/>
    <n v="355089"/>
    <n v="287622.09000000003"/>
    <d v="2013-06-05T00:00:00"/>
    <d v="2014-05-12T00:00:00"/>
  </r>
  <r>
    <n v="0"/>
    <m/>
    <s v="nord"/>
    <n v="87450"/>
    <s v="Tunis"/>
    <n v="156350"/>
    <n v="134461"/>
    <d v="2013-10-07T00:00:00"/>
    <d v="2014-12-30T00:00:00"/>
  </r>
  <r>
    <n v="0"/>
    <m/>
    <s v="nord"/>
    <n v="87280"/>
    <s v="Tunis"/>
    <n v="198414"/>
    <n v="196429.86"/>
    <d v="2014-02-03T00:00:00"/>
    <d v="2014-05-08T00:00:00"/>
  </r>
  <r>
    <n v="0"/>
    <m/>
    <s v="est"/>
    <n v="23100"/>
    <s v="Sfax"/>
    <n v="150875"/>
    <n v="120700"/>
    <d v="2014-05-14T00:00:00"/>
    <d v="2015-02-03T00:00:00"/>
  </r>
  <r>
    <n v="1242"/>
    <m/>
    <s v="est"/>
    <n v="87280"/>
    <s v="Tunis"/>
    <n v="203386"/>
    <n v="191182.84"/>
    <d v="2013-06-12T00:00:00"/>
    <d v="2015-05-11T00:00:00"/>
  </r>
  <r>
    <n v="0"/>
    <m/>
    <s v="ouest"/>
    <n v="19100"/>
    <s v="Sousse"/>
    <n v="99147"/>
    <n v="83283.48"/>
    <d v="2014-07-12T00:00:00"/>
    <d v="2016-02-11T00:00:00"/>
  </r>
  <r>
    <n v="0"/>
    <s v="oui"/>
    <s v="ouest"/>
    <n v="87800"/>
    <s v="Tunis"/>
    <n v="94567"/>
    <n v="73762.259999999995"/>
    <d v="2014-01-28T00:00:00"/>
    <d v="2015-09-26T00:00:00"/>
  </r>
  <r>
    <n v="0"/>
    <s v="oui"/>
    <s v="sud"/>
    <n v="19100"/>
    <s v="Sousse"/>
    <n v="377421"/>
    <n v="366098.37"/>
    <d v="2013-11-13T00:00:00"/>
    <d v="2014-06-29T00:00:00"/>
  </r>
  <r>
    <n v="0"/>
    <m/>
    <s v="nord"/>
    <n v="19360"/>
    <s v="Sousse"/>
    <n v="344421"/>
    <n v="265204.17"/>
    <d v="2013-12-04T00:00:00"/>
    <d v="2014-06-26T00:00:00"/>
  </r>
  <r>
    <n v="0"/>
    <m/>
    <s v="ouest"/>
    <n v="87100"/>
    <s v="Tunis"/>
    <n v="68923"/>
    <n v="52381.48"/>
    <d v="2013-09-15T00:00:00"/>
    <d v="2015-05-06T00:00:00"/>
  </r>
  <r>
    <n v="1566"/>
    <m/>
    <s v="ouest"/>
    <n v="23100"/>
    <s v="Sfax"/>
    <n v="367415"/>
    <n v="338021.8"/>
    <d v="2013-07-05T00:00:00"/>
    <d v="2013-12-16T00:00:00"/>
  </r>
  <r>
    <n v="439"/>
    <m/>
    <s v="nord"/>
    <n v="87000"/>
    <s v="Tunis"/>
    <n v="155769"/>
    <n v="138634.41"/>
    <d v="2013-05-16T00:00:00"/>
    <d v="2015-01-13T00:00:00"/>
  </r>
  <r>
    <n v="0"/>
    <m/>
    <s v="nord"/>
    <n v="19100"/>
    <s v="Sousse"/>
    <n v="349054"/>
    <n v="307167.52"/>
    <d v="2014-01-06T00:00:00"/>
    <d v="2014-11-05T00:00:00"/>
  </r>
  <r>
    <n v="0"/>
    <m/>
    <s v="nord"/>
    <n v="87100"/>
    <s v="Tunis"/>
    <n v="251010"/>
    <n v="225909"/>
    <d v="2014-01-05T00:00:00"/>
    <d v="2014-11-14T00:00:00"/>
  </r>
  <r>
    <n v="0"/>
    <s v="oui"/>
    <s v="ouest"/>
    <n v="87000"/>
    <s v="Tunis"/>
    <n v="131050"/>
    <n v="115324"/>
    <d v="2014-01-01T00:00:00"/>
    <d v="2015-05-04T00:00:00"/>
  </r>
  <r>
    <n v="602"/>
    <s v="oui"/>
    <s v="nord"/>
    <n v="87450"/>
    <s v="Tunis"/>
    <n v="106534"/>
    <n v="91619.24"/>
    <d v="2013-06-21T00:00:00"/>
    <d v="2014-02-07T00:00:00"/>
  </r>
  <r>
    <n v="0"/>
    <m/>
    <s v="nord"/>
    <n v="19360"/>
    <s v="Sousse"/>
    <n v="306326"/>
    <n v="275693.40000000002"/>
    <d v="2014-05-06T00:00:00"/>
    <d v="2015-11-08T00:00:00"/>
  </r>
  <r>
    <n v="1586"/>
    <m/>
    <s v="nord"/>
    <n v="19100"/>
    <s v="Sousse"/>
    <n v="197448"/>
    <n v="185601.12"/>
    <d v="2013-07-03T00:00:00"/>
    <d v="2015-01-30T00:00:00"/>
  </r>
  <r>
    <n v="0"/>
    <m/>
    <s v="nord"/>
    <n v="87800"/>
    <s v="Tunis"/>
    <n v="304057"/>
    <n v="282773.01"/>
    <d v="2014-07-17T00:00:00"/>
    <d v="2015-12-11T00:00:00"/>
  </r>
  <r>
    <n v="605"/>
    <m/>
    <s v="nord"/>
    <n v="23100"/>
    <s v="Sfax"/>
    <n v="298258"/>
    <n v="253519.3"/>
    <d v="2013-08-15T00:00:00"/>
    <d v="2015-04-10T00:00:00"/>
  </r>
  <r>
    <n v="0"/>
    <m/>
    <s v="nord"/>
    <n v="19100"/>
    <s v="Sousse"/>
    <n v="219376"/>
    <n v="164532"/>
    <d v="2013-12-17T00:00:00"/>
    <d v="2015-09-07T00:00:00"/>
  </r>
  <r>
    <n v="0"/>
    <m/>
    <s v="ouest"/>
    <n v="87280"/>
    <s v="Tunis"/>
    <n v="97414"/>
    <n v="90595.02"/>
    <d v="2014-05-16T00:00:00"/>
    <d v="2015-03-03T00:00:00"/>
  </r>
  <r>
    <n v="0"/>
    <m/>
    <s v="nord"/>
    <n v="19360"/>
    <s v="Sousse"/>
    <n v="62074"/>
    <n v="52142.16"/>
    <d v="2014-06-26T00:00:00"/>
    <d v="2014-11-25T00:00:00"/>
  </r>
  <r>
    <n v="0"/>
    <m/>
    <s v="nord"/>
    <n v="87000"/>
    <s v="Tunis"/>
    <n v="362677"/>
    <n v="337289.61"/>
    <d v="2014-03-18T00:00:00"/>
    <d v="2015-04-16T00:00:00"/>
  </r>
  <r>
    <n v="0"/>
    <s v="oui"/>
    <s v="sud"/>
    <n v="87800"/>
    <s v="Tunis"/>
    <n v="344976"/>
    <n v="272531.03999999998"/>
    <d v="2014-03-13T00:00:00"/>
    <d v="2014-10-26T00:00:00"/>
  </r>
  <r>
    <n v="0"/>
    <s v="oui"/>
    <s v="ouest"/>
    <n v="19100"/>
    <s v="Sousse"/>
    <n v="298200"/>
    <n v="268380"/>
    <d v="2013-12-03T00:00:00"/>
    <d v="2014-07-21T00:00:00"/>
  </r>
  <r>
    <n v="0"/>
    <s v="oui"/>
    <s v="sud"/>
    <n v="87450"/>
    <s v="Tunis"/>
    <n v="258923"/>
    <n v="199370.71"/>
    <d v="2013-12-14T00:00:00"/>
    <d v="2015-01-08T00:00:00"/>
  </r>
  <r>
    <n v="0"/>
    <s v="oui"/>
    <s v="ouest"/>
    <n v="87800"/>
    <s v="Tunis"/>
    <n v="170465"/>
    <n v="132962.70000000001"/>
    <d v="2014-01-04T00:00:00"/>
    <d v="2015-08-13T00:00:00"/>
  </r>
  <r>
    <n v="0"/>
    <s v="oui"/>
    <s v="sud"/>
    <n v="87450"/>
    <s v="Tunis"/>
    <n v="141297"/>
    <n v="113037.6"/>
    <d v="2013-10-27T00:00:00"/>
    <d v="2014-10-19T00:00:00"/>
  </r>
  <r>
    <n v="1304"/>
    <s v="oui"/>
    <s v="nord"/>
    <n v="87000"/>
    <s v="Tunis"/>
    <n v="114726"/>
    <n v="111284.22"/>
    <d v="2013-07-15T00:00:00"/>
    <d v="2014-01-26T00:00:00"/>
  </r>
  <r>
    <n v="0"/>
    <s v="oui"/>
    <s v="ouest"/>
    <n v="19100"/>
    <s v="Sousse"/>
    <n v="346811"/>
    <n v="270512.58"/>
    <d v="2014-02-09T00:00:00"/>
    <d v="2015-05-17T00:00:00"/>
  </r>
  <r>
    <n v="566"/>
    <m/>
    <s v="nord"/>
    <n v="19100"/>
    <s v="Sousse"/>
    <n v="155122"/>
    <n v="136507.35999999999"/>
    <d v="2013-08-06T00:00:00"/>
    <d v="2015-02-03T00:00:00"/>
  </r>
  <r>
    <n v="0"/>
    <m/>
    <s v="ouest"/>
    <n v="87280"/>
    <s v="Tunis"/>
    <n v="93839"/>
    <n v="90085.440000000002"/>
    <d v="2014-06-01T00:00:00"/>
    <d v="2016-03-13T00:00:00"/>
  </r>
  <r>
    <n v="0"/>
    <m/>
    <s v="nord"/>
    <n v="87100"/>
    <s v="Tunis"/>
    <n v="359184"/>
    <n v="319673.76"/>
    <d v="2014-06-14T00:00:00"/>
    <d v="2016-02-09T00:00:00"/>
  </r>
  <r>
    <n v="0"/>
    <m/>
    <s v="est"/>
    <n v="87800"/>
    <s v="Tunis"/>
    <n v="140171"/>
    <n v="133162.45000000001"/>
    <d v="2014-03-27T00:00:00"/>
    <d v="2014-10-18T00:00:00"/>
  </r>
  <r>
    <n v="0"/>
    <s v="oui"/>
    <s v="ouest"/>
    <n v="87800"/>
    <s v="Tunis"/>
    <n v="113750"/>
    <n v="113750"/>
    <d v="2013-12-15T00:00:00"/>
    <d v="2014-06-19T00:00:00"/>
  </r>
  <r>
    <n v="0"/>
    <m/>
    <s v="nord"/>
    <n v="23100"/>
    <s v="Sfax"/>
    <n v="129611"/>
    <n v="111465.46"/>
    <d v="2014-07-14T00:00:00"/>
    <d v="2015-11-13T00:00:00"/>
  </r>
  <r>
    <n v="0"/>
    <m/>
    <s v="est"/>
    <n v="87800"/>
    <s v="Tunis"/>
    <n v="268537"/>
    <n v="228256.45"/>
    <d v="2014-07-01T00:00:00"/>
    <d v="2016-02-22T00:00:00"/>
  </r>
  <r>
    <n v="0"/>
    <m/>
    <s v="est"/>
    <n v="87280"/>
    <s v="Tunis"/>
    <n v="229042"/>
    <n v="196976.12"/>
    <d v="2014-01-02T00:00:00"/>
    <d v="2015-11-06T00:00:00"/>
  </r>
  <r>
    <n v="0"/>
    <s v="oui"/>
    <s v="nord"/>
    <n v="87000"/>
    <s v="Tunis"/>
    <n v="185996"/>
    <n v="171116.32"/>
    <d v="2013-12-30T00:00:00"/>
    <d v="2015-03-10T00:00:00"/>
  </r>
  <r>
    <n v="1793"/>
    <s v="oui"/>
    <s v="nord"/>
    <n v="87100"/>
    <s v="Tunis"/>
    <n v="118844"/>
    <n v="96263.64"/>
    <d v="2013-05-20T00:00:00"/>
    <d v="2014-07-23T00:00:00"/>
  </r>
  <r>
    <n v="260"/>
    <s v="oui"/>
    <s v="ouest"/>
    <n v="23100"/>
    <s v="Sfax"/>
    <n v="264824"/>
    <n v="243638.08"/>
    <d v="2013-06-18T00:00:00"/>
    <d v="2013-10-26T00:00:00"/>
  </r>
  <r>
    <n v="0"/>
    <s v="oui"/>
    <s v="ouest"/>
    <n v="87100"/>
    <s v="Tunis"/>
    <n v="79874"/>
    <n v="67892.899999999994"/>
    <d v="2014-02-25T00:00:00"/>
    <d v="2014-05-03T00:00:00"/>
  </r>
  <r>
    <n v="0"/>
    <m/>
    <s v="nord"/>
    <n v="19100"/>
    <s v="Sousse"/>
    <n v="296356"/>
    <n v="278574.64"/>
    <d v="2014-05-30T00:00:00"/>
    <d v="2015-09-23T00:00:00"/>
  </r>
  <r>
    <n v="815"/>
    <m/>
    <s v="nord"/>
    <n v="87280"/>
    <s v="Tunis"/>
    <n v="77997"/>
    <n v="69417.33"/>
    <d v="2013-07-14T00:00:00"/>
    <d v="2015-03-08T00:00:00"/>
  </r>
  <r>
    <n v="0"/>
    <m/>
    <s v="nord"/>
    <n v="19100"/>
    <s v="Sousse"/>
    <n v="227374"/>
    <n v="184172.94"/>
    <d v="2014-06-08T00:00:00"/>
    <d v="2015-12-16T00:00:00"/>
  </r>
  <r>
    <n v="0"/>
    <m/>
    <s v="nord"/>
    <n v="19100"/>
    <s v="Sousse"/>
    <n v="65112"/>
    <n v="50787.360000000001"/>
    <d v="2013-11-16T00:00:00"/>
    <d v="2014-02-22T00:00:00"/>
  </r>
  <r>
    <n v="625"/>
    <m/>
    <s v="nord"/>
    <n v="87280"/>
    <s v="Tunis"/>
    <n v="346131"/>
    <n v="335747.07"/>
    <d v="2013-04-05T00:00:00"/>
    <d v="2014-11-05T00:00:00"/>
  </r>
  <r>
    <n v="0"/>
    <m/>
    <s v="nord"/>
    <n v="23100"/>
    <s v="Sfax"/>
    <n v="352562"/>
    <n v="331408.28000000003"/>
    <d v="2014-02-28T00:00:00"/>
    <d v="2015-10-01T00:00:00"/>
  </r>
  <r>
    <n v="0"/>
    <m/>
    <s v="nord"/>
    <n v="87000"/>
    <s v="Tunis"/>
    <n v="226497"/>
    <n v="203847.3"/>
    <d v="2014-03-24T00:00:00"/>
    <d v="2015-08-25T00:00:00"/>
  </r>
  <r>
    <n v="0"/>
    <s v="oui"/>
    <s v="ouest"/>
    <n v="23100"/>
    <s v="Sfax"/>
    <n v="191104"/>
    <n v="154794.23999999999"/>
    <d v="2013-08-25T00:00:00"/>
    <d v="2015-06-05T00:00:00"/>
  </r>
  <r>
    <n v="0"/>
    <s v="oui"/>
    <s v="sud"/>
    <n v="19100"/>
    <s v="Sousse"/>
    <n v="179878"/>
    <n v="143902.39999999999"/>
    <d v="2014-04-18T00:00:00"/>
    <d v="2015-12-14T00:00:00"/>
  </r>
  <r>
    <n v="1222"/>
    <s v="oui"/>
    <s v="sud"/>
    <n v="87800"/>
    <s v="Tunis"/>
    <n v="138539"/>
    <n v="127455.88"/>
    <d v="2013-06-22T00:00:00"/>
    <d v="2013-11-15T00:00:00"/>
  </r>
  <r>
    <n v="0"/>
    <s v="oui"/>
    <s v="nord"/>
    <n v="87100"/>
    <s v="Tunis"/>
    <n v="306231"/>
    <n v="263358.65999999997"/>
    <d v="2014-02-16T00:00:00"/>
    <d v="2015-12-14T00:00:00"/>
  </r>
  <r>
    <n v="0"/>
    <m/>
    <s v="nord"/>
    <n v="23100"/>
    <s v="Sfax"/>
    <n v="180211"/>
    <n v="167596.23000000001"/>
    <d v="2014-03-07T00:00:00"/>
    <d v="2015-11-03T00:00:00"/>
  </r>
  <r>
    <n v="0"/>
    <s v="oui"/>
    <s v="ouest"/>
    <n v="19100"/>
    <s v="Sousse"/>
    <n v="347498"/>
    <n v="347498"/>
    <d v="2013-10-04T00:00:00"/>
    <d v="2014-04-25T00:00:00"/>
  </r>
  <r>
    <n v="0"/>
    <s v="oui"/>
    <s v="nord"/>
    <n v="23100"/>
    <s v="Sfax"/>
    <n v="340505"/>
    <n v="313264.59999999998"/>
    <d v="2013-12-22T00:00:00"/>
    <d v="2015-07-27T00:00:00"/>
  </r>
  <r>
    <n v="0"/>
    <m/>
    <s v="sud"/>
    <n v="19100"/>
    <s v="Sousse"/>
    <n v="332456"/>
    <n v="289236.71999999997"/>
    <d v="2014-06-05T00:00:00"/>
    <d v="2015-03-04T00:00:00"/>
  </r>
  <r>
    <n v="648"/>
    <m/>
    <s v="nord"/>
    <n v="87800"/>
    <s v="Tunis"/>
    <n v="278297"/>
    <n v="217071.66"/>
    <d v="2013-06-04T00:00:00"/>
    <d v="2014-12-16T00:00:00"/>
  </r>
  <r>
    <n v="1617"/>
    <s v="oui"/>
    <s v="ouest"/>
    <n v="87800"/>
    <s v="Tunis"/>
    <n v="196450"/>
    <n v="196450"/>
    <d v="2013-04-07T00:00:00"/>
    <d v="2013-10-08T00:00:00"/>
  </r>
  <r>
    <n v="0"/>
    <m/>
    <s v="est"/>
    <n v="87280"/>
    <s v="Tunis"/>
    <n v="149536"/>
    <n v="140563.84"/>
    <d v="2014-05-26T00:00:00"/>
    <d v="2015-01-12T00:00:00"/>
  </r>
  <r>
    <n v="897"/>
    <s v="oui"/>
    <s v="nord"/>
    <n v="87450"/>
    <s v="Tunis"/>
    <n v="383797"/>
    <n v="356931.21"/>
    <d v="2013-07-31T00:00:00"/>
    <d v="2015-04-13T00:00:00"/>
  </r>
  <r>
    <n v="190"/>
    <s v="oui"/>
    <s v="nord"/>
    <n v="19360"/>
    <s v="Sousse"/>
    <n v="371489"/>
    <n v="293476.31"/>
    <d v="2013-08-24T00:00:00"/>
    <d v="2014-12-24T00:00:00"/>
  </r>
  <r>
    <n v="0"/>
    <m/>
    <s v="nord"/>
    <n v="19360"/>
    <s v="Sousse"/>
    <n v="303754"/>
    <n v="227815.5"/>
    <d v="2014-07-20T00:00:00"/>
    <d v="2016-04-24T00:00:00"/>
  </r>
  <r>
    <n v="0"/>
    <m/>
    <s v="ouest"/>
    <n v="87100"/>
    <s v="Tunis"/>
    <n v="205714"/>
    <n v="166628.34"/>
    <d v="2014-05-01T00:00:00"/>
    <d v="2015-01-23T00:00:00"/>
  </r>
  <r>
    <n v="0"/>
    <m/>
    <s v="sud"/>
    <n v="23100"/>
    <s v="Sfax"/>
    <n v="148237"/>
    <n v="127483.82"/>
    <d v="2014-05-24T00:00:00"/>
    <d v="2014-11-20T00:00:00"/>
  </r>
  <r>
    <n v="1097"/>
    <s v="oui"/>
    <s v="ouest"/>
    <n v="87100"/>
    <s v="Tunis"/>
    <n v="92305"/>
    <n v="81228.399999999994"/>
    <d v="2013-06-23T00:00:00"/>
    <d v="2014-06-20T00:00:00"/>
  </r>
  <r>
    <n v="0"/>
    <m/>
    <s v="nord"/>
    <n v="87000"/>
    <s v="Tunis"/>
    <n v="354647"/>
    <n v="329821.71000000002"/>
    <d v="2014-06-11T00:00:00"/>
    <d v="2014-12-05T00:00:00"/>
  </r>
  <r>
    <n v="0"/>
    <m/>
    <s v="ouest"/>
    <n v="19100"/>
    <s v="Sousse"/>
    <n v="312849"/>
    <n v="247150.71"/>
    <d v="2014-07-03T00:00:00"/>
    <d v="2015-10-20T00:00:00"/>
  </r>
  <r>
    <n v="0"/>
    <s v="oui"/>
    <s v="sud"/>
    <n v="87800"/>
    <s v="Tunis"/>
    <n v="300492"/>
    <n v="243398.52"/>
    <d v="2014-04-06T00:00:00"/>
    <d v="2015-04-10T00:00:00"/>
  </r>
  <r>
    <n v="0"/>
    <m/>
    <s v="nord"/>
    <n v="87280"/>
    <s v="Tunis"/>
    <n v="292456"/>
    <n v="242738.48"/>
    <d v="2013-09-20T00:00:00"/>
    <d v="2014-01-16T00:00:00"/>
  </r>
  <r>
    <n v="0"/>
    <s v="oui"/>
    <s v="ouest"/>
    <n v="87450"/>
    <s v="Tunis"/>
    <n v="179542"/>
    <n v="141838.18"/>
    <d v="2013-09-03T00:00:00"/>
    <d v="2015-05-14T00:00:00"/>
  </r>
  <r>
    <n v="0"/>
    <m/>
    <s v="ouest"/>
    <n v="87000"/>
    <s v="Tunis"/>
    <n v="383360"/>
    <n v="383360"/>
    <d v="2014-07-15T00:00:00"/>
    <d v="2016-05-01T00:00:00"/>
  </r>
  <r>
    <n v="463"/>
    <m/>
    <s v="nord"/>
    <n v="19100"/>
    <s v="Sousse"/>
    <n v="299620"/>
    <n v="269658"/>
    <d v="2013-06-16T00:00:00"/>
    <d v="2014-07-28T00:00:00"/>
  </r>
  <r>
    <n v="0"/>
    <s v="oui"/>
    <s v="ouest"/>
    <n v="87280"/>
    <s v="Tunis"/>
    <n v="279733"/>
    <n v="262949.02"/>
    <d v="2014-03-09T00:00:00"/>
    <d v="2016-01-18T00:00:00"/>
  </r>
  <r>
    <n v="0"/>
    <s v="oui"/>
    <s v="nord"/>
    <n v="19360"/>
    <s v="Sousse"/>
    <n v="167637"/>
    <n v="150873.29999999999"/>
    <d v="2014-02-10T00:00:00"/>
    <d v="2015-02-27T00:00:00"/>
  </r>
  <r>
    <n v="1319"/>
    <s v="oui"/>
    <s v="ouest"/>
    <n v="87280"/>
    <s v="Tunis"/>
    <n v="131537"/>
    <n v="126275.52"/>
    <d v="2013-05-09T00:00:00"/>
    <d v="2014-03-12T00:00:00"/>
  </r>
  <r>
    <n v="0"/>
    <m/>
    <s v="est"/>
    <n v="87100"/>
    <s v="Tunis"/>
    <n v="66122"/>
    <n v="60832.24"/>
    <d v="2013-11-15T00:00:00"/>
    <d v="2014-09-21T00:00:00"/>
  </r>
  <r>
    <n v="0"/>
    <m/>
    <s v="nord"/>
    <n v="19360"/>
    <s v="Sousse"/>
    <n v="316948"/>
    <n v="301100.59999999998"/>
    <d v="2013-12-28T00:00:00"/>
    <d v="2014-10-28T00:00:00"/>
  </r>
  <r>
    <n v="0"/>
    <m/>
    <s v="nord"/>
    <n v="87100"/>
    <s v="Tunis"/>
    <n v="296223"/>
    <n v="248827.32"/>
    <d v="2014-05-11T00:00:00"/>
    <d v="2016-02-24T00:00:00"/>
  </r>
  <r>
    <n v="435"/>
    <m/>
    <s v="est"/>
    <n v="87280"/>
    <s v="Tunis"/>
    <n v="213679"/>
    <n v="207268.63"/>
    <d v="2013-07-30T00:00:00"/>
    <d v="2014-05-11T00:00:00"/>
  </r>
  <r>
    <n v="0"/>
    <s v="oui"/>
    <s v="sud"/>
    <n v="87100"/>
    <s v="Tunis"/>
    <n v="205373"/>
    <n v="190996.89"/>
    <d v="2013-10-03T00:00:00"/>
    <d v="2013-12-17T00:00:00"/>
  </r>
  <r>
    <n v="0"/>
    <s v="oui"/>
    <s v="nord"/>
    <n v="87450"/>
    <s v="Tunis"/>
    <n v="170096"/>
    <n v="159890.23999999999"/>
    <d v="2014-03-12T00:00:00"/>
    <d v="2014-06-20T00:00:00"/>
  </r>
  <r>
    <n v="0"/>
    <m/>
    <s v="nord"/>
    <n v="87280"/>
    <s v="Tunis"/>
    <n v="175723"/>
    <n v="154636.24"/>
    <d v="2013-12-13T00:00:00"/>
    <d v="2014-08-14T00:00:00"/>
  </r>
  <r>
    <n v="0"/>
    <m/>
    <s v="nord"/>
    <n v="87800"/>
    <s v="Tunis"/>
    <n v="130185"/>
    <n v="110657.25"/>
    <d v="2013-12-01T00:00:00"/>
    <d v="2014-02-20T00:00:00"/>
  </r>
  <r>
    <n v="0"/>
    <s v="oui"/>
    <s v="nord"/>
    <n v="87100"/>
    <s v="Tunis"/>
    <n v="63060"/>
    <n v="63060"/>
    <d v="2013-11-22T00:00:00"/>
    <d v="2014-06-28T00:00:00"/>
  </r>
  <r>
    <n v="1390"/>
    <s v="oui"/>
    <s v="ouest"/>
    <n v="87280"/>
    <s v="Tunis"/>
    <n v="80335"/>
    <n v="61857.95"/>
    <d v="2013-06-26T00:00:00"/>
    <d v="2014-05-23T00:00:00"/>
  </r>
  <r>
    <n v="0"/>
    <s v="oui"/>
    <s v="ouest"/>
    <n v="87450"/>
    <s v="Tunis"/>
    <n v="343892"/>
    <n v="312941.71999999997"/>
    <d v="2013-12-08T00:00:00"/>
    <d v="2014-09-13T00:00:00"/>
  </r>
  <r>
    <n v="465"/>
    <m/>
    <s v="nord"/>
    <n v="19100"/>
    <s v="Sousse"/>
    <n v="307353"/>
    <n v="230514.75"/>
    <d v="2013-08-03T00:00:00"/>
    <d v="2015-02-01T00:00:00"/>
  </r>
  <r>
    <n v="0"/>
    <m/>
    <s v="est"/>
    <n v="87280"/>
    <s v="Tunis"/>
    <n v="229906"/>
    <n v="227606.94"/>
    <d v="2014-06-19T00:00:00"/>
    <d v="2014-09-09T00:00:00"/>
  </r>
  <r>
    <n v="0"/>
    <m/>
    <s v="nord"/>
    <n v="23100"/>
    <s v="Sfax"/>
    <n v="185943"/>
    <n v="165489.26999999999"/>
    <d v="2013-11-18T00:00:00"/>
    <d v="2015-09-30T00:00:00"/>
  </r>
  <r>
    <n v="0"/>
    <m/>
    <s v="nord"/>
    <n v="87280"/>
    <s v="Tunis"/>
    <n v="95538"/>
    <n v="90761.1"/>
    <d v="2014-01-10T00:00:00"/>
    <d v="2015-08-26T00:00:00"/>
  </r>
  <r>
    <n v="0"/>
    <m/>
    <s v="est"/>
    <n v="87280"/>
    <s v="Tunis"/>
    <n v="193036"/>
    <n v="177593.12"/>
    <d v="2013-11-03T00:00:00"/>
    <d v="2015-05-17T00:00:00"/>
  </r>
  <r>
    <n v="0"/>
    <s v="oui"/>
    <s v="sud"/>
    <n v="87280"/>
    <s v="Tunis"/>
    <n v="350591"/>
    <n v="308520.08"/>
    <d v="2014-02-05T00:00:00"/>
    <d v="2014-08-27T00:00:00"/>
  </r>
  <r>
    <n v="0"/>
    <s v="oui"/>
    <s v="ouest"/>
    <n v="87000"/>
    <s v="Tunis"/>
    <n v="134187"/>
    <n v="107349.6"/>
    <d v="2014-02-18T00:00:00"/>
    <d v="2015-08-20T00:00:00"/>
  </r>
  <r>
    <n v="0"/>
    <s v="oui"/>
    <s v="ouest"/>
    <n v="19360"/>
    <s v="Sousse"/>
    <n v="102190"/>
    <n v="88905.3"/>
    <d v="2014-04-02T00:00:00"/>
    <d v="2015-08-04T00:00:00"/>
  </r>
  <r>
    <n v="90"/>
    <m/>
    <s v="nord"/>
    <n v="87100"/>
    <s v="Tunis"/>
    <n v="100155"/>
    <n v="84130.2"/>
    <d v="2013-04-22T00:00:00"/>
    <d v="2014-07-22T00:00:00"/>
  </r>
  <r>
    <n v="0"/>
    <s v="oui"/>
    <s v="ouest"/>
    <n v="23100"/>
    <s v="Sfax"/>
    <n v="382603"/>
    <n v="348168.73"/>
    <d v="2014-01-25T00:00:00"/>
    <d v="2014-08-24T00:00:00"/>
  </r>
  <r>
    <n v="0"/>
    <m/>
    <s v="nord"/>
    <n v="87000"/>
    <s v="Tunis"/>
    <n v="204185"/>
    <n v="191933.9"/>
    <d v="2014-08-01T00:00:00"/>
    <d v="2015-01-03T00:00:00"/>
  </r>
  <r>
    <n v="0"/>
    <s v="oui"/>
    <s v="nord"/>
    <n v="87450"/>
    <s v="Tunis"/>
    <n v="191937"/>
    <n v="159307.71"/>
    <d v="2014-04-23T00:00:00"/>
    <d v="2014-12-28T00:00:00"/>
  </r>
  <r>
    <n v="0"/>
    <m/>
    <s v="nord"/>
    <n v="87450"/>
    <s v="Tunis"/>
    <n v="197533"/>
    <n v="171853.71"/>
    <d v="2013-11-10T00:00:00"/>
    <d v="2014-05-01T00:00:00"/>
  </r>
  <r>
    <n v="0"/>
    <m/>
    <s v="nord"/>
    <n v="87100"/>
    <s v="Tunis"/>
    <n v="119783"/>
    <n v="109002.53"/>
    <d v="2014-07-02T00:00:00"/>
    <d v="2015-07-01T00:00:00"/>
  </r>
  <r>
    <n v="0"/>
    <m/>
    <s v="est"/>
    <n v="19360"/>
    <s v="Sousse"/>
    <n v="96351"/>
    <n v="73226.759999999995"/>
    <d v="2014-07-13T00:00:00"/>
    <d v="2015-11-05T00:00:00"/>
  </r>
  <r>
    <n v="684"/>
    <s v="oui"/>
    <s v="ouest"/>
    <n v="87100"/>
    <s v="Tunis"/>
    <n v="249747"/>
    <n v="209787.48"/>
    <d v="2013-08-05T00:00:00"/>
    <d v="2015-06-06T00:00:00"/>
  </r>
  <r>
    <n v="0"/>
    <s v="oui"/>
    <s v="sud"/>
    <n v="87000"/>
    <s v="Tunis"/>
    <n v="95689"/>
    <n v="83249.429999999993"/>
    <d v="2014-03-01T00:00:00"/>
    <d v="2014-07-10T00:00:00"/>
  </r>
  <r>
    <n v="95"/>
    <s v="oui"/>
    <s v="nord"/>
    <n v="87100"/>
    <s v="Tunis"/>
    <n v="379507"/>
    <n v="296015.46000000002"/>
    <d v="2013-08-02T00:00:00"/>
    <d v="2013-11-23T00:00:00"/>
  </r>
  <r>
    <n v="167"/>
    <m/>
    <s v="ouest"/>
    <n v="87450"/>
    <s v="Tunis"/>
    <n v="251484"/>
    <n v="233880.12"/>
    <d v="2013-05-18T00:00:00"/>
    <d v="2014-08-07T00:00:00"/>
  </r>
  <r>
    <n v="1537"/>
    <s v="oui"/>
    <s v="nord"/>
    <n v="87000"/>
    <s v="Tunis"/>
    <n v="365570"/>
    <n v="365570"/>
    <d v="2013-05-22T00:00:00"/>
    <d v="2015-03-27T00:00:00"/>
  </r>
  <r>
    <n v="442"/>
    <s v="oui"/>
    <s v="nord"/>
    <n v="19360"/>
    <s v="Sousse"/>
    <n v="323572"/>
    <n v="320336.28000000003"/>
    <d v="2013-06-07T00:00:00"/>
    <d v="2013-09-28T00:00:00"/>
  </r>
  <r>
    <n v="0"/>
    <m/>
    <s v="nord"/>
    <n v="87800"/>
    <s v="Tunis"/>
    <n v="315007"/>
    <n v="305556.78999999998"/>
    <d v="2014-08-10T00:00:00"/>
    <d v="2015-08-28T00:00:00"/>
  </r>
  <r>
    <n v="0"/>
    <s v="oui"/>
    <s v="nord"/>
    <n v="87000"/>
    <s v="Tunis"/>
    <n v="347638"/>
    <n v="302445.06"/>
    <d v="2013-10-05T00:00:00"/>
    <d v="2014-12-18T00:00:00"/>
  </r>
  <r>
    <n v="223"/>
    <m/>
    <s v="nord"/>
    <n v="19100"/>
    <s v="Sousse"/>
    <n v="208143"/>
    <n v="197735.85"/>
    <d v="2013-05-27T00:00:00"/>
    <d v="2014-06-05T00:00:00"/>
  </r>
  <r>
    <n v="0"/>
    <s v="oui"/>
    <s v="nord"/>
    <n v="87000"/>
    <s v="Tunis"/>
    <n v="166722"/>
    <n v="155051.46"/>
    <d v="2013-09-01T00:00:00"/>
    <d v="2015-05-31T00:00:00"/>
  </r>
  <r>
    <n v="1775"/>
    <m/>
    <s v="est"/>
    <n v="87800"/>
    <s v="Tunis"/>
    <n v="152476"/>
    <n v="126555.08"/>
    <d v="2013-07-18T00:00:00"/>
    <d v="2015-05-11T00:00:00"/>
  </r>
  <r>
    <n v="0"/>
    <s v="oui"/>
    <s v="ouest"/>
    <n v="87280"/>
    <s v="Tunis"/>
    <n v="109530"/>
    <n v="90909.9"/>
    <d v="2013-10-24T00:00:00"/>
    <d v="2014-08-29T00:00:00"/>
  </r>
  <r>
    <n v="1487"/>
    <s v="oui"/>
    <s v="ouest"/>
    <n v="19100"/>
    <s v="Sousse"/>
    <n v="103202"/>
    <n v="77401.5"/>
    <d v="2013-06-30T00:00:00"/>
    <d v="2014-10-16T00:00:00"/>
  </r>
  <r>
    <n v="542"/>
    <s v="oui"/>
    <s v="ouest"/>
    <n v="87800"/>
    <s v="Tunis"/>
    <n v="309313"/>
    <n v="278381.7"/>
    <d v="2013-07-08T00:00:00"/>
    <d v="2013-09-26T00:00:00"/>
  </r>
  <r>
    <n v="0"/>
    <s v="oui"/>
    <s v="nord"/>
    <n v="87000"/>
    <s v="Tunis"/>
    <n v="279994"/>
    <n v="212795.44"/>
    <d v="2013-09-19T00:00:00"/>
    <d v="2015-06-17T00:00:00"/>
  </r>
  <r>
    <n v="0"/>
    <s v="oui"/>
    <s v="nord"/>
    <n v="87100"/>
    <s v="Tunis"/>
    <n v="159798"/>
    <n v="147014.16"/>
    <d v="2013-12-16T00:00:00"/>
    <d v="2014-09-09T00:00:00"/>
  </r>
  <r>
    <n v="64"/>
    <m/>
    <s v="nord"/>
    <n v="87000"/>
    <s v="Tunis"/>
    <n v="86840"/>
    <n v="79892.800000000003"/>
    <d v="2013-06-19T00:00:00"/>
    <d v="2015-03-24T00:00:00"/>
  </r>
  <r>
    <n v="0"/>
    <m/>
    <s v="nord"/>
    <n v="87450"/>
    <s v="Tunis"/>
    <n v="235871"/>
    <n v="228794.87"/>
    <d v="2014-06-22T00:00:00"/>
    <d v="2016-05-01T00:00:00"/>
  </r>
  <r>
    <n v="1153"/>
    <m/>
    <s v="sud"/>
    <n v="19360"/>
    <s v="Sousse"/>
    <n v="257597"/>
    <n v="224109.39"/>
    <d v="2013-07-11T00:00:00"/>
    <d v="2015-02-25T00:00:00"/>
  </r>
  <r>
    <n v="0"/>
    <s v="oui"/>
    <s v="nord"/>
    <n v="87100"/>
    <s v="Tunis"/>
    <n v="252636"/>
    <n v="209687.88"/>
    <d v="2013-10-29T00:00:00"/>
    <d v="2014-10-19T00:00:00"/>
  </r>
  <r>
    <n v="0"/>
    <m/>
    <s v="est"/>
    <n v="87000"/>
    <s v="Tunis"/>
    <n v="209086"/>
    <n v="169359.66"/>
    <d v="2014-01-26T00:00:00"/>
    <d v="2015-12-22T00:00:00"/>
  </r>
  <r>
    <n v="472"/>
    <m/>
    <s v="nord"/>
    <n v="87450"/>
    <s v="Tunis"/>
    <n v="186095"/>
    <n v="165624.54999999999"/>
    <d v="2013-05-10T00:00:00"/>
    <d v="2015-02-25T00:00:00"/>
  </r>
  <r>
    <n v="1228"/>
    <m/>
    <s v="nord"/>
    <n v="19360"/>
    <s v="Sousse"/>
    <n v="305295"/>
    <n v="302242.05"/>
    <d v="2013-08-14T00:00:00"/>
    <d v="2014-09-25T00:00:00"/>
  </r>
  <r>
    <n v="764"/>
    <s v="oui"/>
    <s v="nord"/>
    <n v="19360"/>
    <s v="Sousse"/>
    <n v="194675"/>
    <n v="182994.5"/>
    <d v="2013-04-10T00:00:00"/>
    <d v="2013-10-06T00:00:00"/>
  </r>
  <r>
    <n v="0"/>
    <m/>
    <s v="ouest"/>
    <n v="19100"/>
    <s v="Sousse"/>
    <n v="167611"/>
    <n v="152526.01"/>
    <d v="2014-07-19T00:00:00"/>
    <d v="2015-06-27T00:00:00"/>
  </r>
  <r>
    <n v="0"/>
    <m/>
    <s v="est"/>
    <n v="23100"/>
    <s v="Sfax"/>
    <n v="371009"/>
    <n v="315357.65000000002"/>
    <d v="2014-04-20T00:00:00"/>
    <d v="2015-09-12T00:00:00"/>
  </r>
  <r>
    <n v="0"/>
    <m/>
    <s v="est"/>
    <n v="19100"/>
    <s v="Sousse"/>
    <n v="278785"/>
    <n v="275997.15000000002"/>
    <d v="2013-10-10T00:00:00"/>
    <d v="2015-04-17T00:00:00"/>
  </r>
  <r>
    <n v="0"/>
    <s v="oui"/>
    <s v="nord"/>
    <n v="19360"/>
    <s v="Sousse"/>
    <n v="261880"/>
    <n v="201647.6"/>
    <d v="2013-09-17T00:00:00"/>
    <d v="2014-05-03T00:00:00"/>
  </r>
  <r>
    <n v="0"/>
    <s v="oui"/>
    <s v="ouest"/>
    <n v="23100"/>
    <s v="Sfax"/>
    <n v="186223"/>
    <n v="145253.94"/>
    <d v="2014-01-08T00:00:00"/>
    <d v="2014-11-27T00:00:00"/>
  </r>
  <r>
    <n v="0"/>
    <s v="oui"/>
    <s v="ouest"/>
    <n v="23100"/>
    <s v="Sfax"/>
    <n v="122545"/>
    <n v="96810.55"/>
    <d v="2014-04-10T00:00:00"/>
    <d v="2015-07-24T00:00:00"/>
  </r>
  <r>
    <n v="0"/>
    <m/>
    <s v="sud"/>
    <n v="87100"/>
    <s v="Tunis"/>
    <n v="73983"/>
    <n v="59926.23"/>
    <d v="2014-06-24T00:00:00"/>
    <d v="2016-04-12T00:00:00"/>
  </r>
  <r>
    <n v="588"/>
    <m/>
    <s v="nord"/>
    <n v="87800"/>
    <s v="Tunis"/>
    <n v="288733"/>
    <n v="225211.74"/>
    <d v="2013-04-21T00:00:00"/>
    <d v="2014-05-11T00:00:00"/>
  </r>
  <r>
    <n v="0"/>
    <m/>
    <s v="ouest"/>
    <n v="87280"/>
    <s v="Tunis"/>
    <n v="171507"/>
    <n v="156071.37"/>
    <d v="2014-03-02T00:00:00"/>
    <d v="2014-09-20T00:00:00"/>
  </r>
  <r>
    <n v="0"/>
    <s v="oui"/>
    <s v="ouest"/>
    <n v="23100"/>
    <s v="Sfax"/>
    <n v="185532"/>
    <n v="146570.28"/>
    <d v="2014-03-17T00:00:00"/>
    <d v="2015-04-10T00:00:00"/>
  </r>
  <r>
    <n v="0"/>
    <m/>
    <s v="est"/>
    <n v="87280"/>
    <s v="Tunis"/>
    <n v="149916"/>
    <n v="139421.88"/>
    <d v="2013-11-27T00:00:00"/>
    <d v="2014-03-01T00:00:00"/>
  </r>
  <r>
    <n v="0"/>
    <m/>
    <s v="nord"/>
    <n v="87000"/>
    <s v="Tunis"/>
    <n v="119744"/>
    <n v="114954.24000000001"/>
    <d v="2014-08-07T00:00:00"/>
    <d v="2015-03-25T00:00:00"/>
  </r>
  <r>
    <n v="0"/>
    <s v="oui"/>
    <s v="sud"/>
    <n v="87000"/>
    <s v="Tunis"/>
    <n v="96020"/>
    <n v="93139.4"/>
    <d v="2014-04-13T00:00:00"/>
    <d v="2014-11-24T00:00:00"/>
  </r>
  <r>
    <n v="0"/>
    <m/>
    <s v="nord"/>
    <n v="19100"/>
    <s v="Sousse"/>
    <n v="316126"/>
    <n v="262384.58"/>
    <d v="2014-02-23T00:00:00"/>
    <d v="2015-07-30T00:00:00"/>
  </r>
  <r>
    <n v="0"/>
    <m/>
    <s v="nord"/>
    <n v="87100"/>
    <s v="Tunis"/>
    <n v="297215"/>
    <n v="222911.25"/>
    <d v="2014-03-31T00:00:00"/>
    <d v="2015-07-13T00:00:00"/>
  </r>
  <r>
    <n v="1251"/>
    <s v="oui"/>
    <s v="nord"/>
    <n v="87280"/>
    <s v="Tunis"/>
    <n v="194917"/>
    <n v="159831.94"/>
    <d v="2013-07-07T00:00:00"/>
    <d v="2013-12-24T00:00:00"/>
  </r>
  <r>
    <n v="0"/>
    <m/>
    <s v="sud"/>
    <n v="87000"/>
    <s v="Tunis"/>
    <n v="130031"/>
    <n v="124829.75999999999"/>
    <d v="2013-11-08T00:00:00"/>
    <d v="2015-02-04T00:00:00"/>
  </r>
  <r>
    <n v="884"/>
    <s v="oui"/>
    <s v="ouest"/>
    <n v="87800"/>
    <s v="Tunis"/>
    <n v="112407"/>
    <n v="96670.02"/>
    <d v="2013-06-14T00:00:00"/>
    <d v="2015-02-06T00:00:00"/>
  </r>
  <r>
    <n v="0"/>
    <m/>
    <s v="est"/>
    <n v="19100"/>
    <s v="Sousse"/>
    <n v="274423"/>
    <n v="274423"/>
    <d v="2014-08-06T00:00:00"/>
    <d v="2016-05-01T00:00:00"/>
  </r>
  <r>
    <n v="0"/>
    <m/>
    <s v="sud"/>
    <n v="87450"/>
    <s v="Tunis"/>
    <n v="278638"/>
    <n v="242415.06"/>
    <d v="2013-08-28T00:00:00"/>
    <d v="2015-03-18T00:00:00"/>
  </r>
  <r>
    <n v="0"/>
    <m/>
    <s v="nord"/>
    <n v="87000"/>
    <s v="Tunis"/>
    <n v="156467"/>
    <n v="151772.99"/>
    <d v="2014-04-04T00:00:00"/>
    <d v="2015-10-28T00:00:00"/>
  </r>
  <r>
    <n v="0"/>
    <s v="oui"/>
    <s v="ouest"/>
    <n v="87280"/>
    <s v="Tunis"/>
    <n v="146252"/>
    <n v="136014.35999999999"/>
    <d v="2013-11-29T00:00:00"/>
    <d v="2014-11-20T00:00:00"/>
  </r>
  <r>
    <n v="816"/>
    <m/>
    <s v="nord"/>
    <n v="87100"/>
    <s v="Tunis"/>
    <n v="336039"/>
    <n v="252029.25"/>
    <d v="2013-07-19T00:00:00"/>
    <d v="2013-10-15T00:00:00"/>
  </r>
  <r>
    <n v="0"/>
    <m/>
    <s v="ouest"/>
    <n v="87100"/>
    <s v="Tunis"/>
    <n v="281508"/>
    <n v="219576.24"/>
    <d v="2013-10-09T00:00:00"/>
    <d v="2014-02-11T00:00:00"/>
  </r>
  <r>
    <n v="0"/>
    <s v="oui"/>
    <s v="ouest"/>
    <n v="87280"/>
    <s v="Tunis"/>
    <n v="264860"/>
    <n v="211888"/>
    <d v="2014-04-14T00:00:00"/>
    <d v="2015-11-05T00:00:00"/>
  </r>
  <r>
    <n v="0"/>
    <s v="oui"/>
    <s v="nord"/>
    <n v="87100"/>
    <s v="Tunis"/>
    <n v="168980"/>
    <n v="136873.79999999999"/>
    <d v="2013-09-25T00:00:00"/>
    <d v="2014-08-31T00:00:00"/>
  </r>
  <r>
    <n v="0"/>
    <m/>
    <s v="nord"/>
    <n v="87800"/>
    <s v="Tunis"/>
    <n v="280456"/>
    <n v="266433.2"/>
    <d v="2014-08-13T00:00:00"/>
    <d v="2014-11-16T00:00:00"/>
  </r>
  <r>
    <n v="0"/>
    <s v="oui"/>
    <s v="nord"/>
    <n v="87000"/>
    <s v="Tunis"/>
    <n v="195025"/>
    <n v="163821"/>
    <d v="2013-08-26T00:00:00"/>
    <d v="2014-04-10T00:00:00"/>
  </r>
  <r>
    <n v="0"/>
    <m/>
    <s v="nord"/>
    <n v="23100"/>
    <s v="Sfax"/>
    <n v="362596"/>
    <n v="348092.15999999997"/>
    <d v="2013-12-29T00:00:00"/>
    <d v="2014-10-17T00:00:00"/>
  </r>
  <r>
    <n v="0"/>
    <s v="oui"/>
    <s v="ouest"/>
    <n v="19100"/>
    <s v="Sousse"/>
    <n v="374022"/>
    <n v="302957.82"/>
    <d v="2013-12-11T00:00:00"/>
    <d v="2015-10-29T00:00:00"/>
  </r>
  <r>
    <n v="0"/>
    <m/>
    <s v="ouest"/>
    <n v="87000"/>
    <s v="Tunis"/>
    <n v="85900"/>
    <n v="79028"/>
    <d v="2013-11-26T00:00:00"/>
    <d v="2015-09-26T00:00:00"/>
  </r>
  <r>
    <n v="0"/>
    <s v="oui"/>
    <s v="nord"/>
    <n v="87100"/>
    <s v="Tunis"/>
    <n v="168835"/>
    <n v="143509.75"/>
    <d v="2014-02-08T00:00:00"/>
    <d v="2014-08-04T00:00:00"/>
  </r>
  <r>
    <n v="682"/>
    <s v="oui"/>
    <s v="sud"/>
    <n v="87100"/>
    <s v="Tunis"/>
    <n v="151386"/>
    <n v="136247.4"/>
    <d v="2013-05-29T00:00:00"/>
    <d v="2015-03-12T00:00:00"/>
  </r>
  <r>
    <n v="0"/>
    <s v="oui"/>
    <s v="nord"/>
    <n v="87100"/>
    <s v="Tunis"/>
    <n v="96961"/>
    <n v="81447.240000000005"/>
    <d v="2013-11-06T00:00:00"/>
    <d v="2014-05-12T00:00:00"/>
  </r>
  <r>
    <n v="0"/>
    <m/>
    <s v="nord"/>
    <n v="87100"/>
    <s v="Tunis"/>
    <n v="79096"/>
    <n v="75932.160000000003"/>
    <d v="2014-05-21T00:00:00"/>
    <d v="2015-07-16T00:00:00"/>
  </r>
  <r>
    <n v="0"/>
    <s v="oui"/>
    <s v="sud"/>
    <n v="87280"/>
    <s v="Tunis"/>
    <n v="94406"/>
    <n v="71748.56"/>
    <d v="2014-03-25T00:00:00"/>
    <d v="2015-07-04T00:00:00"/>
  </r>
  <r>
    <n v="0"/>
    <s v="oui"/>
    <s v="sud"/>
    <n v="87800"/>
    <s v="Tunis"/>
    <n v="275265"/>
    <n v="253243.8"/>
    <d v="2013-09-14T00:00:00"/>
    <d v="2015-07-16T00:00:00"/>
  </r>
  <r>
    <n v="1258"/>
    <m/>
    <s v="est"/>
    <n v="87800"/>
    <s v="Tunis"/>
    <n v="231320"/>
    <n v="203561.60000000001"/>
    <d v="2013-05-19T00:00:00"/>
    <d v="2015-01-11T00:00:00"/>
  </r>
  <r>
    <n v="0"/>
    <m/>
    <s v="nord"/>
    <n v="87100"/>
    <s v="Tunis"/>
    <n v="225807"/>
    <n v="200968.23"/>
    <d v="2014-01-22T00:00:00"/>
    <d v="2015-07-11T00:00:00"/>
  </r>
  <r>
    <n v="0"/>
    <m/>
    <s v="ouest"/>
    <n v="19100"/>
    <s v="Sousse"/>
    <n v="63101"/>
    <n v="55528.88"/>
    <d v="2014-04-26T00:00:00"/>
    <d v="2014-12-30T00:00:00"/>
  </r>
  <r>
    <n v="0"/>
    <m/>
    <s v="ouest"/>
    <n v="87100"/>
    <s v="Tunis"/>
    <n v="307230"/>
    <n v="273434.7"/>
    <d v="2014-08-05T00:00:00"/>
    <d v="2015-11-19T00:00:00"/>
  </r>
  <r>
    <n v="1342"/>
    <m/>
    <s v="sud"/>
    <n v="87450"/>
    <s v="Tunis"/>
    <n v="249288"/>
    <n v="231837.84"/>
    <d v="2013-05-24T00:00:00"/>
    <d v="2014-11-27T00:00:00"/>
  </r>
  <r>
    <n v="0"/>
    <m/>
    <s v="ouest"/>
    <n v="87000"/>
    <s v="Tunis"/>
    <n v="104620"/>
    <n v="79511.199999999997"/>
    <d v="2014-06-18T00:00:00"/>
    <d v="2015-05-31T00:00:00"/>
  </r>
  <r>
    <n v="0"/>
    <m/>
    <s v="nord"/>
    <n v="19100"/>
    <s v="Sousse"/>
    <n v="324553"/>
    <n v="301834.28999999998"/>
    <d v="2014-01-30T00:00:00"/>
    <d v="2014-12-24T00:00:00"/>
  </r>
  <r>
    <n v="1660"/>
    <m/>
    <s v="est"/>
    <n v="19100"/>
    <s v="Sousse"/>
    <n v="290132"/>
    <n v="226302.96"/>
    <d v="2013-06-24T00:00:00"/>
    <d v="2014-06-05T00:00:00"/>
  </r>
  <r>
    <n v="0"/>
    <m/>
    <s v="nord"/>
    <n v="23100"/>
    <s v="Sfax"/>
    <n v="167263"/>
    <n v="128792.51"/>
    <d v="2013-12-05T00:00:00"/>
    <d v="2015-06-12T00:00:00"/>
  </r>
  <r>
    <n v="372"/>
    <m/>
    <s v="est"/>
    <n v="87000"/>
    <s v="Tunis"/>
    <n v="140175"/>
    <n v="106533"/>
    <d v="2013-07-06T00:00:00"/>
    <d v="2015-04-11T00:00:00"/>
  </r>
  <r>
    <n v="0"/>
    <m/>
    <s v="est"/>
    <n v="19100"/>
    <s v="Sousse"/>
    <n v="99170"/>
    <n v="90244.7"/>
    <d v="2014-03-15T00:00:00"/>
    <d v="2015-08-06T00:00:00"/>
  </r>
  <r>
    <n v="0"/>
    <m/>
    <s v="nord"/>
    <n v="19360"/>
    <s v="Sousse"/>
    <n v="92935"/>
    <n v="80853.45"/>
    <d v="2013-11-24T00:00:00"/>
    <d v="2014-08-08T00:00:00"/>
  </r>
  <r>
    <n v="385"/>
    <s v="oui"/>
    <s v="nord"/>
    <n v="87100"/>
    <s v="Tunis"/>
    <n v="73840"/>
    <n v="70148"/>
    <d v="2013-07-09T00:00:00"/>
    <d v="2015-06-01T00:00:00"/>
  </r>
  <r>
    <n v="267"/>
    <s v="oui"/>
    <s v="sud"/>
    <n v="87100"/>
    <s v="Tunis"/>
    <n v="330171"/>
    <n v="323567.58"/>
    <d v="2013-05-12T00:00:00"/>
    <d v="2013-09-23T00:00:00"/>
  </r>
  <r>
    <n v="0"/>
    <m/>
    <s v="nord"/>
    <n v="87100"/>
    <s v="Tunis"/>
    <n v="328706"/>
    <n v="308983.64"/>
    <d v="2013-09-05T00:00:00"/>
    <d v="2014-12-15T00:00:00"/>
  </r>
  <r>
    <n v="0"/>
    <s v="oui"/>
    <s v="ouest"/>
    <n v="87280"/>
    <s v="Tunis"/>
    <n v="301478"/>
    <n v="271330.2"/>
    <d v="2013-09-22T00:00:00"/>
    <d v="2015-07-20T00:00:00"/>
  </r>
  <r>
    <n v="356"/>
    <m/>
    <s v="nord"/>
    <n v="87800"/>
    <s v="Tunis"/>
    <n v="240660"/>
    <n v="192528"/>
    <d v="2013-06-28T00:00:00"/>
    <d v="2014-07-05T00:00:00"/>
  </r>
  <r>
    <n v="0"/>
    <s v="oui"/>
    <s v="sud"/>
    <n v="23100"/>
    <s v="Sfax"/>
    <n v="192188"/>
    <n v="149906.64000000001"/>
    <d v="2013-11-25T00:00:00"/>
    <d v="2014-04-11T00:00:00"/>
  </r>
  <r>
    <n v="141"/>
    <m/>
    <s v="nord"/>
    <n v="87000"/>
    <s v="Tunis"/>
    <n v="337526"/>
    <n v="330775.48"/>
    <d v="2013-06-25T00:00:00"/>
    <d v="2013-11-06T00:00:00"/>
  </r>
  <r>
    <n v="0"/>
    <s v="oui"/>
    <s v="sud"/>
    <n v="19360"/>
    <s v="Sousse"/>
    <n v="230491"/>
    <n v="225881.18"/>
    <d v="2014-01-07T00:00:00"/>
    <d v="2014-12-22T00:00:00"/>
  </r>
  <r>
    <n v="306"/>
    <s v="oui"/>
    <s v="ouest"/>
    <n v="19100"/>
    <s v="Sousse"/>
    <n v="182684"/>
    <n v="155281.4"/>
    <d v="2013-05-21T00:00:00"/>
    <d v="2014-01-21T00:00:00"/>
  </r>
  <r>
    <n v="474"/>
    <m/>
    <s v="ouest"/>
    <n v="87000"/>
    <s v="Tunis"/>
    <n v="328006"/>
    <n v="275525.03999999998"/>
    <d v="2013-07-29T00:00:00"/>
    <d v="2015-02-15T00:00:00"/>
  </r>
  <r>
    <n v="0"/>
    <m/>
    <s v="ouest"/>
    <n v="87280"/>
    <s v="Tunis"/>
    <n v="355848"/>
    <n v="270444.48"/>
    <d v="2014-08-08T00:00:00"/>
    <d v="2015-04-12T00:00:00"/>
  </r>
  <r>
    <n v="0"/>
    <m/>
    <s v="nord"/>
    <n v="87280"/>
    <s v="Tunis"/>
    <n v="276957"/>
    <n v="235413.45"/>
    <d v="2014-04-28T00:00:00"/>
    <d v="2015-10-30T00:00:00"/>
  </r>
  <r>
    <n v="451"/>
    <m/>
    <s v="sud"/>
    <n v="87450"/>
    <s v="Tunis"/>
    <n v="294242"/>
    <n v="223623.92"/>
    <d v="2013-04-06T00:00:00"/>
    <d v="2014-08-31T00:00:00"/>
  </r>
  <r>
    <n v="0"/>
    <m/>
    <s v="nord"/>
    <n v="87000"/>
    <s v="Tunis"/>
    <n v="190202"/>
    <n v="182593.92000000001"/>
    <d v="2014-02-04T00:00:00"/>
    <d v="2014-09-16T00:00:00"/>
  </r>
  <r>
    <n v="0"/>
    <m/>
    <s v="sud"/>
    <n v="23100"/>
    <s v="Sfax"/>
    <n v="176346"/>
    <n v="169292.16"/>
    <d v="2014-05-07T00:00:00"/>
    <d v="2015-11-27T00:00:00"/>
  </r>
  <r>
    <n v="538"/>
    <s v="oui"/>
    <s v="nord"/>
    <n v="87450"/>
    <s v="Tunis"/>
    <n v="179165"/>
    <n v="148706.95000000001"/>
    <d v="2013-04-20T00:00:00"/>
    <d v="2014-01-16T00:00:00"/>
  </r>
  <r>
    <n v="0"/>
    <m/>
    <s v="nord"/>
    <n v="87450"/>
    <s v="Tunis"/>
    <n v="190877"/>
    <n v="145066.51999999999"/>
    <d v="2013-09-23T00:00:00"/>
    <d v="2014-03-08T00:00:00"/>
  </r>
  <r>
    <n v="342"/>
    <m/>
    <s v="nord"/>
    <n v="87800"/>
    <s v="Tunis"/>
    <n v="109561"/>
    <n v="94222.46"/>
    <d v="2013-05-11T00:00:00"/>
    <d v="2013-11-03T00:00:00"/>
  </r>
  <r>
    <n v="0"/>
    <m/>
    <s v="ouest"/>
    <n v="19360"/>
    <s v="Sousse"/>
    <n v="60415"/>
    <n v="53769.35"/>
    <d v="2014-06-09T00:00:00"/>
    <d v="2014-10-10T00:00:00"/>
  </r>
  <r>
    <n v="0"/>
    <m/>
    <s v="ouest"/>
    <n v="87100"/>
    <s v="Tunis"/>
    <n v="140700"/>
    <n v="136479"/>
    <d v="2014-01-13T00:00:00"/>
    <d v="2014-05-13T00:00:00"/>
  </r>
  <r>
    <n v="0"/>
    <s v="oui"/>
    <s v="nord"/>
    <n v="87000"/>
    <s v="Tunis"/>
    <n v="348565"/>
    <n v="278852"/>
    <d v="2014-01-15T00:00:00"/>
    <d v="2015-12-15T00:00:00"/>
  </r>
  <r>
    <n v="0"/>
    <s v="oui"/>
    <s v="nord"/>
    <n v="23100"/>
    <s v="Sfax"/>
    <n v="254923"/>
    <n v="252373.77"/>
    <d v="2013-09-11T00:00:00"/>
    <d v="2014-05-04T00:00:00"/>
  </r>
  <r>
    <n v="1759"/>
    <s v="oui"/>
    <s v="ouest"/>
    <n v="87800"/>
    <s v="Tunis"/>
    <n v="223316"/>
    <n v="192051.76"/>
    <d v="2013-08-01T00:00:00"/>
    <d v="2015-03-02T00:00:00"/>
  </r>
  <r>
    <n v="124"/>
    <m/>
    <s v="est"/>
    <n v="19360"/>
    <s v="Sousse"/>
    <n v="372560"/>
    <n v="350206.4"/>
    <d v="2013-05-31T00:00:00"/>
    <d v="2015-01-14T00:00:00"/>
  </r>
  <r>
    <n v="0"/>
    <m/>
    <s v="est"/>
    <n v="19360"/>
    <s v="Sousse"/>
    <n v="345657"/>
    <n v="300721.59000000003"/>
    <d v="2013-12-21T00:00:00"/>
    <d v="2015-01-11T00:00:00"/>
  </r>
  <r>
    <n v="0"/>
    <m/>
    <s v="sud"/>
    <n v="23100"/>
    <s v="Sfax"/>
    <n v="251064"/>
    <n v="233489.52"/>
    <d v="2014-06-17T00:00:00"/>
    <d v="2016-02-01T00:00:00"/>
  </r>
  <r>
    <n v="0"/>
    <m/>
    <s v="sud"/>
    <n v="87100"/>
    <s v="Tunis"/>
    <n v="212497"/>
    <n v="186997.36"/>
    <d v="2014-04-25T00:00:00"/>
    <d v="2015-11-24T00:00:00"/>
  </r>
  <r>
    <n v="0"/>
    <s v="oui"/>
    <s v="ouest"/>
    <n v="87280"/>
    <s v="Tunis"/>
    <n v="135021"/>
    <n v="126919.74"/>
    <d v="2014-01-16T00:00:00"/>
    <d v="2014-07-20T00:00:00"/>
  </r>
  <r>
    <n v="1608"/>
    <s v="oui"/>
    <s v="sud"/>
    <n v="87000"/>
    <s v="Tunis"/>
    <n v="126354"/>
    <n v="114982.14"/>
    <d v="2013-08-09T00:00:00"/>
    <d v="2015-02-28T00:00:00"/>
  </r>
  <r>
    <n v="1217"/>
    <s v="oui"/>
    <s v="sud"/>
    <n v="87280"/>
    <s v="Tunis"/>
    <n v="66427"/>
    <n v="50484.52"/>
    <d v="2013-05-17T00:00:00"/>
    <d v="2013-10-12T00:00:00"/>
  </r>
  <r>
    <n v="1463"/>
    <s v="oui"/>
    <s v="ouest"/>
    <n v="19100"/>
    <s v="Sousse"/>
    <n v="320388"/>
    <n v="259514.28"/>
    <d v="2013-07-20T00:00:00"/>
    <d v="2014-12-06T00:00:00"/>
  </r>
  <r>
    <n v="0"/>
    <s v="oui"/>
    <s v="ouest"/>
    <n v="19100"/>
    <s v="Sousse"/>
    <n v="329767"/>
    <n v="250622.92"/>
    <d v="2014-01-20T00:00:00"/>
    <d v="2015-01-19T00:00:00"/>
  </r>
  <r>
    <n v="0"/>
    <m/>
    <s v="nord"/>
    <n v="19100"/>
    <s v="Sousse"/>
    <n v="186013"/>
    <n v="172992.09"/>
    <d v="2013-11-07T00:00:00"/>
    <d v="2015-06-09T00:00:00"/>
  </r>
  <r>
    <n v="0"/>
    <m/>
    <s v="nord"/>
    <n v="19100"/>
    <s v="Sousse"/>
    <n v="151470"/>
    <n v="142381.79999999999"/>
    <d v="2014-08-15T00:00:00"/>
    <d v="2015-05-29T00:00:00"/>
  </r>
  <r>
    <n v="0"/>
    <m/>
    <s v="nord"/>
    <n v="87000"/>
    <s v="Tunis"/>
    <n v="60557"/>
    <n v="59345.86"/>
    <d v="2014-06-28T00:00:00"/>
    <d v="2015-05-05T00:00:00"/>
  </r>
  <r>
    <n v="0"/>
    <m/>
    <s v="ouest"/>
    <n v="87800"/>
    <s v="Tunis"/>
    <n v="337569"/>
    <n v="290309.34000000003"/>
    <d v="2014-05-28T00:00:00"/>
    <d v="2015-05-07T00:00:00"/>
  </r>
  <r>
    <n v="0"/>
    <m/>
    <s v="ouest"/>
    <n v="19100"/>
    <s v="Sousse"/>
    <n v="352778"/>
    <n v="289277.96000000002"/>
    <d v="2014-08-12T00:00:00"/>
    <d v="2016-02-26T00:00:00"/>
  </r>
  <r>
    <n v="0"/>
    <m/>
    <s v="nord"/>
    <n v="87100"/>
    <s v="Tunis"/>
    <n v="241594"/>
    <n v="239178.06"/>
    <d v="2013-09-08T00:00:00"/>
    <d v="2015-07-19T00:00:00"/>
  </r>
  <r>
    <n v="0"/>
    <m/>
    <s v="nord"/>
    <n v="87280"/>
    <s v="Tunis"/>
    <n v="272592"/>
    <n v="204444"/>
    <d v="2014-05-18T00:00:00"/>
    <d v="2015-07-04T00:00:00"/>
  </r>
  <r>
    <n v="0"/>
    <m/>
    <s v="nord"/>
    <n v="87100"/>
    <s v="Tunis"/>
    <n v="160805"/>
    <n v="151156.70000000001"/>
    <d v="2014-04-17T00:00:00"/>
    <d v="2015-03-13T00:00:00"/>
  </r>
  <r>
    <n v="0"/>
    <m/>
    <s v="nord"/>
    <n v="87800"/>
    <s v="Tunis"/>
    <n v="153382"/>
    <n v="121171.78"/>
    <d v="2013-12-25T00:00:00"/>
    <d v="2015-04-25T00:00:00"/>
  </r>
  <r>
    <n v="763"/>
    <s v="oui"/>
    <s v="sud"/>
    <n v="87280"/>
    <s v="Tunis"/>
    <n v="106764"/>
    <n v="91817.04"/>
    <d v="2013-07-16T00:00:00"/>
    <d v="2014-02-20T00:00:00"/>
  </r>
  <r>
    <n v="1745"/>
    <s v="oui"/>
    <s v="sud"/>
    <n v="19100"/>
    <s v="Sousse"/>
    <n v="84958"/>
    <n v="74763.039999999994"/>
    <d v="2013-04-23T00:00:00"/>
    <d v="2014-07-14T00:00:00"/>
  </r>
  <r>
    <n v="0"/>
    <s v="oui"/>
    <s v="ouest"/>
    <n v="87100"/>
    <s v="Tunis"/>
    <n v="60981"/>
    <n v="53053.47"/>
    <d v="2013-10-12T00:00:00"/>
    <d v="2014-11-11T00:00:00"/>
  </r>
  <r>
    <n v="0"/>
    <m/>
    <s v="nord"/>
    <n v="87280"/>
    <s v="Tunis"/>
    <n v="369698"/>
    <n v="314243.3"/>
    <d v="2014-05-09T00:00:00"/>
    <d v="2014-09-26T00:00:00"/>
  </r>
  <r>
    <n v="1682"/>
    <s v="oui"/>
    <s v="ouest"/>
    <n v="87280"/>
    <s v="Tunis"/>
    <n v="198267"/>
    <n v="198267"/>
    <d v="2013-08-17T00:00:00"/>
    <d v="2015-03-03T00:00:00"/>
  </r>
  <r>
    <n v="765"/>
    <m/>
    <s v="nord"/>
    <n v="19100"/>
    <s v="Sousse"/>
    <n v="334926"/>
    <n v="334926"/>
    <d v="2013-05-03T00:00:00"/>
    <d v="2014-08-26T00:00:00"/>
  </r>
  <r>
    <n v="0"/>
    <m/>
    <s v="nord"/>
    <n v="87450"/>
    <s v="Tunis"/>
    <n v="201877"/>
    <n v="165539.14000000001"/>
    <d v="2014-02-20T00:00:00"/>
    <d v="2014-12-24T00:00:00"/>
  </r>
  <r>
    <n v="0"/>
    <s v="oui"/>
    <s v="sud"/>
    <n v="19360"/>
    <s v="Sousse"/>
    <n v="158438"/>
    <n v="133087.92000000001"/>
    <d v="2014-01-31T00:00:00"/>
    <d v="2014-07-03T00:00:00"/>
  </r>
  <r>
    <n v="0"/>
    <m/>
    <s v="sud"/>
    <n v="87280"/>
    <s v="Tunis"/>
    <n v="123544"/>
    <n v="107483.28"/>
    <d v="2014-06-12T00:00:00"/>
    <d v="2015-07-12T00:00:00"/>
  </r>
  <r>
    <n v="0"/>
    <m/>
    <s v="nord"/>
    <n v="19100"/>
    <s v="Sousse"/>
    <n v="128726"/>
    <n v="97831.76"/>
    <d v="2013-08-31T00:00:00"/>
    <d v="2014-02-20T00:00:00"/>
  </r>
  <r>
    <n v="0"/>
    <s v="oui"/>
    <s v="sud"/>
    <n v="87100"/>
    <s v="Tunis"/>
    <n v="103992"/>
    <n v="89433.12"/>
    <d v="2013-12-19T00:00:00"/>
    <d v="2014-08-04T00:00:00"/>
  </r>
  <r>
    <n v="0"/>
    <s v="oui"/>
    <s v="nord"/>
    <n v="87100"/>
    <s v="Tunis"/>
    <n v="77610"/>
    <n v="76833.899999999994"/>
    <d v="2014-03-28T00:00:00"/>
    <d v="2015-09-30T00:00:00"/>
  </r>
  <r>
    <n v="700"/>
    <s v="oui"/>
    <s v="nord"/>
    <n v="87450"/>
    <s v="Tunis"/>
    <n v="91530"/>
    <n v="75054.600000000006"/>
    <d v="2013-07-25T00:00:00"/>
    <d v="2015-03-27T00:00:00"/>
  </r>
  <r>
    <n v="0"/>
    <m/>
    <s v="nord"/>
    <n v="87000"/>
    <s v="Tunis"/>
    <n v="301772"/>
    <n v="250470.76"/>
    <d v="2014-04-11T00:00:00"/>
    <d v="2015-09-19T00:00:00"/>
  </r>
  <r>
    <n v="0"/>
    <m/>
    <s v="sud"/>
    <n v="19100"/>
    <s v="Sousse"/>
    <n v="295787"/>
    <n v="221840.25"/>
    <d v="2014-05-12T00:00:00"/>
    <d v="2016-02-26T00:00:00"/>
  </r>
  <r>
    <n v="0"/>
    <s v="oui"/>
    <s v="nord"/>
    <n v="19360"/>
    <s v="Sousse"/>
    <n v="103462"/>
    <n v="87942.7"/>
    <d v="2014-03-06T00:00:00"/>
    <d v="2015-06-11T00:00:00"/>
  </r>
  <r>
    <n v="0"/>
    <s v="oui"/>
    <s v="sud"/>
    <n v="87280"/>
    <s v="Tunis"/>
    <n v="346764"/>
    <n v="287814.12"/>
    <d v="2013-11-20T00:00:00"/>
    <d v="2014-04-23T00:00:00"/>
  </r>
  <r>
    <n v="0"/>
    <m/>
    <s v="ouest"/>
    <n v="87800"/>
    <s v="Tunis"/>
    <n v="278189"/>
    <n v="225333.09"/>
    <d v="2014-05-20T00:00:00"/>
    <d v="2015-04-22T00:00:00"/>
  </r>
  <r>
    <n v="0"/>
    <m/>
    <s v="nord"/>
    <n v="87280"/>
    <s v="Tunis"/>
    <n v="232982"/>
    <n v="202694.34"/>
    <d v="2014-04-12T00:00:00"/>
    <d v="2014-06-24T00:00:00"/>
  </r>
  <r>
    <n v="0"/>
    <s v="oui"/>
    <s v="nord"/>
    <n v="87000"/>
    <s v="Tunis"/>
    <n v="214295"/>
    <n v="201437.3"/>
    <d v="2014-02-02T00:00:00"/>
    <d v="2014-06-21T00:00:00"/>
  </r>
  <r>
    <n v="0"/>
    <m/>
    <s v="ouest"/>
    <n v="87800"/>
    <s v="Tunis"/>
    <n v="134886"/>
    <n v="109257.66"/>
    <d v="2014-07-27T00:00:00"/>
    <d v="2014-11-15T00:00:00"/>
  </r>
  <r>
    <n v="0"/>
    <s v="oui"/>
    <s v="nord"/>
    <n v="87450"/>
    <s v="Tunis"/>
    <n v="63552"/>
    <n v="63552"/>
    <d v="2014-01-17T00:00:00"/>
    <d v="2015-02-25T00:00:00"/>
  </r>
  <r>
    <n v="119"/>
    <m/>
    <s v="nord"/>
    <n v="87450"/>
    <s v="Tunis"/>
    <n v="361306"/>
    <n v="328788.46000000002"/>
    <d v="2013-06-27T00:00:00"/>
    <d v="2013-10-18T00:00:00"/>
  </r>
  <r>
    <n v="0"/>
    <m/>
    <s v="nord"/>
    <n v="87800"/>
    <s v="Tunis"/>
    <n v="295097"/>
    <n v="236077.6"/>
    <d v="2014-04-16T00:00:00"/>
    <d v="2016-02-05T00:00:00"/>
  </r>
  <r>
    <n v="0"/>
    <m/>
    <s v="nord"/>
    <n v="23100"/>
    <s v="Sfax"/>
    <n v="279469"/>
    <n v="217985.82"/>
    <d v="2014-06-27T00:00:00"/>
    <d v="2016-05-17T00:00:00"/>
  </r>
  <r>
    <n v="0"/>
    <m/>
    <s v="sud"/>
    <n v="87280"/>
    <s v="Tunis"/>
    <n v="254266"/>
    <n v="193242.16"/>
    <d v="2014-06-29T00:00:00"/>
    <d v="2015-01-10T00:00:00"/>
  </r>
  <r>
    <n v="0"/>
    <m/>
    <s v="nord"/>
    <n v="87100"/>
    <s v="Tunis"/>
    <n v="317658"/>
    <n v="276362.46000000002"/>
    <d v="2014-07-08T00:00:00"/>
    <d v="2015-05-30T00:00:00"/>
  </r>
  <r>
    <n v="1390"/>
    <m/>
    <s v="nord"/>
    <n v="87000"/>
    <s v="Tunis"/>
    <n v="253813"/>
    <n v="238584.22"/>
    <d v="2013-06-09T00:00:00"/>
    <d v="2013-08-29T00:00:00"/>
  </r>
  <r>
    <n v="0"/>
    <s v="oui"/>
    <s v="nord"/>
    <n v="87280"/>
    <s v="Tunis"/>
    <n v="265394"/>
    <n v="230892.78"/>
    <d v="2014-04-05T00:00:00"/>
    <d v="2014-07-21T00:00:00"/>
  </r>
  <r>
    <n v="0"/>
    <m/>
    <s v="nord"/>
    <n v="87800"/>
    <s v="Tunis"/>
    <n v="181073"/>
    <n v="150290.59"/>
    <d v="2014-05-10T00:00:00"/>
    <d v="2015-11-18T00:00:00"/>
  </r>
  <r>
    <n v="772"/>
    <s v="oui"/>
    <s v="nord"/>
    <n v="23100"/>
    <s v="Sfax"/>
    <n v="381828"/>
    <n v="316917.24"/>
    <d v="2013-08-08T00:00:00"/>
    <d v="2015-04-21T00:00:00"/>
  </r>
  <r>
    <n v="1589"/>
    <m/>
    <s v="nord"/>
    <n v="19100"/>
    <s v="Sousse"/>
    <n v="314995"/>
    <n v="299245.25"/>
    <d v="2013-04-09T00:00:00"/>
    <d v="2014-09-13T00:00:00"/>
  </r>
  <r>
    <n v="45"/>
    <m/>
    <s v="nord"/>
    <n v="87280"/>
    <s v="Tunis"/>
    <n v="316699"/>
    <n v="243858.23"/>
    <d v="2013-08-19T00:00:00"/>
    <d v="2014-08-08T00:00:00"/>
  </r>
  <r>
    <n v="1762"/>
    <s v="oui"/>
    <s v="sud"/>
    <n v="19100"/>
    <s v="Sousse"/>
    <n v="218264"/>
    <n v="218264"/>
    <d v="2013-07-28T00:00:00"/>
    <d v="2014-11-11T00:00:00"/>
  </r>
  <r>
    <n v="0"/>
    <s v="oui"/>
    <s v="sud"/>
    <n v="87800"/>
    <s v="Tunis"/>
    <n v="252362"/>
    <n v="217031.32"/>
    <d v="2014-01-12T00:00:00"/>
    <d v="2014-12-08T00:00:00"/>
  </r>
  <r>
    <n v="1138"/>
    <s v="oui"/>
    <s v="sud"/>
    <n v="23100"/>
    <s v="Sfax"/>
    <n v="194972"/>
    <n v="194972"/>
    <d v="2013-05-05T00:00:00"/>
    <d v="2014-08-01T00:00:00"/>
  </r>
  <r>
    <n v="1608"/>
    <s v="oui"/>
    <s v="sud"/>
    <n v="87000"/>
    <s v="Tunis"/>
    <n v="217659"/>
    <n v="182833.56"/>
    <d v="2013-07-23T00:00:00"/>
    <d v="2014-12-25T00:00:00"/>
  </r>
  <r>
    <n v="0"/>
    <m/>
    <s v="nord"/>
    <n v="87000"/>
    <s v="Tunis"/>
    <n v="177245"/>
    <n v="161292.95000000001"/>
    <d v="2013-09-12T00:00:00"/>
    <d v="2013-12-27T00:00:00"/>
  </r>
  <r>
    <n v="0"/>
    <m/>
    <s v="nord"/>
    <n v="87800"/>
    <s v="Tunis"/>
    <n v="174315"/>
    <n v="160369.79999999999"/>
    <d v="2014-07-10T00:00:00"/>
    <d v="2016-01-30T00:00:00"/>
  </r>
  <r>
    <n v="0"/>
    <m/>
    <s v="nord"/>
    <n v="87800"/>
    <s v="Tunis"/>
    <n v="158478"/>
    <n v="156893.22"/>
    <d v="2014-05-03T00:00:00"/>
    <d v="2014-09-21T00:00:00"/>
  </r>
  <r>
    <n v="0"/>
    <m/>
    <s v="sud"/>
    <n v="87100"/>
    <s v="Tunis"/>
    <n v="167357"/>
    <n v="153968.44"/>
    <d v="2013-12-26T00:00:00"/>
    <d v="2014-08-04T00:00:00"/>
  </r>
  <r>
    <n v="0"/>
    <m/>
    <s v="nord"/>
    <n v="87450"/>
    <s v="Tunis"/>
    <n v="83424"/>
    <n v="69241.919999999998"/>
    <d v="2014-05-27T00:00:00"/>
    <d v="2015-06-24T00:00:00"/>
  </r>
  <r>
    <n v="0"/>
    <s v="oui"/>
    <s v="ouest"/>
    <n v="87280"/>
    <s v="Tunis"/>
    <n v="306862"/>
    <n v="285381.65999999997"/>
    <d v="2014-04-22T00:00:00"/>
    <d v="2015-06-23T00:00:00"/>
  </r>
  <r>
    <n v="0"/>
    <m/>
    <s v="nord"/>
    <n v="87100"/>
    <s v="Tunis"/>
    <n v="197848"/>
    <n v="183998.64"/>
    <d v="2014-08-14T00:00:00"/>
    <d v="2015-07-25T00:00:00"/>
  </r>
  <r>
    <n v="0"/>
    <m/>
    <s v="sud"/>
    <n v="87450"/>
    <s v="Tunis"/>
    <n v="97813"/>
    <n v="90966.09"/>
    <d v="2014-07-06T00:00:00"/>
    <d v="2015-06-14T00:00:00"/>
  </r>
  <r>
    <n v="0"/>
    <s v="oui"/>
    <s v="sud"/>
    <n v="19100"/>
    <s v="Sousse"/>
    <n v="103263"/>
    <n v="89838.81"/>
    <d v="2013-09-09T00:00:00"/>
    <d v="2014-11-25T00:00:00"/>
  </r>
  <r>
    <n v="0"/>
    <s v="oui"/>
    <s v="nord"/>
    <n v="87000"/>
    <s v="Tunis"/>
    <n v="84607"/>
    <n v="71069.88"/>
    <d v="2013-12-06T00:00:00"/>
    <d v="2015-08-28T00:00:00"/>
  </r>
  <r>
    <n v="0"/>
    <m/>
    <s v="ouest"/>
    <n v="87450"/>
    <s v="Tunis"/>
    <n v="92300"/>
    <n v="69225"/>
    <d v="2014-06-30T00:00:00"/>
    <d v="2014-12-29T00:00:00"/>
  </r>
  <r>
    <n v="975"/>
    <s v="oui"/>
    <s v="ouest"/>
    <n v="19360"/>
    <s v="Sousse"/>
    <n v="353704"/>
    <n v="293574.32"/>
    <d v="2013-04-27T00:00:00"/>
    <d v="2015-02-07T00:00:00"/>
  </r>
  <r>
    <n v="0"/>
    <m/>
    <s v="nord"/>
    <n v="87450"/>
    <s v="Tunis"/>
    <n v="292624"/>
    <n v="242877.92"/>
    <d v="2014-08-03T00:00:00"/>
    <d v="2015-01-07T00:00:00"/>
  </r>
  <r>
    <n v="0"/>
    <s v="oui"/>
    <s v="ouest"/>
    <n v="19360"/>
    <s v="Sousse"/>
    <n v="252972"/>
    <n v="220085.64"/>
    <d v="2013-10-21T00:00:00"/>
    <d v="2014-11-06T00:00:00"/>
  </r>
  <r>
    <n v="1713"/>
    <m/>
    <s v="nord"/>
    <n v="87280"/>
    <s v="Tunis"/>
    <n v="222149"/>
    <n v="182162.18"/>
    <d v="2013-06-03T00:00:00"/>
    <d v="2013-12-27T00:00:00"/>
  </r>
  <r>
    <n v="0"/>
    <m/>
    <s v="est"/>
    <n v="23100"/>
    <s v="Sfax"/>
    <n v="148573"/>
    <n v="138172.89000000001"/>
    <d v="2013-10-22T00:00:00"/>
    <d v="2014-11-04T00:00:00"/>
  </r>
  <r>
    <n v="0"/>
    <m/>
    <s v="nord"/>
    <n v="19360"/>
    <s v="Sousse"/>
    <n v="184394"/>
    <n v="177018.23999999999"/>
    <d v="2014-05-23T00:00:00"/>
    <d v="2015-06-19T00:00:00"/>
  </r>
  <r>
    <n v="0"/>
    <m/>
    <s v="nord"/>
    <n v="19360"/>
    <s v="Sousse"/>
    <n v="93229"/>
    <n v="88567.55"/>
    <d v="2014-02-27T00:00:00"/>
    <d v="2015-04-05T00:00:00"/>
  </r>
  <r>
    <n v="0"/>
    <s v="oui"/>
    <s v="nord"/>
    <n v="87280"/>
    <s v="Tunis"/>
    <n v="367514"/>
    <n v="301361.48"/>
    <d v="2013-12-24T00:00:00"/>
    <d v="2015-07-12T00:00:00"/>
  </r>
  <r>
    <n v="0"/>
    <m/>
    <s v="est"/>
    <n v="19100"/>
    <s v="Sousse"/>
    <n v="81485"/>
    <n v="61113.75"/>
    <d v="2014-04-08T00:00:00"/>
    <d v="2014-12-20T00:00:00"/>
  </r>
  <r>
    <n v="0"/>
    <m/>
    <s v="ouest"/>
    <n v="23100"/>
    <s v="Sfax"/>
    <n v="237962"/>
    <n v="183230.74"/>
    <d v="2014-07-31T00:00:00"/>
    <d v="2015-06-29T00:00:00"/>
  </r>
  <r>
    <n v="0"/>
    <m/>
    <s v="est"/>
    <n v="87280"/>
    <s v="Tunis"/>
    <n v="326304"/>
    <n v="280621.44"/>
    <d v="2014-07-25T00:00:00"/>
    <d v="2015-09-05T00:00:00"/>
  </r>
  <r>
    <n v="0"/>
    <m/>
    <s v="nord"/>
    <n v="23100"/>
    <s v="Sfax"/>
    <n v="192035"/>
    <n v="186273.95"/>
    <d v="2014-02-11T00:00:00"/>
    <d v="2014-05-30T00:00:00"/>
  </r>
  <r>
    <n v="0"/>
    <m/>
    <s v="nord"/>
    <n v="87800"/>
    <s v="Tunis"/>
    <n v="181556"/>
    <n v="148875.92000000001"/>
    <d v="2014-04-24T00:00:00"/>
    <d v="2014-08-13T00:00:00"/>
  </r>
  <r>
    <n v="0"/>
    <s v="oui"/>
    <s v="ouest"/>
    <n v="19100"/>
    <s v="Sousse"/>
    <n v="371289"/>
    <n v="293318.31"/>
    <d v="2013-09-06T00:00:00"/>
    <d v="2015-03-28T00:00:00"/>
  </r>
  <r>
    <n v="0"/>
    <m/>
    <s v="nord"/>
    <n v="87000"/>
    <s v="Tunis"/>
    <n v="283488"/>
    <n v="280653.12"/>
    <d v="2013-11-19T00:00:00"/>
    <d v="2014-05-25T00:00:00"/>
  </r>
  <r>
    <n v="1189"/>
    <m/>
    <s v="nord"/>
    <n v="19360"/>
    <s v="Sousse"/>
    <n v="312435"/>
    <n v="249948"/>
    <d v="2013-08-07T00:00:00"/>
    <d v="2014-05-15T00:00:00"/>
  </r>
  <r>
    <n v="0"/>
    <s v="oui"/>
    <s v="nord"/>
    <n v="87100"/>
    <s v="Tunis"/>
    <n v="193274"/>
    <n v="148820.98000000001"/>
    <d v="2014-03-04T00:00:00"/>
    <d v="2015-07-29T00:00:00"/>
  </r>
  <r>
    <n v="0"/>
    <m/>
    <s v="ouest"/>
    <n v="87280"/>
    <s v="Tunis"/>
    <n v="130245"/>
    <n v="121127.85"/>
    <d v="2014-06-21T00:00:00"/>
    <d v="2014-08-21T00:00:00"/>
  </r>
  <r>
    <n v="0"/>
    <s v="oui"/>
    <s v="nord"/>
    <n v="87100"/>
    <s v="Tunis"/>
    <n v="381587"/>
    <n v="366323.52"/>
    <d v="2014-03-22T00:00:00"/>
    <d v="2014-10-20T00:00:00"/>
  </r>
  <r>
    <n v="651"/>
    <m/>
    <s v="nord"/>
    <n v="23100"/>
    <s v="Sfax"/>
    <n v="313238"/>
    <n v="263119.92"/>
    <d v="2013-06-08T00:00:00"/>
    <d v="2014-08-30T00:00:00"/>
  </r>
  <r>
    <n v="1600"/>
    <m/>
    <s v="nord"/>
    <n v="87000"/>
    <s v="Tunis"/>
    <n v="237760"/>
    <n v="225872"/>
    <d v="2013-07-13T00:00:00"/>
    <d v="2014-04-16T00:00:00"/>
  </r>
  <r>
    <n v="0"/>
    <m/>
    <s v="nord"/>
    <n v="87800"/>
    <s v="Tunis"/>
    <n v="99041"/>
    <n v="95079.360000000001"/>
    <d v="2014-02-15T00:00:00"/>
    <d v="2014-05-07T00:00:00"/>
  </r>
  <r>
    <n v="214"/>
    <m/>
    <s v="est"/>
    <n v="87280"/>
    <s v="Tunis"/>
    <n v="108245"/>
    <n v="88760.9"/>
    <d v="2013-04-13T00:00:00"/>
    <d v="2013-10-10T00:00:00"/>
  </r>
  <r>
    <n v="0"/>
    <m/>
    <s v="ouest"/>
    <n v="87450"/>
    <s v="Tunis"/>
    <n v="86062"/>
    <n v="72292.08"/>
    <d v="2014-03-26T00:00:00"/>
    <d v="2014-08-16T00:00:00"/>
  </r>
  <r>
    <n v="0"/>
    <m/>
    <s v="ouest"/>
    <n v="87800"/>
    <s v="Tunis"/>
    <n v="58023"/>
    <n v="54541.62"/>
    <d v="2014-06-06T00:00:00"/>
    <d v="2015-07-25T00:00:00"/>
  </r>
  <r>
    <n v="783"/>
    <m/>
    <s v="nord"/>
    <n v="19100"/>
    <s v="Sousse"/>
    <n v="316291"/>
    <n v="290987.71999999997"/>
    <d v="2013-04-17T00:00:00"/>
    <d v="2013-07-21T00:00:00"/>
  </r>
  <r>
    <n v="0"/>
    <s v="oui"/>
    <s v="ouest"/>
    <n v="87000"/>
    <s v="Tunis"/>
    <n v="282244"/>
    <n v="231440.08"/>
    <d v="2013-10-16T00:00:00"/>
    <d v="2014-11-21T00:00:00"/>
  </r>
  <r>
    <n v="0"/>
    <m/>
    <s v="est"/>
    <n v="87800"/>
    <s v="Tunis"/>
    <n v="196535"/>
    <n v="176881.5"/>
    <d v="2013-12-09T00:00:00"/>
    <d v="2015-02-02T00:00:00"/>
  </r>
  <r>
    <n v="0"/>
    <m/>
    <s v="sud"/>
    <n v="87280"/>
    <s v="Tunis"/>
    <n v="167544"/>
    <n v="139061.51999999999"/>
    <d v="2014-07-23T00:00:00"/>
    <d v="2015-10-08T00:00:00"/>
  </r>
  <r>
    <n v="1257"/>
    <m/>
    <s v="nord"/>
    <n v="87000"/>
    <s v="Tunis"/>
    <n v="94989"/>
    <n v="83590.320000000007"/>
    <d v="2013-04-29T00:00:00"/>
    <d v="2014-03-31T00:00:00"/>
  </r>
  <r>
    <n v="0"/>
    <m/>
    <s v="nord"/>
    <n v="87000"/>
    <s v="Tunis"/>
    <n v="330442"/>
    <n v="304006.64"/>
    <d v="2014-07-04T00:00:00"/>
    <d v="2016-03-10T00:00:00"/>
  </r>
  <r>
    <n v="1764"/>
    <m/>
    <s v="est"/>
    <n v="87280"/>
    <s v="Tunis"/>
    <n v="228559"/>
    <n v="219416.64"/>
    <d v="2013-05-07T00:00:00"/>
    <d v="2013-12-19T00:00:00"/>
  </r>
  <r>
    <n v="1063"/>
    <m/>
    <s v="sud"/>
    <n v="87280"/>
    <s v="Tunis"/>
    <n v="82085"/>
    <n v="66488.850000000006"/>
    <d v="2013-04-30T00:00:00"/>
    <d v="2013-07-16T00:00:00"/>
  </r>
  <r>
    <n v="0"/>
    <m/>
    <s v="nord"/>
    <n v="87450"/>
    <s v="Tunis"/>
    <n v="80875"/>
    <n v="65508.75"/>
    <d v="2013-10-01T00:00:00"/>
    <d v="2014-11-13T00:00:00"/>
  </r>
  <r>
    <n v="0"/>
    <s v="oui"/>
    <s v="sud"/>
    <n v="87800"/>
    <s v="Tunis"/>
    <n v="62189"/>
    <n v="47885.53"/>
    <d v="2014-02-24T00:00:00"/>
    <d v="2015-11-08T00:00:00"/>
  </r>
  <r>
    <n v="0"/>
    <s v="oui"/>
    <s v="sud"/>
    <n v="19100"/>
    <s v="Sousse"/>
    <n v="289968"/>
    <n v="272569.92"/>
    <d v="2013-09-26T00:00:00"/>
    <d v="2014-01-11T00:00:00"/>
  </r>
  <r>
    <n v="0"/>
    <s v="oui"/>
    <s v="ouest"/>
    <n v="87100"/>
    <s v="Tunis"/>
    <n v="154235"/>
    <n v="135726.79999999999"/>
    <d v="2014-03-14T00:00:00"/>
    <d v="2014-12-23T00:00:00"/>
  </r>
  <r>
    <n v="0"/>
    <m/>
    <s v="est"/>
    <n v="87800"/>
    <s v="Tunis"/>
    <n v="304919"/>
    <n v="304919"/>
    <d v="2013-09-04T00:00:00"/>
    <d v="2015-07-14T00:00:00"/>
  </r>
  <r>
    <n v="0"/>
    <s v="oui"/>
    <s v="sud"/>
    <n v="87280"/>
    <s v="Tunis"/>
    <n v="307925"/>
    <n v="230943.75"/>
    <d v="2013-09-02T00:00:00"/>
    <d v="2014-09-17T00:00:00"/>
  </r>
  <r>
    <n v="1508"/>
    <m/>
    <s v="nord"/>
    <n v="23100"/>
    <s v="Sfax"/>
    <n v="164146"/>
    <n v="123109.5"/>
    <d v="2013-07-22T00:00:00"/>
    <d v="2014-04-23T00:00:00"/>
  </r>
  <r>
    <n v="740"/>
    <s v="oui"/>
    <s v="sud"/>
    <n v="87280"/>
    <s v="Tunis"/>
    <n v="129511"/>
    <n v="107494.13"/>
    <d v="2013-06-10T00:00:00"/>
    <d v="2015-05-03T00:00:00"/>
  </r>
  <r>
    <n v="0"/>
    <m/>
    <s v="nord"/>
    <n v="87280"/>
    <s v="Tunis"/>
    <n v="362409"/>
    <n v="340664.46"/>
    <d v="2014-03-11T00:00:00"/>
    <d v="2015-11-26T00:00:00"/>
  </r>
  <r>
    <n v="0"/>
    <s v="oui"/>
    <s v="ouest"/>
    <n v="87000"/>
    <s v="Tunis"/>
    <n v="192027"/>
    <n v="170904.03"/>
    <d v="2013-12-23T00:00:00"/>
    <d v="2015-04-29T00:00:00"/>
  </r>
  <r>
    <n v="0"/>
    <m/>
    <s v="nord"/>
    <n v="87800"/>
    <s v="Tunis"/>
    <n v="205075"/>
    <n v="166110.75"/>
    <d v="2013-09-07T00:00:00"/>
    <d v="2013-12-05T00:00:00"/>
  </r>
  <r>
    <n v="0"/>
    <m/>
    <s v="nord"/>
    <n v="87800"/>
    <s v="Tunis"/>
    <n v="164593"/>
    <n v="136612.19"/>
    <d v="2013-10-02T00:00:00"/>
    <d v="2014-07-21T00:00:00"/>
  </r>
  <r>
    <n v="0"/>
    <m/>
    <s v="nord"/>
    <n v="87280"/>
    <s v="Tunis"/>
    <n v="379690"/>
    <n v="303752"/>
    <d v="2013-09-13T00:00:00"/>
    <d v="2015-02-21T00:00:00"/>
  </r>
  <r>
    <n v="0"/>
    <m/>
    <s v="nord"/>
    <n v="87100"/>
    <s v="Tunis"/>
    <n v="347605"/>
    <n v="285036.09999999998"/>
    <d v="2014-01-29T00:00:00"/>
    <d v="2014-11-13T00:00:00"/>
  </r>
  <r>
    <n v="1481"/>
    <m/>
    <s v="nord"/>
    <n v="23100"/>
    <s v="Sfax"/>
    <n v="326097"/>
    <n v="267399.53999999998"/>
    <d v="2013-06-01T00:00:00"/>
    <d v="2013-09-21T00:00:00"/>
  </r>
  <r>
    <n v="0"/>
    <s v="oui"/>
    <s v="nord"/>
    <n v="87450"/>
    <s v="Tunis"/>
    <n v="89599"/>
    <n v="74367.17"/>
    <d v="2013-11-04T00:00:00"/>
    <d v="2014-08-20T00:00:00"/>
  </r>
  <r>
    <n v="0"/>
    <s v="oui"/>
    <s v="ouest"/>
    <n v="19360"/>
    <s v="Sousse"/>
    <n v="309109"/>
    <n v="247287.2"/>
    <d v="2013-09-27T00:00:00"/>
    <d v="2014-05-12T00:00:00"/>
  </r>
  <r>
    <n v="0"/>
    <m/>
    <s v="ouest"/>
    <n v="87000"/>
    <s v="Tunis"/>
    <n v="192850"/>
    <n v="179350.5"/>
    <d v="2013-11-02T00:00:00"/>
    <d v="2015-04-19T00:00:00"/>
  </r>
  <r>
    <n v="0"/>
    <m/>
    <s v="nord"/>
    <n v="87100"/>
    <s v="Tunis"/>
    <n v="112924"/>
    <n v="100502.36"/>
    <d v="2013-12-10T00:00:00"/>
    <d v="2015-01-13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99">
  <r>
    <x v="0"/>
    <x v="0"/>
    <x v="0"/>
    <x v="0"/>
    <s v="nord"/>
    <n v="87100"/>
    <x v="0"/>
    <n v="147474"/>
    <x v="0"/>
    <x v="0"/>
    <x v="0"/>
  </r>
  <r>
    <x v="1"/>
    <x v="1"/>
    <x v="1"/>
    <x v="1"/>
    <s v="nord"/>
    <n v="87100"/>
    <x v="0"/>
    <n v="261792"/>
    <x v="1"/>
    <x v="1"/>
    <x v="1"/>
  </r>
  <r>
    <x v="1"/>
    <x v="1"/>
    <x v="1"/>
    <x v="0"/>
    <s v="nord"/>
    <n v="87100"/>
    <x v="0"/>
    <n v="79975"/>
    <x v="2"/>
    <x v="2"/>
    <x v="2"/>
  </r>
  <r>
    <x v="0"/>
    <x v="2"/>
    <x v="2"/>
    <x v="1"/>
    <s v="ouest"/>
    <n v="87280"/>
    <x v="0"/>
    <n v="378538"/>
    <x v="3"/>
    <x v="3"/>
    <x v="3"/>
  </r>
  <r>
    <x v="1"/>
    <x v="2"/>
    <x v="1"/>
    <x v="0"/>
    <s v="nord"/>
    <n v="19100"/>
    <x v="1"/>
    <n v="339085"/>
    <x v="4"/>
    <x v="4"/>
    <x v="4"/>
  </r>
  <r>
    <x v="0"/>
    <x v="2"/>
    <x v="3"/>
    <x v="0"/>
    <s v="nord"/>
    <n v="87280"/>
    <x v="0"/>
    <n v="280102"/>
    <x v="5"/>
    <x v="5"/>
    <x v="5"/>
  </r>
  <r>
    <x v="0"/>
    <x v="2"/>
    <x v="4"/>
    <x v="1"/>
    <s v="ouest"/>
    <n v="19100"/>
    <x v="1"/>
    <n v="322476"/>
    <x v="6"/>
    <x v="6"/>
    <x v="6"/>
  </r>
  <r>
    <x v="1"/>
    <x v="2"/>
    <x v="1"/>
    <x v="0"/>
    <s v="nord"/>
    <n v="19360"/>
    <x v="1"/>
    <n v="302011"/>
    <x v="7"/>
    <x v="7"/>
    <x v="7"/>
  </r>
  <r>
    <x v="1"/>
    <x v="2"/>
    <x v="1"/>
    <x v="0"/>
    <s v="est"/>
    <n v="23100"/>
    <x v="2"/>
    <n v="264343"/>
    <x v="8"/>
    <x v="8"/>
    <x v="8"/>
  </r>
  <r>
    <x v="1"/>
    <x v="2"/>
    <x v="1"/>
    <x v="1"/>
    <s v="ouest"/>
    <n v="87280"/>
    <x v="0"/>
    <n v="173619"/>
    <x v="9"/>
    <x v="9"/>
    <x v="9"/>
  </r>
  <r>
    <x v="1"/>
    <x v="3"/>
    <x v="1"/>
    <x v="0"/>
    <s v="nord"/>
    <n v="87000"/>
    <x v="0"/>
    <n v="315307"/>
    <x v="10"/>
    <x v="10"/>
    <x v="10"/>
  </r>
  <r>
    <x v="1"/>
    <x v="3"/>
    <x v="1"/>
    <x v="0"/>
    <s v="nord"/>
    <n v="87280"/>
    <x v="0"/>
    <n v="267210"/>
    <x v="11"/>
    <x v="11"/>
    <x v="11"/>
  </r>
  <r>
    <x v="0"/>
    <x v="3"/>
    <x v="5"/>
    <x v="1"/>
    <s v="nord"/>
    <n v="19100"/>
    <x v="1"/>
    <n v="183780"/>
    <x v="12"/>
    <x v="12"/>
    <x v="12"/>
  </r>
  <r>
    <x v="1"/>
    <x v="3"/>
    <x v="1"/>
    <x v="0"/>
    <s v="nord"/>
    <n v="87450"/>
    <x v="0"/>
    <n v="139295"/>
    <x v="13"/>
    <x v="13"/>
    <x v="13"/>
  </r>
  <r>
    <x v="0"/>
    <x v="3"/>
    <x v="6"/>
    <x v="1"/>
    <s v="nord"/>
    <n v="87800"/>
    <x v="0"/>
    <n v="123642"/>
    <x v="14"/>
    <x v="14"/>
    <x v="14"/>
  </r>
  <r>
    <x v="1"/>
    <x v="3"/>
    <x v="1"/>
    <x v="0"/>
    <s v="nord"/>
    <n v="87450"/>
    <x v="0"/>
    <n v="120479"/>
    <x v="15"/>
    <x v="15"/>
    <x v="15"/>
  </r>
  <r>
    <x v="0"/>
    <x v="3"/>
    <x v="7"/>
    <x v="0"/>
    <s v="ouest"/>
    <n v="87000"/>
    <x v="0"/>
    <n v="80959"/>
    <x v="16"/>
    <x v="16"/>
    <x v="16"/>
  </r>
  <r>
    <x v="1"/>
    <x v="4"/>
    <x v="1"/>
    <x v="1"/>
    <s v="nord"/>
    <n v="87000"/>
    <x v="0"/>
    <n v="382101"/>
    <x v="17"/>
    <x v="17"/>
    <x v="17"/>
  </r>
  <r>
    <x v="1"/>
    <x v="4"/>
    <x v="1"/>
    <x v="1"/>
    <s v="nord"/>
    <n v="87000"/>
    <x v="0"/>
    <n v="260687"/>
    <x v="18"/>
    <x v="18"/>
    <x v="18"/>
  </r>
  <r>
    <x v="1"/>
    <x v="4"/>
    <x v="1"/>
    <x v="0"/>
    <s v="nord"/>
    <n v="23100"/>
    <x v="2"/>
    <n v="197251"/>
    <x v="19"/>
    <x v="19"/>
    <x v="2"/>
  </r>
  <r>
    <x v="1"/>
    <x v="4"/>
    <x v="1"/>
    <x v="0"/>
    <s v="nord"/>
    <n v="87800"/>
    <x v="0"/>
    <n v="152654"/>
    <x v="20"/>
    <x v="20"/>
    <x v="19"/>
  </r>
  <r>
    <x v="0"/>
    <x v="4"/>
    <x v="8"/>
    <x v="1"/>
    <s v="ouest"/>
    <n v="87800"/>
    <x v="0"/>
    <n v="94945"/>
    <x v="21"/>
    <x v="21"/>
    <x v="20"/>
  </r>
  <r>
    <x v="0"/>
    <x v="5"/>
    <x v="9"/>
    <x v="1"/>
    <s v="ouest"/>
    <n v="87800"/>
    <x v="0"/>
    <n v="352031"/>
    <x v="22"/>
    <x v="22"/>
    <x v="21"/>
  </r>
  <r>
    <x v="1"/>
    <x v="5"/>
    <x v="1"/>
    <x v="1"/>
    <s v="sud"/>
    <n v="87280"/>
    <x v="0"/>
    <n v="317254"/>
    <x v="23"/>
    <x v="23"/>
    <x v="22"/>
  </r>
  <r>
    <x v="1"/>
    <x v="5"/>
    <x v="1"/>
    <x v="0"/>
    <s v="nord"/>
    <n v="87000"/>
    <x v="0"/>
    <n v="301492"/>
    <x v="24"/>
    <x v="24"/>
    <x v="23"/>
  </r>
  <r>
    <x v="1"/>
    <x v="5"/>
    <x v="1"/>
    <x v="0"/>
    <s v="ouest"/>
    <n v="87000"/>
    <x v="0"/>
    <n v="275923"/>
    <x v="25"/>
    <x v="25"/>
    <x v="24"/>
  </r>
  <r>
    <x v="0"/>
    <x v="5"/>
    <x v="10"/>
    <x v="1"/>
    <s v="nord"/>
    <n v="87800"/>
    <x v="0"/>
    <n v="169100"/>
    <x v="26"/>
    <x v="26"/>
    <x v="25"/>
  </r>
  <r>
    <x v="1"/>
    <x v="5"/>
    <x v="1"/>
    <x v="0"/>
    <s v="nord"/>
    <n v="87280"/>
    <x v="0"/>
    <n v="202210"/>
    <x v="27"/>
    <x v="27"/>
    <x v="26"/>
  </r>
  <r>
    <x v="0"/>
    <x v="5"/>
    <x v="11"/>
    <x v="0"/>
    <s v="nord"/>
    <n v="87000"/>
    <x v="0"/>
    <n v="144876"/>
    <x v="28"/>
    <x v="28"/>
    <x v="27"/>
  </r>
  <r>
    <x v="0"/>
    <x v="6"/>
    <x v="12"/>
    <x v="0"/>
    <s v="nord"/>
    <n v="87100"/>
    <x v="0"/>
    <n v="328891"/>
    <x v="29"/>
    <x v="29"/>
    <x v="28"/>
  </r>
  <r>
    <x v="1"/>
    <x v="6"/>
    <x v="1"/>
    <x v="0"/>
    <s v="nord"/>
    <n v="87280"/>
    <x v="0"/>
    <n v="349353"/>
    <x v="30"/>
    <x v="30"/>
    <x v="29"/>
  </r>
  <r>
    <x v="1"/>
    <x v="6"/>
    <x v="1"/>
    <x v="1"/>
    <s v="sud"/>
    <n v="19360"/>
    <x v="1"/>
    <n v="275132"/>
    <x v="31"/>
    <x v="31"/>
    <x v="30"/>
  </r>
  <r>
    <x v="1"/>
    <x v="6"/>
    <x v="1"/>
    <x v="1"/>
    <s v="ouest"/>
    <n v="23100"/>
    <x v="2"/>
    <n v="278662"/>
    <x v="32"/>
    <x v="32"/>
    <x v="31"/>
  </r>
  <r>
    <x v="1"/>
    <x v="6"/>
    <x v="1"/>
    <x v="1"/>
    <s v="ouest"/>
    <n v="87800"/>
    <x v="0"/>
    <n v="175596"/>
    <x v="33"/>
    <x v="33"/>
    <x v="32"/>
  </r>
  <r>
    <x v="1"/>
    <x v="6"/>
    <x v="1"/>
    <x v="1"/>
    <s v="ouest"/>
    <n v="87100"/>
    <x v="0"/>
    <n v="137197"/>
    <x v="34"/>
    <x v="34"/>
    <x v="33"/>
  </r>
  <r>
    <x v="0"/>
    <x v="7"/>
    <x v="13"/>
    <x v="1"/>
    <s v="ouest"/>
    <n v="23100"/>
    <x v="2"/>
    <n v="319850"/>
    <x v="35"/>
    <x v="35"/>
    <x v="34"/>
  </r>
  <r>
    <x v="1"/>
    <x v="7"/>
    <x v="1"/>
    <x v="0"/>
    <s v="est"/>
    <n v="87100"/>
    <x v="0"/>
    <n v="349760"/>
    <x v="36"/>
    <x v="36"/>
    <x v="35"/>
  </r>
  <r>
    <x v="1"/>
    <x v="7"/>
    <x v="1"/>
    <x v="0"/>
    <s v="nord"/>
    <n v="87100"/>
    <x v="0"/>
    <n v="318417"/>
    <x v="37"/>
    <x v="37"/>
    <x v="36"/>
  </r>
  <r>
    <x v="0"/>
    <x v="7"/>
    <x v="14"/>
    <x v="0"/>
    <s v="nord"/>
    <n v="87100"/>
    <x v="0"/>
    <n v="214717"/>
    <x v="38"/>
    <x v="38"/>
    <x v="37"/>
  </r>
  <r>
    <x v="1"/>
    <x v="7"/>
    <x v="15"/>
    <x v="0"/>
    <s v="nord"/>
    <n v="87450"/>
    <x v="0"/>
    <n v="88692"/>
    <x v="39"/>
    <x v="39"/>
    <x v="38"/>
  </r>
  <r>
    <x v="1"/>
    <x v="7"/>
    <x v="1"/>
    <x v="0"/>
    <s v="sud"/>
    <n v="87100"/>
    <x v="0"/>
    <n v="60117"/>
    <x v="40"/>
    <x v="40"/>
    <x v="39"/>
  </r>
  <r>
    <x v="0"/>
    <x v="7"/>
    <x v="16"/>
    <x v="1"/>
    <s v="ouest"/>
    <n v="87280"/>
    <x v="0"/>
    <n v="65143"/>
    <x v="41"/>
    <x v="41"/>
    <x v="40"/>
  </r>
  <r>
    <x v="1"/>
    <x v="8"/>
    <x v="1"/>
    <x v="1"/>
    <s v="sud"/>
    <n v="19100"/>
    <x v="1"/>
    <n v="174062"/>
    <x v="42"/>
    <x v="42"/>
    <x v="41"/>
  </r>
  <r>
    <x v="0"/>
    <x v="8"/>
    <x v="17"/>
    <x v="0"/>
    <s v="nord"/>
    <n v="19100"/>
    <x v="1"/>
    <n v="83644"/>
    <x v="43"/>
    <x v="43"/>
    <x v="42"/>
  </r>
  <r>
    <x v="1"/>
    <x v="8"/>
    <x v="1"/>
    <x v="1"/>
    <s v="ouest"/>
    <n v="87280"/>
    <x v="0"/>
    <n v="77932"/>
    <x v="44"/>
    <x v="44"/>
    <x v="43"/>
  </r>
  <r>
    <x v="1"/>
    <x v="9"/>
    <x v="1"/>
    <x v="1"/>
    <s v="ouest"/>
    <n v="19100"/>
    <x v="1"/>
    <n v="353662"/>
    <x v="45"/>
    <x v="45"/>
    <x v="44"/>
  </r>
  <r>
    <x v="0"/>
    <x v="9"/>
    <x v="18"/>
    <x v="0"/>
    <s v="nord"/>
    <n v="23100"/>
    <x v="2"/>
    <n v="260257"/>
    <x v="46"/>
    <x v="46"/>
    <x v="45"/>
  </r>
  <r>
    <x v="0"/>
    <x v="9"/>
    <x v="19"/>
    <x v="1"/>
    <s v="ouest"/>
    <n v="19100"/>
    <x v="1"/>
    <n v="236634"/>
    <x v="47"/>
    <x v="47"/>
    <x v="46"/>
  </r>
  <r>
    <x v="0"/>
    <x v="9"/>
    <x v="20"/>
    <x v="1"/>
    <s v="nord"/>
    <n v="19360"/>
    <x v="1"/>
    <n v="200655"/>
    <x v="48"/>
    <x v="48"/>
    <x v="47"/>
  </r>
  <r>
    <x v="1"/>
    <x v="9"/>
    <x v="1"/>
    <x v="0"/>
    <s v="sud"/>
    <n v="19360"/>
    <x v="1"/>
    <n v="157436"/>
    <x v="49"/>
    <x v="49"/>
    <x v="48"/>
  </r>
  <r>
    <x v="1"/>
    <x v="10"/>
    <x v="1"/>
    <x v="1"/>
    <s v="sud"/>
    <n v="87450"/>
    <x v="0"/>
    <n v="250644"/>
    <x v="50"/>
    <x v="50"/>
    <x v="49"/>
  </r>
  <r>
    <x v="1"/>
    <x v="10"/>
    <x v="1"/>
    <x v="0"/>
    <s v="ouest"/>
    <n v="87800"/>
    <x v="0"/>
    <n v="159091"/>
    <x v="51"/>
    <x v="51"/>
    <x v="50"/>
  </r>
  <r>
    <x v="1"/>
    <x v="10"/>
    <x v="1"/>
    <x v="1"/>
    <s v="ouest"/>
    <n v="87800"/>
    <x v="0"/>
    <n v="65936"/>
    <x v="52"/>
    <x v="52"/>
    <x v="51"/>
  </r>
  <r>
    <x v="1"/>
    <x v="11"/>
    <x v="21"/>
    <x v="0"/>
    <s v="est"/>
    <n v="19100"/>
    <x v="1"/>
    <n v="259106"/>
    <x v="53"/>
    <x v="53"/>
    <x v="52"/>
  </r>
  <r>
    <x v="1"/>
    <x v="11"/>
    <x v="1"/>
    <x v="1"/>
    <s v="sud"/>
    <n v="87280"/>
    <x v="0"/>
    <n v="219508"/>
    <x v="54"/>
    <x v="54"/>
    <x v="53"/>
  </r>
  <r>
    <x v="1"/>
    <x v="11"/>
    <x v="1"/>
    <x v="0"/>
    <s v="sud"/>
    <n v="87100"/>
    <x v="0"/>
    <n v="216575"/>
    <x v="55"/>
    <x v="55"/>
    <x v="54"/>
  </r>
  <r>
    <x v="1"/>
    <x v="11"/>
    <x v="1"/>
    <x v="0"/>
    <s v="nord"/>
    <n v="87800"/>
    <x v="0"/>
    <n v="240470"/>
    <x v="56"/>
    <x v="56"/>
    <x v="55"/>
  </r>
  <r>
    <x v="1"/>
    <x v="11"/>
    <x v="1"/>
    <x v="1"/>
    <s v="ouest"/>
    <n v="87800"/>
    <x v="0"/>
    <n v="178473"/>
    <x v="57"/>
    <x v="57"/>
    <x v="56"/>
  </r>
  <r>
    <x v="1"/>
    <x v="11"/>
    <x v="1"/>
    <x v="0"/>
    <s v="nord"/>
    <n v="87800"/>
    <x v="0"/>
    <n v="76634"/>
    <x v="58"/>
    <x v="58"/>
    <x v="44"/>
  </r>
  <r>
    <x v="1"/>
    <x v="12"/>
    <x v="22"/>
    <x v="1"/>
    <s v="sud"/>
    <n v="87800"/>
    <x v="0"/>
    <n v="321094"/>
    <x v="59"/>
    <x v="59"/>
    <x v="57"/>
  </r>
  <r>
    <x v="1"/>
    <x v="12"/>
    <x v="1"/>
    <x v="0"/>
    <s v="nord"/>
    <n v="87280"/>
    <x v="0"/>
    <n v="275283"/>
    <x v="60"/>
    <x v="60"/>
    <x v="58"/>
  </r>
  <r>
    <x v="1"/>
    <x v="12"/>
    <x v="1"/>
    <x v="0"/>
    <s v="nord"/>
    <n v="87450"/>
    <x v="0"/>
    <n v="196892"/>
    <x v="61"/>
    <x v="61"/>
    <x v="59"/>
  </r>
  <r>
    <x v="0"/>
    <x v="12"/>
    <x v="23"/>
    <x v="1"/>
    <s v="ouest"/>
    <n v="87800"/>
    <x v="0"/>
    <n v="185022"/>
    <x v="62"/>
    <x v="62"/>
    <x v="60"/>
  </r>
  <r>
    <x v="1"/>
    <x v="12"/>
    <x v="24"/>
    <x v="1"/>
    <s v="nord"/>
    <n v="87000"/>
    <x v="0"/>
    <n v="151295"/>
    <x v="63"/>
    <x v="63"/>
    <x v="61"/>
  </r>
  <r>
    <x v="1"/>
    <x v="12"/>
    <x v="1"/>
    <x v="0"/>
    <s v="nord"/>
    <n v="87800"/>
    <x v="0"/>
    <n v="126501"/>
    <x v="64"/>
    <x v="64"/>
    <x v="29"/>
  </r>
  <r>
    <x v="1"/>
    <x v="12"/>
    <x v="1"/>
    <x v="0"/>
    <s v="nord"/>
    <n v="87800"/>
    <x v="0"/>
    <n v="114066"/>
    <x v="65"/>
    <x v="65"/>
    <x v="62"/>
  </r>
  <r>
    <x v="1"/>
    <x v="12"/>
    <x v="1"/>
    <x v="0"/>
    <s v="sud"/>
    <n v="87800"/>
    <x v="0"/>
    <n v="77754"/>
    <x v="66"/>
    <x v="66"/>
    <x v="63"/>
  </r>
  <r>
    <x v="1"/>
    <x v="13"/>
    <x v="1"/>
    <x v="1"/>
    <s v="ouest"/>
    <n v="19100"/>
    <x v="1"/>
    <n v="371691"/>
    <x v="67"/>
    <x v="67"/>
    <x v="64"/>
  </r>
  <r>
    <x v="1"/>
    <x v="13"/>
    <x v="25"/>
    <x v="0"/>
    <s v="ouest"/>
    <n v="87100"/>
    <x v="0"/>
    <n v="301877"/>
    <x v="68"/>
    <x v="68"/>
    <x v="65"/>
  </r>
  <r>
    <x v="1"/>
    <x v="13"/>
    <x v="1"/>
    <x v="0"/>
    <s v="ouest"/>
    <n v="19100"/>
    <x v="1"/>
    <n v="253132"/>
    <x v="69"/>
    <x v="69"/>
    <x v="2"/>
  </r>
  <r>
    <x v="1"/>
    <x v="13"/>
    <x v="1"/>
    <x v="1"/>
    <s v="sud"/>
    <n v="19100"/>
    <x v="1"/>
    <n v="247446"/>
    <x v="70"/>
    <x v="70"/>
    <x v="66"/>
  </r>
  <r>
    <x v="0"/>
    <x v="13"/>
    <x v="26"/>
    <x v="0"/>
    <s v="nord"/>
    <n v="87450"/>
    <x v="0"/>
    <n v="209032"/>
    <x v="71"/>
    <x v="71"/>
    <x v="67"/>
  </r>
  <r>
    <x v="1"/>
    <x v="14"/>
    <x v="1"/>
    <x v="0"/>
    <s v="est"/>
    <n v="19100"/>
    <x v="1"/>
    <n v="342340"/>
    <x v="72"/>
    <x v="72"/>
    <x v="68"/>
  </r>
  <r>
    <x v="0"/>
    <x v="14"/>
    <x v="27"/>
    <x v="0"/>
    <s v="sud"/>
    <n v="87800"/>
    <x v="0"/>
    <n v="175617"/>
    <x v="73"/>
    <x v="73"/>
    <x v="69"/>
  </r>
  <r>
    <x v="1"/>
    <x v="14"/>
    <x v="1"/>
    <x v="1"/>
    <s v="nord"/>
    <n v="19100"/>
    <x v="1"/>
    <n v="168547"/>
    <x v="74"/>
    <x v="74"/>
    <x v="70"/>
  </r>
  <r>
    <x v="1"/>
    <x v="14"/>
    <x v="1"/>
    <x v="0"/>
    <s v="nord"/>
    <n v="19100"/>
    <x v="1"/>
    <n v="180870"/>
    <x v="75"/>
    <x v="75"/>
    <x v="9"/>
  </r>
  <r>
    <x v="0"/>
    <x v="14"/>
    <x v="28"/>
    <x v="0"/>
    <s v="est"/>
    <n v="87100"/>
    <x v="0"/>
    <n v="66471"/>
    <x v="76"/>
    <x v="76"/>
    <x v="71"/>
  </r>
  <r>
    <x v="0"/>
    <x v="15"/>
    <x v="29"/>
    <x v="1"/>
    <s v="nord"/>
    <n v="87000"/>
    <x v="0"/>
    <n v="356810"/>
    <x v="77"/>
    <x v="77"/>
    <x v="72"/>
  </r>
  <r>
    <x v="0"/>
    <x v="15"/>
    <x v="30"/>
    <x v="1"/>
    <s v="ouest"/>
    <n v="87000"/>
    <x v="0"/>
    <n v="135379"/>
    <x v="78"/>
    <x v="78"/>
    <x v="73"/>
  </r>
  <r>
    <x v="1"/>
    <x v="15"/>
    <x v="1"/>
    <x v="0"/>
    <s v="sud"/>
    <n v="87000"/>
    <x v="0"/>
    <n v="126301"/>
    <x v="79"/>
    <x v="79"/>
    <x v="74"/>
  </r>
  <r>
    <x v="1"/>
    <x v="16"/>
    <x v="1"/>
    <x v="1"/>
    <s v="ouest"/>
    <n v="87800"/>
    <x v="0"/>
    <n v="375381"/>
    <x v="80"/>
    <x v="80"/>
    <x v="75"/>
  </r>
  <r>
    <x v="0"/>
    <x v="16"/>
    <x v="31"/>
    <x v="0"/>
    <s v="ouest"/>
    <n v="87800"/>
    <x v="0"/>
    <n v="311356"/>
    <x v="81"/>
    <x v="81"/>
    <x v="76"/>
  </r>
  <r>
    <x v="1"/>
    <x v="16"/>
    <x v="1"/>
    <x v="0"/>
    <s v="nord"/>
    <n v="19360"/>
    <x v="1"/>
    <n v="180809"/>
    <x v="82"/>
    <x v="82"/>
    <x v="77"/>
  </r>
  <r>
    <x v="1"/>
    <x v="16"/>
    <x v="1"/>
    <x v="1"/>
    <s v="ouest"/>
    <n v="23100"/>
    <x v="2"/>
    <n v="105818"/>
    <x v="83"/>
    <x v="83"/>
    <x v="78"/>
  </r>
  <r>
    <x v="1"/>
    <x v="17"/>
    <x v="1"/>
    <x v="0"/>
    <s v="ouest"/>
    <n v="19100"/>
    <x v="1"/>
    <n v="359192"/>
    <x v="84"/>
    <x v="84"/>
    <x v="79"/>
  </r>
  <r>
    <x v="0"/>
    <x v="17"/>
    <x v="32"/>
    <x v="1"/>
    <s v="sud"/>
    <n v="87000"/>
    <x v="0"/>
    <n v="213751"/>
    <x v="85"/>
    <x v="85"/>
    <x v="80"/>
  </r>
  <r>
    <x v="1"/>
    <x v="17"/>
    <x v="1"/>
    <x v="0"/>
    <s v="nord"/>
    <n v="19360"/>
    <x v="1"/>
    <n v="192652"/>
    <x v="86"/>
    <x v="86"/>
    <x v="81"/>
  </r>
  <r>
    <x v="1"/>
    <x v="17"/>
    <x v="1"/>
    <x v="1"/>
    <s v="sud"/>
    <n v="87800"/>
    <x v="0"/>
    <n v="183535"/>
    <x v="87"/>
    <x v="87"/>
    <x v="82"/>
  </r>
  <r>
    <x v="1"/>
    <x v="17"/>
    <x v="1"/>
    <x v="0"/>
    <s v="nord"/>
    <n v="19100"/>
    <x v="1"/>
    <n v="176397"/>
    <x v="88"/>
    <x v="88"/>
    <x v="83"/>
  </r>
  <r>
    <x v="0"/>
    <x v="17"/>
    <x v="33"/>
    <x v="0"/>
    <s v="nord"/>
    <n v="87100"/>
    <x v="0"/>
    <n v="79290"/>
    <x v="89"/>
    <x v="89"/>
    <x v="84"/>
  </r>
  <r>
    <x v="0"/>
    <x v="18"/>
    <x v="34"/>
    <x v="1"/>
    <s v="nord"/>
    <n v="19360"/>
    <x v="1"/>
    <n v="379715"/>
    <x v="90"/>
    <x v="90"/>
    <x v="85"/>
  </r>
  <r>
    <x v="1"/>
    <x v="18"/>
    <x v="1"/>
    <x v="0"/>
    <s v="nord"/>
    <n v="19100"/>
    <x v="1"/>
    <n v="273971"/>
    <x v="91"/>
    <x v="91"/>
    <x v="9"/>
  </r>
  <r>
    <x v="1"/>
    <x v="18"/>
    <x v="1"/>
    <x v="0"/>
    <s v="nord"/>
    <n v="87000"/>
    <x v="0"/>
    <n v="230145"/>
    <x v="92"/>
    <x v="92"/>
    <x v="86"/>
  </r>
  <r>
    <x v="1"/>
    <x v="18"/>
    <x v="1"/>
    <x v="0"/>
    <s v="sud"/>
    <n v="87000"/>
    <x v="0"/>
    <n v="196684"/>
    <x v="93"/>
    <x v="93"/>
    <x v="87"/>
  </r>
  <r>
    <x v="1"/>
    <x v="18"/>
    <x v="1"/>
    <x v="0"/>
    <s v="ouest"/>
    <n v="87450"/>
    <x v="0"/>
    <n v="134350"/>
    <x v="94"/>
    <x v="94"/>
    <x v="47"/>
  </r>
  <r>
    <x v="0"/>
    <x v="19"/>
    <x v="35"/>
    <x v="1"/>
    <s v="nord"/>
    <n v="87100"/>
    <x v="0"/>
    <n v="312725"/>
    <x v="95"/>
    <x v="95"/>
    <x v="10"/>
  </r>
  <r>
    <x v="1"/>
    <x v="19"/>
    <x v="1"/>
    <x v="0"/>
    <s v="nord"/>
    <n v="87000"/>
    <x v="0"/>
    <n v="294378"/>
    <x v="96"/>
    <x v="96"/>
    <x v="88"/>
  </r>
  <r>
    <x v="1"/>
    <x v="19"/>
    <x v="1"/>
    <x v="1"/>
    <s v="nord"/>
    <n v="87800"/>
    <x v="0"/>
    <n v="175831"/>
    <x v="97"/>
    <x v="97"/>
    <x v="89"/>
  </r>
  <r>
    <x v="1"/>
    <x v="19"/>
    <x v="1"/>
    <x v="0"/>
    <s v="nord"/>
    <n v="19360"/>
    <x v="1"/>
    <n v="166607"/>
    <x v="98"/>
    <x v="98"/>
    <x v="90"/>
  </r>
  <r>
    <x v="0"/>
    <x v="20"/>
    <x v="36"/>
    <x v="1"/>
    <s v="sud"/>
    <n v="19360"/>
    <x v="1"/>
    <n v="198340"/>
    <x v="99"/>
    <x v="99"/>
    <x v="91"/>
  </r>
  <r>
    <x v="1"/>
    <x v="20"/>
    <x v="1"/>
    <x v="1"/>
    <s v="ouest"/>
    <n v="87800"/>
    <x v="0"/>
    <n v="222711"/>
    <x v="100"/>
    <x v="100"/>
    <x v="92"/>
  </r>
  <r>
    <x v="1"/>
    <x v="20"/>
    <x v="1"/>
    <x v="0"/>
    <s v="nord"/>
    <n v="87100"/>
    <x v="0"/>
    <n v="237239"/>
    <x v="101"/>
    <x v="101"/>
    <x v="93"/>
  </r>
  <r>
    <x v="1"/>
    <x v="20"/>
    <x v="1"/>
    <x v="0"/>
    <s v="sud"/>
    <n v="87100"/>
    <x v="0"/>
    <n v="85236"/>
    <x v="102"/>
    <x v="102"/>
    <x v="94"/>
  </r>
  <r>
    <x v="1"/>
    <x v="20"/>
    <x v="1"/>
    <x v="1"/>
    <s v="ouest"/>
    <n v="87800"/>
    <x v="0"/>
    <n v="86898"/>
    <x v="103"/>
    <x v="103"/>
    <x v="95"/>
  </r>
  <r>
    <x v="0"/>
    <x v="20"/>
    <x v="37"/>
    <x v="0"/>
    <s v="sud"/>
    <n v="19360"/>
    <x v="1"/>
    <n v="78042"/>
    <x v="104"/>
    <x v="104"/>
    <x v="96"/>
  </r>
  <r>
    <x v="1"/>
    <x v="20"/>
    <x v="1"/>
    <x v="0"/>
    <s v="nord"/>
    <n v="19360"/>
    <x v="1"/>
    <n v="72121"/>
    <x v="105"/>
    <x v="105"/>
    <x v="97"/>
  </r>
  <r>
    <x v="1"/>
    <x v="20"/>
    <x v="1"/>
    <x v="0"/>
    <s v="nord"/>
    <n v="19100"/>
    <x v="1"/>
    <n v="63243"/>
    <x v="106"/>
    <x v="106"/>
    <x v="98"/>
  </r>
  <r>
    <x v="0"/>
    <x v="21"/>
    <x v="38"/>
    <x v="1"/>
    <s v="ouest"/>
    <n v="87000"/>
    <x v="0"/>
    <n v="73626"/>
    <x v="107"/>
    <x v="107"/>
    <x v="99"/>
  </r>
  <r>
    <x v="1"/>
    <x v="22"/>
    <x v="1"/>
    <x v="0"/>
    <s v="nord"/>
    <n v="87450"/>
    <x v="0"/>
    <n v="314176"/>
    <x v="108"/>
    <x v="108"/>
    <x v="100"/>
  </r>
  <r>
    <x v="1"/>
    <x v="22"/>
    <x v="1"/>
    <x v="0"/>
    <s v="sud"/>
    <n v="87800"/>
    <x v="0"/>
    <n v="228956"/>
    <x v="109"/>
    <x v="109"/>
    <x v="101"/>
  </r>
  <r>
    <x v="1"/>
    <x v="22"/>
    <x v="1"/>
    <x v="0"/>
    <s v="nord"/>
    <n v="87000"/>
    <x v="0"/>
    <n v="126865"/>
    <x v="110"/>
    <x v="110"/>
    <x v="102"/>
  </r>
  <r>
    <x v="0"/>
    <x v="22"/>
    <x v="39"/>
    <x v="0"/>
    <s v="nord"/>
    <n v="19360"/>
    <x v="1"/>
    <n v="69143"/>
    <x v="111"/>
    <x v="111"/>
    <x v="103"/>
  </r>
  <r>
    <x v="1"/>
    <x v="23"/>
    <x v="1"/>
    <x v="1"/>
    <s v="ouest"/>
    <n v="87280"/>
    <x v="0"/>
    <n v="250339"/>
    <x v="112"/>
    <x v="112"/>
    <x v="101"/>
  </r>
  <r>
    <x v="1"/>
    <x v="23"/>
    <x v="1"/>
    <x v="0"/>
    <s v="sud"/>
    <n v="87100"/>
    <x v="0"/>
    <n v="189655"/>
    <x v="113"/>
    <x v="113"/>
    <x v="104"/>
  </r>
  <r>
    <x v="1"/>
    <x v="24"/>
    <x v="1"/>
    <x v="0"/>
    <s v="sud"/>
    <n v="19100"/>
    <x v="1"/>
    <n v="204975"/>
    <x v="114"/>
    <x v="114"/>
    <x v="105"/>
  </r>
  <r>
    <x v="0"/>
    <x v="25"/>
    <x v="40"/>
    <x v="1"/>
    <s v="sud"/>
    <n v="87100"/>
    <x v="0"/>
    <n v="290456"/>
    <x v="115"/>
    <x v="115"/>
    <x v="106"/>
  </r>
  <r>
    <x v="1"/>
    <x v="25"/>
    <x v="1"/>
    <x v="0"/>
    <s v="nord"/>
    <n v="87100"/>
    <x v="0"/>
    <n v="343829"/>
    <x v="116"/>
    <x v="116"/>
    <x v="107"/>
  </r>
  <r>
    <x v="1"/>
    <x v="25"/>
    <x v="1"/>
    <x v="0"/>
    <s v="nord"/>
    <n v="23100"/>
    <x v="2"/>
    <n v="294386"/>
    <x v="117"/>
    <x v="117"/>
    <x v="108"/>
  </r>
  <r>
    <x v="0"/>
    <x v="25"/>
    <x v="41"/>
    <x v="0"/>
    <s v="nord"/>
    <n v="87800"/>
    <x v="0"/>
    <n v="182723"/>
    <x v="118"/>
    <x v="118"/>
    <x v="109"/>
  </r>
  <r>
    <x v="1"/>
    <x v="25"/>
    <x v="1"/>
    <x v="0"/>
    <s v="est"/>
    <n v="19100"/>
    <x v="1"/>
    <n v="166804"/>
    <x v="119"/>
    <x v="119"/>
    <x v="110"/>
  </r>
  <r>
    <x v="1"/>
    <x v="25"/>
    <x v="1"/>
    <x v="0"/>
    <s v="nord"/>
    <n v="87000"/>
    <x v="0"/>
    <n v="154120"/>
    <x v="120"/>
    <x v="120"/>
    <x v="111"/>
  </r>
  <r>
    <x v="1"/>
    <x v="25"/>
    <x v="1"/>
    <x v="0"/>
    <s v="nord"/>
    <n v="87280"/>
    <x v="0"/>
    <n v="82556"/>
    <x v="121"/>
    <x v="121"/>
    <x v="112"/>
  </r>
  <r>
    <x v="1"/>
    <x v="26"/>
    <x v="1"/>
    <x v="0"/>
    <s v="sud"/>
    <n v="87450"/>
    <x v="0"/>
    <n v="273195"/>
    <x v="122"/>
    <x v="122"/>
    <x v="113"/>
  </r>
  <r>
    <x v="1"/>
    <x v="26"/>
    <x v="1"/>
    <x v="1"/>
    <s v="sud"/>
    <n v="23100"/>
    <x v="2"/>
    <n v="174084"/>
    <x v="123"/>
    <x v="123"/>
    <x v="114"/>
  </r>
  <r>
    <x v="1"/>
    <x v="27"/>
    <x v="1"/>
    <x v="0"/>
    <s v="nord"/>
    <n v="87800"/>
    <x v="0"/>
    <n v="298313"/>
    <x v="124"/>
    <x v="124"/>
    <x v="115"/>
  </r>
  <r>
    <x v="1"/>
    <x v="27"/>
    <x v="1"/>
    <x v="0"/>
    <s v="ouest"/>
    <n v="87800"/>
    <x v="0"/>
    <n v="129948"/>
    <x v="125"/>
    <x v="125"/>
    <x v="116"/>
  </r>
  <r>
    <x v="1"/>
    <x v="27"/>
    <x v="1"/>
    <x v="0"/>
    <s v="sud"/>
    <n v="87000"/>
    <x v="0"/>
    <n v="117273"/>
    <x v="126"/>
    <x v="126"/>
    <x v="117"/>
  </r>
  <r>
    <x v="1"/>
    <x v="28"/>
    <x v="1"/>
    <x v="1"/>
    <s v="ouest"/>
    <n v="19360"/>
    <x v="1"/>
    <n v="372581"/>
    <x v="127"/>
    <x v="127"/>
    <x v="118"/>
  </r>
  <r>
    <x v="1"/>
    <x v="28"/>
    <x v="1"/>
    <x v="0"/>
    <s v="nord"/>
    <n v="87450"/>
    <x v="0"/>
    <n v="348821"/>
    <x v="128"/>
    <x v="128"/>
    <x v="119"/>
  </r>
  <r>
    <x v="1"/>
    <x v="28"/>
    <x v="1"/>
    <x v="1"/>
    <s v="ouest"/>
    <n v="87800"/>
    <x v="0"/>
    <n v="368095"/>
    <x v="129"/>
    <x v="129"/>
    <x v="81"/>
  </r>
  <r>
    <x v="1"/>
    <x v="28"/>
    <x v="1"/>
    <x v="0"/>
    <s v="ouest"/>
    <n v="19360"/>
    <x v="1"/>
    <n v="262415"/>
    <x v="130"/>
    <x v="130"/>
    <x v="23"/>
  </r>
  <r>
    <x v="0"/>
    <x v="28"/>
    <x v="42"/>
    <x v="1"/>
    <s v="ouest"/>
    <n v="87450"/>
    <x v="0"/>
    <n v="184428"/>
    <x v="131"/>
    <x v="131"/>
    <x v="120"/>
  </r>
  <r>
    <x v="1"/>
    <x v="29"/>
    <x v="1"/>
    <x v="1"/>
    <s v="nord"/>
    <n v="87800"/>
    <x v="0"/>
    <n v="383580"/>
    <x v="132"/>
    <x v="132"/>
    <x v="50"/>
  </r>
  <r>
    <x v="1"/>
    <x v="29"/>
    <x v="1"/>
    <x v="0"/>
    <s v="nord"/>
    <n v="87100"/>
    <x v="0"/>
    <n v="340001"/>
    <x v="133"/>
    <x v="133"/>
    <x v="121"/>
  </r>
  <r>
    <x v="1"/>
    <x v="29"/>
    <x v="1"/>
    <x v="0"/>
    <s v="nord"/>
    <n v="87000"/>
    <x v="0"/>
    <n v="254389"/>
    <x v="134"/>
    <x v="134"/>
    <x v="122"/>
  </r>
  <r>
    <x v="1"/>
    <x v="29"/>
    <x v="1"/>
    <x v="0"/>
    <s v="nord"/>
    <n v="87800"/>
    <x v="0"/>
    <n v="212072"/>
    <x v="135"/>
    <x v="135"/>
    <x v="123"/>
  </r>
  <r>
    <x v="1"/>
    <x v="30"/>
    <x v="1"/>
    <x v="0"/>
    <s v="sud"/>
    <n v="87000"/>
    <x v="0"/>
    <n v="201071"/>
    <x v="136"/>
    <x v="136"/>
    <x v="124"/>
  </r>
  <r>
    <x v="0"/>
    <x v="30"/>
    <x v="43"/>
    <x v="1"/>
    <s v="ouest"/>
    <n v="19100"/>
    <x v="1"/>
    <n v="215380"/>
    <x v="137"/>
    <x v="137"/>
    <x v="120"/>
  </r>
  <r>
    <x v="1"/>
    <x v="31"/>
    <x v="1"/>
    <x v="0"/>
    <s v="ouest"/>
    <n v="87000"/>
    <x v="0"/>
    <n v="342985"/>
    <x v="138"/>
    <x v="138"/>
    <x v="125"/>
  </r>
  <r>
    <x v="1"/>
    <x v="31"/>
    <x v="1"/>
    <x v="0"/>
    <s v="ouest"/>
    <n v="87000"/>
    <x v="0"/>
    <n v="361266"/>
    <x v="139"/>
    <x v="139"/>
    <x v="126"/>
  </r>
  <r>
    <x v="0"/>
    <x v="31"/>
    <x v="44"/>
    <x v="0"/>
    <s v="est"/>
    <n v="87800"/>
    <x v="0"/>
    <n v="266354"/>
    <x v="140"/>
    <x v="140"/>
    <x v="127"/>
  </r>
  <r>
    <x v="1"/>
    <x v="31"/>
    <x v="1"/>
    <x v="0"/>
    <s v="ouest"/>
    <n v="87100"/>
    <x v="0"/>
    <n v="262653"/>
    <x v="141"/>
    <x v="141"/>
    <x v="128"/>
  </r>
  <r>
    <x v="1"/>
    <x v="31"/>
    <x v="1"/>
    <x v="1"/>
    <s v="nord"/>
    <n v="87000"/>
    <x v="0"/>
    <n v="215392"/>
    <x v="142"/>
    <x v="142"/>
    <x v="129"/>
  </r>
  <r>
    <x v="1"/>
    <x v="31"/>
    <x v="1"/>
    <x v="0"/>
    <s v="nord"/>
    <n v="87000"/>
    <x v="0"/>
    <n v="61646"/>
    <x v="143"/>
    <x v="143"/>
    <x v="130"/>
  </r>
  <r>
    <x v="1"/>
    <x v="32"/>
    <x v="1"/>
    <x v="0"/>
    <s v="nord"/>
    <n v="23100"/>
    <x v="2"/>
    <n v="312058"/>
    <x v="144"/>
    <x v="144"/>
    <x v="131"/>
  </r>
  <r>
    <x v="1"/>
    <x v="32"/>
    <x v="1"/>
    <x v="0"/>
    <s v="nord"/>
    <n v="87000"/>
    <x v="0"/>
    <n v="172345"/>
    <x v="145"/>
    <x v="145"/>
    <x v="132"/>
  </r>
  <r>
    <x v="1"/>
    <x v="33"/>
    <x v="1"/>
    <x v="0"/>
    <s v="est"/>
    <n v="87800"/>
    <x v="0"/>
    <n v="161881"/>
    <x v="146"/>
    <x v="146"/>
    <x v="133"/>
  </r>
  <r>
    <x v="0"/>
    <x v="34"/>
    <x v="45"/>
    <x v="1"/>
    <s v="ouest"/>
    <n v="87000"/>
    <x v="0"/>
    <n v="372856"/>
    <x v="147"/>
    <x v="147"/>
    <x v="134"/>
  </r>
  <r>
    <x v="0"/>
    <x v="34"/>
    <x v="46"/>
    <x v="1"/>
    <s v="ouest"/>
    <n v="19100"/>
    <x v="1"/>
    <n v="380160"/>
    <x v="148"/>
    <x v="148"/>
    <x v="135"/>
  </r>
  <r>
    <x v="1"/>
    <x v="34"/>
    <x v="1"/>
    <x v="0"/>
    <s v="nord"/>
    <n v="87280"/>
    <x v="0"/>
    <n v="367004"/>
    <x v="149"/>
    <x v="149"/>
    <x v="136"/>
  </r>
  <r>
    <x v="1"/>
    <x v="34"/>
    <x v="1"/>
    <x v="0"/>
    <s v="nord"/>
    <n v="87000"/>
    <x v="0"/>
    <n v="118472"/>
    <x v="150"/>
    <x v="150"/>
    <x v="137"/>
  </r>
  <r>
    <x v="0"/>
    <x v="34"/>
    <x v="47"/>
    <x v="0"/>
    <s v="nord"/>
    <n v="87100"/>
    <x v="0"/>
    <n v="97527"/>
    <x v="151"/>
    <x v="151"/>
    <x v="138"/>
  </r>
  <r>
    <x v="1"/>
    <x v="34"/>
    <x v="1"/>
    <x v="0"/>
    <s v="nord"/>
    <n v="87280"/>
    <x v="0"/>
    <n v="103822"/>
    <x v="152"/>
    <x v="152"/>
    <x v="139"/>
  </r>
  <r>
    <x v="1"/>
    <x v="35"/>
    <x v="1"/>
    <x v="0"/>
    <s v="nord"/>
    <n v="19100"/>
    <x v="1"/>
    <n v="302474"/>
    <x v="153"/>
    <x v="153"/>
    <x v="140"/>
  </r>
  <r>
    <x v="1"/>
    <x v="35"/>
    <x v="1"/>
    <x v="1"/>
    <s v="nord"/>
    <n v="19100"/>
    <x v="1"/>
    <n v="222517"/>
    <x v="154"/>
    <x v="154"/>
    <x v="141"/>
  </r>
  <r>
    <x v="0"/>
    <x v="35"/>
    <x v="48"/>
    <x v="1"/>
    <s v="nord"/>
    <n v="87450"/>
    <x v="0"/>
    <n v="146491"/>
    <x v="155"/>
    <x v="155"/>
    <x v="142"/>
  </r>
  <r>
    <x v="0"/>
    <x v="35"/>
    <x v="49"/>
    <x v="1"/>
    <s v="ouest"/>
    <n v="87280"/>
    <x v="0"/>
    <n v="108272"/>
    <x v="156"/>
    <x v="156"/>
    <x v="143"/>
  </r>
  <r>
    <x v="1"/>
    <x v="36"/>
    <x v="1"/>
    <x v="0"/>
    <s v="nord"/>
    <n v="19100"/>
    <x v="1"/>
    <n v="361534"/>
    <x v="157"/>
    <x v="157"/>
    <x v="144"/>
  </r>
  <r>
    <x v="0"/>
    <x v="36"/>
    <x v="50"/>
    <x v="0"/>
    <s v="nord"/>
    <n v="87280"/>
    <x v="0"/>
    <n v="319209"/>
    <x v="158"/>
    <x v="158"/>
    <x v="145"/>
  </r>
  <r>
    <x v="0"/>
    <x v="36"/>
    <x v="51"/>
    <x v="1"/>
    <s v="nord"/>
    <n v="23100"/>
    <x v="2"/>
    <n v="180904"/>
    <x v="159"/>
    <x v="159"/>
    <x v="146"/>
  </r>
  <r>
    <x v="1"/>
    <x v="36"/>
    <x v="1"/>
    <x v="0"/>
    <s v="nord"/>
    <n v="19100"/>
    <x v="1"/>
    <n v="195135"/>
    <x v="160"/>
    <x v="160"/>
    <x v="147"/>
  </r>
  <r>
    <x v="1"/>
    <x v="36"/>
    <x v="1"/>
    <x v="0"/>
    <s v="est"/>
    <n v="87280"/>
    <x v="0"/>
    <n v="143413"/>
    <x v="161"/>
    <x v="161"/>
    <x v="148"/>
  </r>
  <r>
    <x v="1"/>
    <x v="36"/>
    <x v="1"/>
    <x v="1"/>
    <s v="nord"/>
    <n v="19100"/>
    <x v="1"/>
    <n v="60413"/>
    <x v="162"/>
    <x v="162"/>
    <x v="149"/>
  </r>
  <r>
    <x v="1"/>
    <x v="37"/>
    <x v="1"/>
    <x v="0"/>
    <s v="sud"/>
    <n v="87100"/>
    <x v="0"/>
    <n v="336576"/>
    <x v="163"/>
    <x v="163"/>
    <x v="150"/>
  </r>
  <r>
    <x v="1"/>
    <x v="38"/>
    <x v="1"/>
    <x v="0"/>
    <s v="ouest"/>
    <n v="19360"/>
    <x v="1"/>
    <n v="307581"/>
    <x v="164"/>
    <x v="164"/>
    <x v="151"/>
  </r>
  <r>
    <x v="1"/>
    <x v="38"/>
    <x v="1"/>
    <x v="0"/>
    <s v="nord"/>
    <n v="87800"/>
    <x v="0"/>
    <n v="206666"/>
    <x v="165"/>
    <x v="165"/>
    <x v="152"/>
  </r>
  <r>
    <x v="1"/>
    <x v="38"/>
    <x v="1"/>
    <x v="0"/>
    <s v="sud"/>
    <n v="23100"/>
    <x v="2"/>
    <n v="189883"/>
    <x v="166"/>
    <x v="166"/>
    <x v="153"/>
  </r>
  <r>
    <x v="1"/>
    <x v="38"/>
    <x v="1"/>
    <x v="0"/>
    <s v="nord"/>
    <n v="87280"/>
    <x v="0"/>
    <n v="190770"/>
    <x v="167"/>
    <x v="167"/>
    <x v="154"/>
  </r>
  <r>
    <x v="1"/>
    <x v="38"/>
    <x v="1"/>
    <x v="1"/>
    <s v="ouest"/>
    <n v="19100"/>
    <x v="1"/>
    <n v="65915"/>
    <x v="168"/>
    <x v="168"/>
    <x v="126"/>
  </r>
  <r>
    <x v="1"/>
    <x v="38"/>
    <x v="1"/>
    <x v="0"/>
    <s v="nord"/>
    <n v="87450"/>
    <x v="0"/>
    <n v="58136"/>
    <x v="169"/>
    <x v="169"/>
    <x v="155"/>
  </r>
  <r>
    <x v="0"/>
    <x v="39"/>
    <x v="52"/>
    <x v="0"/>
    <s v="nord"/>
    <n v="87100"/>
    <x v="0"/>
    <n v="330128"/>
    <x v="170"/>
    <x v="170"/>
    <x v="156"/>
  </r>
  <r>
    <x v="0"/>
    <x v="39"/>
    <x v="53"/>
    <x v="0"/>
    <s v="nord"/>
    <n v="87100"/>
    <x v="0"/>
    <n v="270706"/>
    <x v="171"/>
    <x v="171"/>
    <x v="122"/>
  </r>
  <r>
    <x v="1"/>
    <x v="39"/>
    <x v="1"/>
    <x v="1"/>
    <s v="nord"/>
    <n v="87100"/>
    <x v="0"/>
    <n v="139302"/>
    <x v="172"/>
    <x v="172"/>
    <x v="157"/>
  </r>
  <r>
    <x v="1"/>
    <x v="39"/>
    <x v="1"/>
    <x v="0"/>
    <s v="nord"/>
    <n v="87280"/>
    <x v="0"/>
    <n v="58384"/>
    <x v="173"/>
    <x v="173"/>
    <x v="158"/>
  </r>
  <r>
    <x v="1"/>
    <x v="40"/>
    <x v="1"/>
    <x v="1"/>
    <s v="nord"/>
    <n v="87450"/>
    <x v="0"/>
    <n v="358184"/>
    <x v="174"/>
    <x v="174"/>
    <x v="79"/>
  </r>
  <r>
    <x v="0"/>
    <x v="40"/>
    <x v="54"/>
    <x v="1"/>
    <s v="sud"/>
    <n v="87000"/>
    <x v="0"/>
    <n v="374283"/>
    <x v="175"/>
    <x v="175"/>
    <x v="159"/>
  </r>
  <r>
    <x v="1"/>
    <x v="40"/>
    <x v="1"/>
    <x v="1"/>
    <s v="ouest"/>
    <n v="19360"/>
    <x v="1"/>
    <n v="234972"/>
    <x v="176"/>
    <x v="176"/>
    <x v="160"/>
  </r>
  <r>
    <x v="0"/>
    <x v="41"/>
    <x v="55"/>
    <x v="1"/>
    <s v="sud"/>
    <n v="23100"/>
    <x v="2"/>
    <n v="363551"/>
    <x v="177"/>
    <x v="177"/>
    <x v="161"/>
  </r>
  <r>
    <x v="1"/>
    <x v="41"/>
    <x v="1"/>
    <x v="0"/>
    <s v="est"/>
    <n v="19100"/>
    <x v="1"/>
    <n v="315492"/>
    <x v="178"/>
    <x v="178"/>
    <x v="11"/>
  </r>
  <r>
    <x v="1"/>
    <x v="41"/>
    <x v="1"/>
    <x v="0"/>
    <s v="nord"/>
    <n v="87450"/>
    <x v="0"/>
    <n v="152325"/>
    <x v="179"/>
    <x v="179"/>
    <x v="162"/>
  </r>
  <r>
    <x v="1"/>
    <x v="42"/>
    <x v="1"/>
    <x v="0"/>
    <s v="est"/>
    <n v="87800"/>
    <x v="0"/>
    <n v="364207"/>
    <x v="180"/>
    <x v="180"/>
    <x v="163"/>
  </r>
  <r>
    <x v="1"/>
    <x v="42"/>
    <x v="1"/>
    <x v="1"/>
    <s v="nord"/>
    <n v="87450"/>
    <x v="0"/>
    <n v="213502"/>
    <x v="181"/>
    <x v="181"/>
    <x v="164"/>
  </r>
  <r>
    <x v="0"/>
    <x v="43"/>
    <x v="56"/>
    <x v="1"/>
    <s v="sud"/>
    <n v="87100"/>
    <x v="0"/>
    <n v="355089"/>
    <x v="182"/>
    <x v="182"/>
    <x v="78"/>
  </r>
  <r>
    <x v="1"/>
    <x v="43"/>
    <x v="1"/>
    <x v="0"/>
    <s v="nord"/>
    <n v="87450"/>
    <x v="0"/>
    <n v="156350"/>
    <x v="183"/>
    <x v="183"/>
    <x v="165"/>
  </r>
  <r>
    <x v="1"/>
    <x v="44"/>
    <x v="1"/>
    <x v="0"/>
    <s v="nord"/>
    <n v="87280"/>
    <x v="0"/>
    <n v="198414"/>
    <x v="184"/>
    <x v="184"/>
    <x v="166"/>
  </r>
  <r>
    <x v="1"/>
    <x v="44"/>
    <x v="1"/>
    <x v="0"/>
    <s v="est"/>
    <n v="23100"/>
    <x v="2"/>
    <n v="150875"/>
    <x v="185"/>
    <x v="185"/>
    <x v="167"/>
  </r>
  <r>
    <x v="0"/>
    <x v="45"/>
    <x v="57"/>
    <x v="0"/>
    <s v="est"/>
    <n v="87280"/>
    <x v="0"/>
    <n v="203386"/>
    <x v="186"/>
    <x v="186"/>
    <x v="1"/>
  </r>
  <r>
    <x v="1"/>
    <x v="45"/>
    <x v="1"/>
    <x v="0"/>
    <s v="ouest"/>
    <n v="19100"/>
    <x v="1"/>
    <n v="99147"/>
    <x v="187"/>
    <x v="187"/>
    <x v="168"/>
  </r>
  <r>
    <x v="1"/>
    <x v="45"/>
    <x v="1"/>
    <x v="1"/>
    <s v="ouest"/>
    <n v="87800"/>
    <x v="0"/>
    <n v="94567"/>
    <x v="188"/>
    <x v="188"/>
    <x v="169"/>
  </r>
  <r>
    <x v="1"/>
    <x v="46"/>
    <x v="1"/>
    <x v="1"/>
    <s v="sud"/>
    <n v="19100"/>
    <x v="1"/>
    <n v="377421"/>
    <x v="189"/>
    <x v="189"/>
    <x v="170"/>
  </r>
  <r>
    <x v="1"/>
    <x v="46"/>
    <x v="1"/>
    <x v="0"/>
    <s v="nord"/>
    <n v="19360"/>
    <x v="1"/>
    <n v="344421"/>
    <x v="190"/>
    <x v="190"/>
    <x v="171"/>
  </r>
  <r>
    <x v="1"/>
    <x v="46"/>
    <x v="1"/>
    <x v="0"/>
    <s v="ouest"/>
    <n v="87100"/>
    <x v="0"/>
    <n v="68923"/>
    <x v="191"/>
    <x v="191"/>
    <x v="172"/>
  </r>
  <r>
    <x v="0"/>
    <x v="47"/>
    <x v="58"/>
    <x v="0"/>
    <s v="ouest"/>
    <n v="23100"/>
    <x v="2"/>
    <n v="367415"/>
    <x v="192"/>
    <x v="192"/>
    <x v="173"/>
  </r>
  <r>
    <x v="0"/>
    <x v="47"/>
    <x v="59"/>
    <x v="0"/>
    <s v="nord"/>
    <n v="87000"/>
    <x v="0"/>
    <n v="155769"/>
    <x v="193"/>
    <x v="193"/>
    <x v="36"/>
  </r>
  <r>
    <x v="1"/>
    <x v="48"/>
    <x v="1"/>
    <x v="0"/>
    <s v="nord"/>
    <n v="19100"/>
    <x v="1"/>
    <n v="349054"/>
    <x v="194"/>
    <x v="194"/>
    <x v="174"/>
  </r>
  <r>
    <x v="1"/>
    <x v="48"/>
    <x v="1"/>
    <x v="0"/>
    <s v="nord"/>
    <n v="87100"/>
    <x v="0"/>
    <n v="251010"/>
    <x v="195"/>
    <x v="195"/>
    <x v="175"/>
  </r>
  <r>
    <x v="1"/>
    <x v="48"/>
    <x v="1"/>
    <x v="1"/>
    <s v="ouest"/>
    <n v="87000"/>
    <x v="0"/>
    <n v="131050"/>
    <x v="196"/>
    <x v="196"/>
    <x v="176"/>
  </r>
  <r>
    <x v="0"/>
    <x v="48"/>
    <x v="60"/>
    <x v="1"/>
    <s v="nord"/>
    <n v="87450"/>
    <x v="0"/>
    <n v="106534"/>
    <x v="197"/>
    <x v="197"/>
    <x v="177"/>
  </r>
  <r>
    <x v="1"/>
    <x v="49"/>
    <x v="1"/>
    <x v="0"/>
    <s v="nord"/>
    <n v="19360"/>
    <x v="1"/>
    <n v="306326"/>
    <x v="198"/>
    <x v="198"/>
    <x v="178"/>
  </r>
  <r>
    <x v="0"/>
    <x v="49"/>
    <x v="61"/>
    <x v="0"/>
    <s v="nord"/>
    <n v="19100"/>
    <x v="1"/>
    <n v="197448"/>
    <x v="199"/>
    <x v="199"/>
    <x v="34"/>
  </r>
  <r>
    <x v="1"/>
    <x v="50"/>
    <x v="1"/>
    <x v="0"/>
    <s v="nord"/>
    <n v="87800"/>
    <x v="0"/>
    <n v="304057"/>
    <x v="200"/>
    <x v="200"/>
    <x v="179"/>
  </r>
  <r>
    <x v="0"/>
    <x v="50"/>
    <x v="62"/>
    <x v="0"/>
    <s v="nord"/>
    <n v="23100"/>
    <x v="2"/>
    <n v="298258"/>
    <x v="201"/>
    <x v="201"/>
    <x v="180"/>
  </r>
  <r>
    <x v="1"/>
    <x v="50"/>
    <x v="1"/>
    <x v="0"/>
    <s v="nord"/>
    <n v="19100"/>
    <x v="1"/>
    <n v="219376"/>
    <x v="202"/>
    <x v="202"/>
    <x v="181"/>
  </r>
  <r>
    <x v="1"/>
    <x v="50"/>
    <x v="1"/>
    <x v="0"/>
    <s v="ouest"/>
    <n v="87280"/>
    <x v="0"/>
    <n v="97414"/>
    <x v="203"/>
    <x v="203"/>
    <x v="182"/>
  </r>
  <r>
    <x v="1"/>
    <x v="50"/>
    <x v="1"/>
    <x v="0"/>
    <s v="nord"/>
    <n v="19360"/>
    <x v="1"/>
    <n v="62074"/>
    <x v="204"/>
    <x v="204"/>
    <x v="183"/>
  </r>
  <r>
    <x v="1"/>
    <x v="51"/>
    <x v="1"/>
    <x v="0"/>
    <s v="nord"/>
    <n v="87000"/>
    <x v="0"/>
    <n v="362677"/>
    <x v="205"/>
    <x v="205"/>
    <x v="184"/>
  </r>
  <r>
    <x v="1"/>
    <x v="51"/>
    <x v="1"/>
    <x v="1"/>
    <s v="sud"/>
    <n v="87800"/>
    <x v="0"/>
    <n v="344976"/>
    <x v="206"/>
    <x v="206"/>
    <x v="185"/>
  </r>
  <r>
    <x v="1"/>
    <x v="51"/>
    <x v="1"/>
    <x v="1"/>
    <s v="ouest"/>
    <n v="19100"/>
    <x v="1"/>
    <n v="298200"/>
    <x v="207"/>
    <x v="207"/>
    <x v="85"/>
  </r>
  <r>
    <x v="1"/>
    <x v="51"/>
    <x v="1"/>
    <x v="1"/>
    <s v="sud"/>
    <n v="87450"/>
    <x v="0"/>
    <n v="258923"/>
    <x v="208"/>
    <x v="208"/>
    <x v="65"/>
  </r>
  <r>
    <x v="1"/>
    <x v="51"/>
    <x v="1"/>
    <x v="1"/>
    <s v="ouest"/>
    <n v="87800"/>
    <x v="0"/>
    <n v="170465"/>
    <x v="209"/>
    <x v="209"/>
    <x v="186"/>
  </r>
  <r>
    <x v="1"/>
    <x v="51"/>
    <x v="1"/>
    <x v="1"/>
    <s v="sud"/>
    <n v="87450"/>
    <x v="0"/>
    <n v="141297"/>
    <x v="210"/>
    <x v="210"/>
    <x v="187"/>
  </r>
  <r>
    <x v="0"/>
    <x v="51"/>
    <x v="63"/>
    <x v="1"/>
    <s v="nord"/>
    <n v="87000"/>
    <x v="0"/>
    <n v="114726"/>
    <x v="211"/>
    <x v="211"/>
    <x v="109"/>
  </r>
  <r>
    <x v="1"/>
    <x v="52"/>
    <x v="1"/>
    <x v="1"/>
    <s v="ouest"/>
    <n v="19100"/>
    <x v="1"/>
    <n v="346811"/>
    <x v="212"/>
    <x v="212"/>
    <x v="188"/>
  </r>
  <r>
    <x v="0"/>
    <x v="52"/>
    <x v="17"/>
    <x v="0"/>
    <s v="nord"/>
    <n v="19100"/>
    <x v="1"/>
    <n v="155122"/>
    <x v="213"/>
    <x v="213"/>
    <x v="167"/>
  </r>
  <r>
    <x v="1"/>
    <x v="52"/>
    <x v="1"/>
    <x v="0"/>
    <s v="ouest"/>
    <n v="87280"/>
    <x v="0"/>
    <n v="93839"/>
    <x v="214"/>
    <x v="214"/>
    <x v="189"/>
  </r>
  <r>
    <x v="1"/>
    <x v="53"/>
    <x v="1"/>
    <x v="0"/>
    <s v="nord"/>
    <n v="87100"/>
    <x v="0"/>
    <n v="359184"/>
    <x v="215"/>
    <x v="215"/>
    <x v="190"/>
  </r>
  <r>
    <x v="1"/>
    <x v="53"/>
    <x v="1"/>
    <x v="0"/>
    <s v="est"/>
    <n v="87800"/>
    <x v="0"/>
    <n v="140171"/>
    <x v="216"/>
    <x v="216"/>
    <x v="191"/>
  </r>
  <r>
    <x v="1"/>
    <x v="53"/>
    <x v="1"/>
    <x v="1"/>
    <s v="ouest"/>
    <n v="87800"/>
    <x v="0"/>
    <n v="113750"/>
    <x v="217"/>
    <x v="217"/>
    <x v="192"/>
  </r>
  <r>
    <x v="1"/>
    <x v="53"/>
    <x v="1"/>
    <x v="0"/>
    <s v="nord"/>
    <n v="23100"/>
    <x v="2"/>
    <n v="129611"/>
    <x v="218"/>
    <x v="218"/>
    <x v="193"/>
  </r>
  <r>
    <x v="1"/>
    <x v="54"/>
    <x v="1"/>
    <x v="0"/>
    <s v="est"/>
    <n v="87800"/>
    <x v="0"/>
    <n v="268537"/>
    <x v="219"/>
    <x v="219"/>
    <x v="194"/>
  </r>
  <r>
    <x v="1"/>
    <x v="54"/>
    <x v="1"/>
    <x v="0"/>
    <s v="est"/>
    <n v="87280"/>
    <x v="0"/>
    <n v="229042"/>
    <x v="220"/>
    <x v="220"/>
    <x v="41"/>
  </r>
  <r>
    <x v="1"/>
    <x v="54"/>
    <x v="1"/>
    <x v="1"/>
    <s v="nord"/>
    <n v="87000"/>
    <x v="0"/>
    <n v="185996"/>
    <x v="221"/>
    <x v="221"/>
    <x v="195"/>
  </r>
  <r>
    <x v="0"/>
    <x v="54"/>
    <x v="64"/>
    <x v="1"/>
    <s v="nord"/>
    <n v="87100"/>
    <x v="0"/>
    <n v="118844"/>
    <x v="222"/>
    <x v="222"/>
    <x v="196"/>
  </r>
  <r>
    <x v="0"/>
    <x v="55"/>
    <x v="65"/>
    <x v="1"/>
    <s v="ouest"/>
    <n v="23100"/>
    <x v="2"/>
    <n v="264824"/>
    <x v="223"/>
    <x v="223"/>
    <x v="197"/>
  </r>
  <r>
    <x v="1"/>
    <x v="55"/>
    <x v="1"/>
    <x v="1"/>
    <s v="ouest"/>
    <n v="87100"/>
    <x v="0"/>
    <n v="79874"/>
    <x v="224"/>
    <x v="224"/>
    <x v="198"/>
  </r>
  <r>
    <x v="1"/>
    <x v="56"/>
    <x v="1"/>
    <x v="0"/>
    <s v="nord"/>
    <n v="19100"/>
    <x v="1"/>
    <n v="296356"/>
    <x v="225"/>
    <x v="225"/>
    <x v="199"/>
  </r>
  <r>
    <x v="0"/>
    <x v="56"/>
    <x v="66"/>
    <x v="0"/>
    <s v="nord"/>
    <n v="87280"/>
    <x v="0"/>
    <n v="77997"/>
    <x v="226"/>
    <x v="226"/>
    <x v="200"/>
  </r>
  <r>
    <x v="1"/>
    <x v="57"/>
    <x v="1"/>
    <x v="0"/>
    <s v="nord"/>
    <n v="19100"/>
    <x v="1"/>
    <n v="227374"/>
    <x v="227"/>
    <x v="227"/>
    <x v="201"/>
  </r>
  <r>
    <x v="1"/>
    <x v="57"/>
    <x v="1"/>
    <x v="0"/>
    <s v="nord"/>
    <n v="19100"/>
    <x v="1"/>
    <n v="65112"/>
    <x v="228"/>
    <x v="228"/>
    <x v="202"/>
  </r>
  <r>
    <x v="0"/>
    <x v="58"/>
    <x v="67"/>
    <x v="0"/>
    <s v="nord"/>
    <n v="87280"/>
    <x v="0"/>
    <n v="346131"/>
    <x v="229"/>
    <x v="229"/>
    <x v="174"/>
  </r>
  <r>
    <x v="1"/>
    <x v="58"/>
    <x v="1"/>
    <x v="0"/>
    <s v="nord"/>
    <n v="23100"/>
    <x v="2"/>
    <n v="352562"/>
    <x v="230"/>
    <x v="230"/>
    <x v="203"/>
  </r>
  <r>
    <x v="1"/>
    <x v="58"/>
    <x v="1"/>
    <x v="0"/>
    <s v="nord"/>
    <n v="87000"/>
    <x v="0"/>
    <n v="226497"/>
    <x v="231"/>
    <x v="231"/>
    <x v="204"/>
  </r>
  <r>
    <x v="1"/>
    <x v="58"/>
    <x v="1"/>
    <x v="1"/>
    <s v="ouest"/>
    <n v="23100"/>
    <x v="2"/>
    <n v="191104"/>
    <x v="232"/>
    <x v="232"/>
    <x v="205"/>
  </r>
  <r>
    <x v="1"/>
    <x v="58"/>
    <x v="1"/>
    <x v="1"/>
    <s v="sud"/>
    <n v="19100"/>
    <x v="1"/>
    <n v="179878"/>
    <x v="233"/>
    <x v="233"/>
    <x v="206"/>
  </r>
  <r>
    <x v="0"/>
    <x v="58"/>
    <x v="68"/>
    <x v="1"/>
    <s v="sud"/>
    <n v="87800"/>
    <x v="0"/>
    <n v="138539"/>
    <x v="234"/>
    <x v="234"/>
    <x v="40"/>
  </r>
  <r>
    <x v="1"/>
    <x v="59"/>
    <x v="1"/>
    <x v="1"/>
    <s v="nord"/>
    <n v="87100"/>
    <x v="0"/>
    <n v="306231"/>
    <x v="235"/>
    <x v="235"/>
    <x v="206"/>
  </r>
  <r>
    <x v="1"/>
    <x v="59"/>
    <x v="1"/>
    <x v="0"/>
    <s v="nord"/>
    <n v="23100"/>
    <x v="2"/>
    <n v="180211"/>
    <x v="236"/>
    <x v="236"/>
    <x v="207"/>
  </r>
  <r>
    <x v="1"/>
    <x v="60"/>
    <x v="1"/>
    <x v="1"/>
    <s v="ouest"/>
    <n v="19100"/>
    <x v="1"/>
    <n v="347498"/>
    <x v="237"/>
    <x v="237"/>
    <x v="208"/>
  </r>
  <r>
    <x v="1"/>
    <x v="60"/>
    <x v="1"/>
    <x v="1"/>
    <s v="nord"/>
    <n v="23100"/>
    <x v="2"/>
    <n v="340505"/>
    <x v="238"/>
    <x v="238"/>
    <x v="77"/>
  </r>
  <r>
    <x v="1"/>
    <x v="61"/>
    <x v="1"/>
    <x v="0"/>
    <s v="sud"/>
    <n v="19100"/>
    <x v="1"/>
    <n v="332456"/>
    <x v="239"/>
    <x v="239"/>
    <x v="209"/>
  </r>
  <r>
    <x v="0"/>
    <x v="61"/>
    <x v="69"/>
    <x v="0"/>
    <s v="nord"/>
    <n v="87800"/>
    <x v="0"/>
    <n v="278297"/>
    <x v="240"/>
    <x v="240"/>
    <x v="210"/>
  </r>
  <r>
    <x v="0"/>
    <x v="61"/>
    <x v="70"/>
    <x v="1"/>
    <s v="ouest"/>
    <n v="87800"/>
    <x v="0"/>
    <n v="196450"/>
    <x v="241"/>
    <x v="241"/>
    <x v="211"/>
  </r>
  <r>
    <x v="1"/>
    <x v="61"/>
    <x v="1"/>
    <x v="0"/>
    <s v="est"/>
    <n v="87280"/>
    <x v="0"/>
    <n v="149536"/>
    <x v="242"/>
    <x v="242"/>
    <x v="212"/>
  </r>
  <r>
    <x v="0"/>
    <x v="62"/>
    <x v="71"/>
    <x v="1"/>
    <s v="nord"/>
    <n v="87450"/>
    <x v="0"/>
    <n v="383797"/>
    <x v="243"/>
    <x v="243"/>
    <x v="213"/>
  </r>
  <r>
    <x v="1"/>
    <x v="62"/>
    <x v="72"/>
    <x v="1"/>
    <s v="nord"/>
    <n v="19360"/>
    <x v="1"/>
    <n v="371489"/>
    <x v="244"/>
    <x v="244"/>
    <x v="214"/>
  </r>
  <r>
    <x v="1"/>
    <x v="62"/>
    <x v="1"/>
    <x v="0"/>
    <s v="nord"/>
    <n v="19360"/>
    <x v="1"/>
    <n v="303754"/>
    <x v="245"/>
    <x v="245"/>
    <x v="132"/>
  </r>
  <r>
    <x v="1"/>
    <x v="62"/>
    <x v="1"/>
    <x v="0"/>
    <s v="ouest"/>
    <n v="87100"/>
    <x v="0"/>
    <n v="205714"/>
    <x v="246"/>
    <x v="246"/>
    <x v="215"/>
  </r>
  <r>
    <x v="1"/>
    <x v="62"/>
    <x v="1"/>
    <x v="0"/>
    <s v="sud"/>
    <n v="23100"/>
    <x v="2"/>
    <n v="148237"/>
    <x v="247"/>
    <x v="247"/>
    <x v="216"/>
  </r>
  <r>
    <x v="0"/>
    <x v="62"/>
    <x v="73"/>
    <x v="1"/>
    <s v="ouest"/>
    <n v="87100"/>
    <x v="0"/>
    <n v="92305"/>
    <x v="248"/>
    <x v="248"/>
    <x v="217"/>
  </r>
  <r>
    <x v="1"/>
    <x v="63"/>
    <x v="1"/>
    <x v="0"/>
    <s v="nord"/>
    <n v="87000"/>
    <x v="0"/>
    <n v="354647"/>
    <x v="249"/>
    <x v="249"/>
    <x v="59"/>
  </r>
  <r>
    <x v="1"/>
    <x v="63"/>
    <x v="1"/>
    <x v="0"/>
    <s v="ouest"/>
    <n v="19100"/>
    <x v="1"/>
    <n v="312849"/>
    <x v="250"/>
    <x v="250"/>
    <x v="218"/>
  </r>
  <r>
    <x v="1"/>
    <x v="63"/>
    <x v="1"/>
    <x v="1"/>
    <s v="sud"/>
    <n v="87800"/>
    <x v="0"/>
    <n v="300492"/>
    <x v="251"/>
    <x v="251"/>
    <x v="180"/>
  </r>
  <r>
    <x v="1"/>
    <x v="63"/>
    <x v="1"/>
    <x v="0"/>
    <s v="nord"/>
    <n v="87280"/>
    <x v="0"/>
    <n v="292456"/>
    <x v="252"/>
    <x v="252"/>
    <x v="219"/>
  </r>
  <r>
    <x v="1"/>
    <x v="63"/>
    <x v="1"/>
    <x v="1"/>
    <s v="ouest"/>
    <n v="87450"/>
    <x v="0"/>
    <n v="179542"/>
    <x v="253"/>
    <x v="253"/>
    <x v="220"/>
  </r>
  <r>
    <x v="1"/>
    <x v="64"/>
    <x v="1"/>
    <x v="0"/>
    <s v="ouest"/>
    <n v="87000"/>
    <x v="0"/>
    <n v="383360"/>
    <x v="254"/>
    <x v="254"/>
    <x v="221"/>
  </r>
  <r>
    <x v="0"/>
    <x v="64"/>
    <x v="74"/>
    <x v="0"/>
    <s v="nord"/>
    <n v="19100"/>
    <x v="1"/>
    <n v="299620"/>
    <x v="255"/>
    <x v="255"/>
    <x v="222"/>
  </r>
  <r>
    <x v="1"/>
    <x v="64"/>
    <x v="1"/>
    <x v="1"/>
    <s v="ouest"/>
    <n v="87280"/>
    <x v="0"/>
    <n v="279733"/>
    <x v="256"/>
    <x v="256"/>
    <x v="124"/>
  </r>
  <r>
    <x v="1"/>
    <x v="64"/>
    <x v="1"/>
    <x v="1"/>
    <s v="nord"/>
    <n v="19360"/>
    <x v="1"/>
    <n v="167637"/>
    <x v="257"/>
    <x v="257"/>
    <x v="223"/>
  </r>
  <r>
    <x v="0"/>
    <x v="64"/>
    <x v="75"/>
    <x v="1"/>
    <s v="ouest"/>
    <n v="87280"/>
    <x v="0"/>
    <n v="131537"/>
    <x v="258"/>
    <x v="258"/>
    <x v="224"/>
  </r>
  <r>
    <x v="1"/>
    <x v="64"/>
    <x v="1"/>
    <x v="0"/>
    <s v="est"/>
    <n v="87100"/>
    <x v="0"/>
    <n v="66122"/>
    <x v="259"/>
    <x v="259"/>
    <x v="115"/>
  </r>
  <r>
    <x v="1"/>
    <x v="65"/>
    <x v="1"/>
    <x v="0"/>
    <s v="nord"/>
    <n v="19360"/>
    <x v="1"/>
    <n v="316948"/>
    <x v="260"/>
    <x v="260"/>
    <x v="35"/>
  </r>
  <r>
    <x v="1"/>
    <x v="65"/>
    <x v="1"/>
    <x v="0"/>
    <s v="nord"/>
    <n v="87100"/>
    <x v="0"/>
    <n v="296223"/>
    <x v="261"/>
    <x v="261"/>
    <x v="111"/>
  </r>
  <r>
    <x v="0"/>
    <x v="65"/>
    <x v="76"/>
    <x v="0"/>
    <s v="est"/>
    <n v="87280"/>
    <x v="0"/>
    <n v="213679"/>
    <x v="262"/>
    <x v="262"/>
    <x v="149"/>
  </r>
  <r>
    <x v="1"/>
    <x v="65"/>
    <x v="1"/>
    <x v="1"/>
    <s v="sud"/>
    <n v="87100"/>
    <x v="0"/>
    <n v="205373"/>
    <x v="263"/>
    <x v="263"/>
    <x v="225"/>
  </r>
  <r>
    <x v="1"/>
    <x v="65"/>
    <x v="1"/>
    <x v="1"/>
    <s v="nord"/>
    <n v="87450"/>
    <x v="0"/>
    <n v="170096"/>
    <x v="264"/>
    <x v="264"/>
    <x v="217"/>
  </r>
  <r>
    <x v="1"/>
    <x v="65"/>
    <x v="1"/>
    <x v="0"/>
    <s v="nord"/>
    <n v="87280"/>
    <x v="0"/>
    <n v="175723"/>
    <x v="265"/>
    <x v="265"/>
    <x v="131"/>
  </r>
  <r>
    <x v="1"/>
    <x v="65"/>
    <x v="1"/>
    <x v="0"/>
    <s v="nord"/>
    <n v="87800"/>
    <x v="0"/>
    <n v="130185"/>
    <x v="266"/>
    <x v="266"/>
    <x v="93"/>
  </r>
  <r>
    <x v="1"/>
    <x v="65"/>
    <x v="1"/>
    <x v="1"/>
    <s v="nord"/>
    <n v="87100"/>
    <x v="0"/>
    <n v="63060"/>
    <x v="267"/>
    <x v="267"/>
    <x v="226"/>
  </r>
  <r>
    <x v="0"/>
    <x v="65"/>
    <x v="77"/>
    <x v="1"/>
    <s v="ouest"/>
    <n v="87280"/>
    <x v="0"/>
    <n v="80335"/>
    <x v="268"/>
    <x v="268"/>
    <x v="227"/>
  </r>
  <r>
    <x v="1"/>
    <x v="66"/>
    <x v="1"/>
    <x v="1"/>
    <s v="ouest"/>
    <n v="87450"/>
    <x v="0"/>
    <n v="343892"/>
    <x v="269"/>
    <x v="269"/>
    <x v="228"/>
  </r>
  <r>
    <x v="0"/>
    <x v="66"/>
    <x v="78"/>
    <x v="0"/>
    <s v="nord"/>
    <n v="19100"/>
    <x v="1"/>
    <n v="307353"/>
    <x v="270"/>
    <x v="270"/>
    <x v="229"/>
  </r>
  <r>
    <x v="1"/>
    <x v="66"/>
    <x v="1"/>
    <x v="0"/>
    <s v="est"/>
    <n v="87280"/>
    <x v="0"/>
    <n v="229906"/>
    <x v="271"/>
    <x v="271"/>
    <x v="116"/>
  </r>
  <r>
    <x v="1"/>
    <x v="66"/>
    <x v="1"/>
    <x v="0"/>
    <s v="nord"/>
    <n v="23100"/>
    <x v="2"/>
    <n v="185943"/>
    <x v="272"/>
    <x v="272"/>
    <x v="230"/>
  </r>
  <r>
    <x v="1"/>
    <x v="66"/>
    <x v="1"/>
    <x v="0"/>
    <s v="nord"/>
    <n v="87280"/>
    <x v="0"/>
    <n v="95538"/>
    <x v="273"/>
    <x v="273"/>
    <x v="231"/>
  </r>
  <r>
    <x v="1"/>
    <x v="67"/>
    <x v="1"/>
    <x v="0"/>
    <s v="est"/>
    <n v="87280"/>
    <x v="0"/>
    <n v="193036"/>
    <x v="274"/>
    <x v="274"/>
    <x v="188"/>
  </r>
  <r>
    <x v="1"/>
    <x v="68"/>
    <x v="1"/>
    <x v="1"/>
    <s v="sud"/>
    <n v="87280"/>
    <x v="0"/>
    <n v="350591"/>
    <x v="275"/>
    <x v="275"/>
    <x v="142"/>
  </r>
  <r>
    <x v="1"/>
    <x v="68"/>
    <x v="1"/>
    <x v="1"/>
    <s v="ouest"/>
    <n v="87000"/>
    <x v="0"/>
    <n v="134187"/>
    <x v="276"/>
    <x v="276"/>
    <x v="26"/>
  </r>
  <r>
    <x v="1"/>
    <x v="68"/>
    <x v="1"/>
    <x v="1"/>
    <s v="ouest"/>
    <n v="19360"/>
    <x v="1"/>
    <n v="102190"/>
    <x v="277"/>
    <x v="277"/>
    <x v="232"/>
  </r>
  <r>
    <x v="0"/>
    <x v="68"/>
    <x v="79"/>
    <x v="0"/>
    <s v="nord"/>
    <n v="87100"/>
    <x v="0"/>
    <n v="100155"/>
    <x v="278"/>
    <x v="278"/>
    <x v="53"/>
  </r>
  <r>
    <x v="1"/>
    <x v="69"/>
    <x v="1"/>
    <x v="1"/>
    <s v="ouest"/>
    <n v="23100"/>
    <x v="2"/>
    <n v="382603"/>
    <x v="279"/>
    <x v="279"/>
    <x v="233"/>
  </r>
  <r>
    <x v="1"/>
    <x v="69"/>
    <x v="1"/>
    <x v="0"/>
    <s v="nord"/>
    <n v="87000"/>
    <x v="0"/>
    <n v="204185"/>
    <x v="280"/>
    <x v="280"/>
    <x v="6"/>
  </r>
  <r>
    <x v="1"/>
    <x v="69"/>
    <x v="1"/>
    <x v="1"/>
    <s v="nord"/>
    <n v="87450"/>
    <x v="0"/>
    <n v="191937"/>
    <x v="281"/>
    <x v="281"/>
    <x v="234"/>
  </r>
  <r>
    <x v="1"/>
    <x v="70"/>
    <x v="1"/>
    <x v="0"/>
    <s v="nord"/>
    <n v="87450"/>
    <x v="0"/>
    <n v="197533"/>
    <x v="282"/>
    <x v="282"/>
    <x v="235"/>
  </r>
  <r>
    <x v="1"/>
    <x v="70"/>
    <x v="1"/>
    <x v="0"/>
    <s v="nord"/>
    <n v="87100"/>
    <x v="0"/>
    <n v="119783"/>
    <x v="283"/>
    <x v="283"/>
    <x v="236"/>
  </r>
  <r>
    <x v="1"/>
    <x v="70"/>
    <x v="1"/>
    <x v="0"/>
    <s v="est"/>
    <n v="19360"/>
    <x v="1"/>
    <n v="96351"/>
    <x v="284"/>
    <x v="284"/>
    <x v="152"/>
  </r>
  <r>
    <x v="0"/>
    <x v="71"/>
    <x v="80"/>
    <x v="1"/>
    <s v="ouest"/>
    <n v="87100"/>
    <x v="0"/>
    <n v="249747"/>
    <x v="285"/>
    <x v="285"/>
    <x v="237"/>
  </r>
  <r>
    <x v="1"/>
    <x v="71"/>
    <x v="1"/>
    <x v="1"/>
    <s v="sud"/>
    <n v="87000"/>
    <x v="0"/>
    <n v="95689"/>
    <x v="286"/>
    <x v="286"/>
    <x v="238"/>
  </r>
  <r>
    <x v="0"/>
    <x v="72"/>
    <x v="81"/>
    <x v="1"/>
    <s v="nord"/>
    <n v="87100"/>
    <x v="0"/>
    <n v="379507"/>
    <x v="287"/>
    <x v="287"/>
    <x v="239"/>
  </r>
  <r>
    <x v="0"/>
    <x v="72"/>
    <x v="82"/>
    <x v="0"/>
    <s v="ouest"/>
    <n v="87450"/>
    <x v="0"/>
    <n v="251484"/>
    <x v="288"/>
    <x v="288"/>
    <x v="240"/>
  </r>
  <r>
    <x v="0"/>
    <x v="73"/>
    <x v="83"/>
    <x v="1"/>
    <s v="nord"/>
    <n v="87000"/>
    <x v="0"/>
    <n v="365570"/>
    <x v="289"/>
    <x v="289"/>
    <x v="241"/>
  </r>
  <r>
    <x v="0"/>
    <x v="73"/>
    <x v="38"/>
    <x v="1"/>
    <s v="nord"/>
    <n v="19360"/>
    <x v="1"/>
    <n v="323572"/>
    <x v="290"/>
    <x v="290"/>
    <x v="242"/>
  </r>
  <r>
    <x v="1"/>
    <x v="73"/>
    <x v="1"/>
    <x v="0"/>
    <s v="nord"/>
    <n v="87800"/>
    <x v="0"/>
    <n v="315007"/>
    <x v="291"/>
    <x v="291"/>
    <x v="243"/>
  </r>
  <r>
    <x v="1"/>
    <x v="73"/>
    <x v="1"/>
    <x v="1"/>
    <s v="nord"/>
    <n v="87000"/>
    <x v="0"/>
    <n v="347638"/>
    <x v="292"/>
    <x v="292"/>
    <x v="244"/>
  </r>
  <r>
    <x v="0"/>
    <x v="73"/>
    <x v="84"/>
    <x v="0"/>
    <s v="nord"/>
    <n v="19100"/>
    <x v="1"/>
    <n v="208143"/>
    <x v="293"/>
    <x v="293"/>
    <x v="245"/>
  </r>
  <r>
    <x v="1"/>
    <x v="73"/>
    <x v="1"/>
    <x v="1"/>
    <s v="nord"/>
    <n v="87000"/>
    <x v="0"/>
    <n v="166722"/>
    <x v="294"/>
    <x v="294"/>
    <x v="246"/>
  </r>
  <r>
    <x v="0"/>
    <x v="73"/>
    <x v="85"/>
    <x v="0"/>
    <s v="est"/>
    <n v="87800"/>
    <x v="0"/>
    <n v="152476"/>
    <x v="295"/>
    <x v="295"/>
    <x v="1"/>
  </r>
  <r>
    <x v="1"/>
    <x v="73"/>
    <x v="1"/>
    <x v="1"/>
    <s v="ouest"/>
    <n v="87280"/>
    <x v="0"/>
    <n v="109530"/>
    <x v="296"/>
    <x v="296"/>
    <x v="247"/>
  </r>
  <r>
    <x v="0"/>
    <x v="73"/>
    <x v="86"/>
    <x v="1"/>
    <s v="ouest"/>
    <n v="19100"/>
    <x v="1"/>
    <n v="103202"/>
    <x v="297"/>
    <x v="297"/>
    <x v="248"/>
  </r>
  <r>
    <x v="0"/>
    <x v="74"/>
    <x v="87"/>
    <x v="1"/>
    <s v="ouest"/>
    <n v="87800"/>
    <x v="0"/>
    <n v="309313"/>
    <x v="298"/>
    <x v="298"/>
    <x v="249"/>
  </r>
  <r>
    <x v="1"/>
    <x v="74"/>
    <x v="1"/>
    <x v="1"/>
    <s v="nord"/>
    <n v="87000"/>
    <x v="0"/>
    <n v="279994"/>
    <x v="299"/>
    <x v="299"/>
    <x v="250"/>
  </r>
  <r>
    <x v="1"/>
    <x v="74"/>
    <x v="1"/>
    <x v="1"/>
    <s v="nord"/>
    <n v="87100"/>
    <x v="0"/>
    <n v="159798"/>
    <x v="300"/>
    <x v="300"/>
    <x v="116"/>
  </r>
  <r>
    <x v="0"/>
    <x v="74"/>
    <x v="88"/>
    <x v="0"/>
    <s v="nord"/>
    <n v="87000"/>
    <x v="0"/>
    <n v="86840"/>
    <x v="301"/>
    <x v="301"/>
    <x v="251"/>
  </r>
  <r>
    <x v="1"/>
    <x v="75"/>
    <x v="1"/>
    <x v="0"/>
    <s v="nord"/>
    <n v="87450"/>
    <x v="0"/>
    <n v="235871"/>
    <x v="302"/>
    <x v="302"/>
    <x v="221"/>
  </r>
  <r>
    <x v="0"/>
    <x v="75"/>
    <x v="89"/>
    <x v="0"/>
    <s v="sud"/>
    <n v="19360"/>
    <x v="1"/>
    <n v="257597"/>
    <x v="303"/>
    <x v="303"/>
    <x v="252"/>
  </r>
  <r>
    <x v="1"/>
    <x v="75"/>
    <x v="1"/>
    <x v="1"/>
    <s v="nord"/>
    <n v="87100"/>
    <x v="0"/>
    <n v="252636"/>
    <x v="304"/>
    <x v="304"/>
    <x v="187"/>
  </r>
  <r>
    <x v="1"/>
    <x v="75"/>
    <x v="1"/>
    <x v="0"/>
    <s v="est"/>
    <n v="87000"/>
    <x v="0"/>
    <n v="209086"/>
    <x v="305"/>
    <x v="305"/>
    <x v="253"/>
  </r>
  <r>
    <x v="0"/>
    <x v="75"/>
    <x v="90"/>
    <x v="0"/>
    <s v="nord"/>
    <n v="87450"/>
    <x v="0"/>
    <n v="186095"/>
    <x v="306"/>
    <x v="306"/>
    <x v="252"/>
  </r>
  <r>
    <x v="0"/>
    <x v="76"/>
    <x v="91"/>
    <x v="0"/>
    <s v="nord"/>
    <n v="19360"/>
    <x v="1"/>
    <n v="305295"/>
    <x v="307"/>
    <x v="307"/>
    <x v="254"/>
  </r>
  <r>
    <x v="0"/>
    <x v="76"/>
    <x v="92"/>
    <x v="1"/>
    <s v="nord"/>
    <n v="19360"/>
    <x v="1"/>
    <n v="194675"/>
    <x v="308"/>
    <x v="308"/>
    <x v="255"/>
  </r>
  <r>
    <x v="1"/>
    <x v="76"/>
    <x v="1"/>
    <x v="0"/>
    <s v="ouest"/>
    <n v="19100"/>
    <x v="1"/>
    <n v="167611"/>
    <x v="309"/>
    <x v="309"/>
    <x v="256"/>
  </r>
  <r>
    <x v="1"/>
    <x v="77"/>
    <x v="1"/>
    <x v="0"/>
    <s v="est"/>
    <n v="23100"/>
    <x v="2"/>
    <n v="371009"/>
    <x v="310"/>
    <x v="310"/>
    <x v="257"/>
  </r>
  <r>
    <x v="1"/>
    <x v="77"/>
    <x v="1"/>
    <x v="0"/>
    <s v="est"/>
    <n v="19100"/>
    <x v="1"/>
    <n v="278785"/>
    <x v="311"/>
    <x v="311"/>
    <x v="258"/>
  </r>
  <r>
    <x v="1"/>
    <x v="77"/>
    <x v="1"/>
    <x v="1"/>
    <s v="nord"/>
    <n v="19360"/>
    <x v="1"/>
    <n v="261880"/>
    <x v="312"/>
    <x v="312"/>
    <x v="198"/>
  </r>
  <r>
    <x v="1"/>
    <x v="77"/>
    <x v="1"/>
    <x v="1"/>
    <s v="ouest"/>
    <n v="23100"/>
    <x v="2"/>
    <n v="186223"/>
    <x v="313"/>
    <x v="313"/>
    <x v="121"/>
  </r>
  <r>
    <x v="1"/>
    <x v="77"/>
    <x v="1"/>
    <x v="1"/>
    <s v="ouest"/>
    <n v="23100"/>
    <x v="2"/>
    <n v="122545"/>
    <x v="314"/>
    <x v="314"/>
    <x v="56"/>
  </r>
  <r>
    <x v="1"/>
    <x v="77"/>
    <x v="1"/>
    <x v="0"/>
    <s v="sud"/>
    <n v="87100"/>
    <x v="0"/>
    <n v="73983"/>
    <x v="315"/>
    <x v="315"/>
    <x v="259"/>
  </r>
  <r>
    <x v="0"/>
    <x v="78"/>
    <x v="93"/>
    <x v="0"/>
    <s v="nord"/>
    <n v="87800"/>
    <x v="0"/>
    <n v="288733"/>
    <x v="316"/>
    <x v="316"/>
    <x v="149"/>
  </r>
  <r>
    <x v="1"/>
    <x v="78"/>
    <x v="1"/>
    <x v="0"/>
    <s v="ouest"/>
    <n v="87280"/>
    <x v="0"/>
    <n v="171507"/>
    <x v="317"/>
    <x v="317"/>
    <x v="97"/>
  </r>
  <r>
    <x v="1"/>
    <x v="78"/>
    <x v="1"/>
    <x v="1"/>
    <s v="ouest"/>
    <n v="23100"/>
    <x v="2"/>
    <n v="185532"/>
    <x v="318"/>
    <x v="318"/>
    <x v="180"/>
  </r>
  <r>
    <x v="1"/>
    <x v="78"/>
    <x v="1"/>
    <x v="0"/>
    <s v="est"/>
    <n v="87280"/>
    <x v="0"/>
    <n v="149916"/>
    <x v="319"/>
    <x v="319"/>
    <x v="260"/>
  </r>
  <r>
    <x v="1"/>
    <x v="78"/>
    <x v="1"/>
    <x v="0"/>
    <s v="nord"/>
    <n v="87000"/>
    <x v="0"/>
    <n v="119744"/>
    <x v="320"/>
    <x v="320"/>
    <x v="261"/>
  </r>
  <r>
    <x v="1"/>
    <x v="78"/>
    <x v="1"/>
    <x v="1"/>
    <s v="sud"/>
    <n v="87000"/>
    <x v="0"/>
    <n v="96020"/>
    <x v="321"/>
    <x v="321"/>
    <x v="262"/>
  </r>
  <r>
    <x v="1"/>
    <x v="79"/>
    <x v="1"/>
    <x v="0"/>
    <s v="nord"/>
    <n v="19100"/>
    <x v="1"/>
    <n v="316126"/>
    <x v="322"/>
    <x v="322"/>
    <x v="263"/>
  </r>
  <r>
    <x v="1"/>
    <x v="79"/>
    <x v="1"/>
    <x v="0"/>
    <s v="nord"/>
    <n v="87100"/>
    <x v="0"/>
    <n v="297215"/>
    <x v="323"/>
    <x v="323"/>
    <x v="48"/>
  </r>
  <r>
    <x v="0"/>
    <x v="79"/>
    <x v="94"/>
    <x v="1"/>
    <s v="nord"/>
    <n v="87280"/>
    <x v="0"/>
    <n v="194917"/>
    <x v="324"/>
    <x v="324"/>
    <x v="136"/>
  </r>
  <r>
    <x v="1"/>
    <x v="79"/>
    <x v="1"/>
    <x v="0"/>
    <s v="sud"/>
    <n v="87000"/>
    <x v="0"/>
    <n v="130031"/>
    <x v="325"/>
    <x v="325"/>
    <x v="264"/>
  </r>
  <r>
    <x v="0"/>
    <x v="80"/>
    <x v="95"/>
    <x v="1"/>
    <s v="ouest"/>
    <n v="87800"/>
    <x v="0"/>
    <n v="112407"/>
    <x v="326"/>
    <x v="326"/>
    <x v="265"/>
  </r>
  <r>
    <x v="1"/>
    <x v="81"/>
    <x v="1"/>
    <x v="0"/>
    <s v="est"/>
    <n v="19100"/>
    <x v="1"/>
    <n v="274423"/>
    <x v="327"/>
    <x v="327"/>
    <x v="221"/>
  </r>
  <r>
    <x v="1"/>
    <x v="81"/>
    <x v="1"/>
    <x v="0"/>
    <s v="sud"/>
    <n v="87450"/>
    <x v="0"/>
    <n v="278638"/>
    <x v="328"/>
    <x v="328"/>
    <x v="266"/>
  </r>
  <r>
    <x v="1"/>
    <x v="81"/>
    <x v="1"/>
    <x v="0"/>
    <s v="nord"/>
    <n v="87000"/>
    <x v="0"/>
    <n v="156467"/>
    <x v="329"/>
    <x v="329"/>
    <x v="267"/>
  </r>
  <r>
    <x v="1"/>
    <x v="81"/>
    <x v="1"/>
    <x v="1"/>
    <s v="ouest"/>
    <n v="87280"/>
    <x v="0"/>
    <n v="146252"/>
    <x v="330"/>
    <x v="330"/>
    <x v="216"/>
  </r>
  <r>
    <x v="0"/>
    <x v="82"/>
    <x v="96"/>
    <x v="0"/>
    <s v="nord"/>
    <n v="87100"/>
    <x v="0"/>
    <n v="336039"/>
    <x v="331"/>
    <x v="331"/>
    <x v="268"/>
  </r>
  <r>
    <x v="1"/>
    <x v="82"/>
    <x v="1"/>
    <x v="0"/>
    <s v="ouest"/>
    <n v="87100"/>
    <x v="0"/>
    <n v="281508"/>
    <x v="332"/>
    <x v="332"/>
    <x v="269"/>
  </r>
  <r>
    <x v="1"/>
    <x v="82"/>
    <x v="1"/>
    <x v="1"/>
    <s v="ouest"/>
    <n v="87280"/>
    <x v="0"/>
    <n v="264860"/>
    <x v="333"/>
    <x v="333"/>
    <x v="152"/>
  </r>
  <r>
    <x v="1"/>
    <x v="82"/>
    <x v="1"/>
    <x v="1"/>
    <s v="nord"/>
    <n v="87100"/>
    <x v="0"/>
    <n v="168980"/>
    <x v="334"/>
    <x v="334"/>
    <x v="270"/>
  </r>
  <r>
    <x v="1"/>
    <x v="83"/>
    <x v="1"/>
    <x v="0"/>
    <s v="nord"/>
    <n v="87800"/>
    <x v="0"/>
    <n v="280456"/>
    <x v="335"/>
    <x v="335"/>
    <x v="271"/>
  </r>
  <r>
    <x v="1"/>
    <x v="83"/>
    <x v="1"/>
    <x v="1"/>
    <s v="nord"/>
    <n v="87000"/>
    <x v="0"/>
    <n v="195025"/>
    <x v="336"/>
    <x v="336"/>
    <x v="272"/>
  </r>
  <r>
    <x v="1"/>
    <x v="84"/>
    <x v="1"/>
    <x v="0"/>
    <s v="nord"/>
    <n v="23100"/>
    <x v="2"/>
    <n v="362596"/>
    <x v="337"/>
    <x v="337"/>
    <x v="159"/>
  </r>
  <r>
    <x v="1"/>
    <x v="84"/>
    <x v="1"/>
    <x v="1"/>
    <s v="ouest"/>
    <n v="19100"/>
    <x v="1"/>
    <n v="374022"/>
    <x v="338"/>
    <x v="338"/>
    <x v="273"/>
  </r>
  <r>
    <x v="1"/>
    <x v="84"/>
    <x v="1"/>
    <x v="0"/>
    <s v="ouest"/>
    <n v="87000"/>
    <x v="0"/>
    <n v="85900"/>
    <x v="339"/>
    <x v="339"/>
    <x v="169"/>
  </r>
  <r>
    <x v="1"/>
    <x v="85"/>
    <x v="1"/>
    <x v="1"/>
    <s v="nord"/>
    <n v="87100"/>
    <x v="0"/>
    <n v="168835"/>
    <x v="340"/>
    <x v="340"/>
    <x v="274"/>
  </r>
  <r>
    <x v="0"/>
    <x v="85"/>
    <x v="97"/>
    <x v="1"/>
    <s v="sud"/>
    <n v="87100"/>
    <x v="0"/>
    <n v="151386"/>
    <x v="341"/>
    <x v="341"/>
    <x v="275"/>
  </r>
  <r>
    <x v="1"/>
    <x v="85"/>
    <x v="1"/>
    <x v="1"/>
    <s v="nord"/>
    <n v="87100"/>
    <x v="0"/>
    <n v="96961"/>
    <x v="342"/>
    <x v="342"/>
    <x v="78"/>
  </r>
  <r>
    <x v="1"/>
    <x v="85"/>
    <x v="1"/>
    <x v="0"/>
    <s v="nord"/>
    <n v="87100"/>
    <x v="0"/>
    <n v="79096"/>
    <x v="343"/>
    <x v="343"/>
    <x v="276"/>
  </r>
  <r>
    <x v="1"/>
    <x v="85"/>
    <x v="1"/>
    <x v="1"/>
    <s v="sud"/>
    <n v="87280"/>
    <x v="0"/>
    <n v="94406"/>
    <x v="344"/>
    <x v="344"/>
    <x v="277"/>
  </r>
  <r>
    <x v="1"/>
    <x v="86"/>
    <x v="1"/>
    <x v="1"/>
    <s v="sud"/>
    <n v="87800"/>
    <x v="0"/>
    <n v="275265"/>
    <x v="345"/>
    <x v="345"/>
    <x v="276"/>
  </r>
  <r>
    <x v="0"/>
    <x v="86"/>
    <x v="98"/>
    <x v="0"/>
    <s v="est"/>
    <n v="87800"/>
    <x v="0"/>
    <n v="231320"/>
    <x v="346"/>
    <x v="346"/>
    <x v="278"/>
  </r>
  <r>
    <x v="1"/>
    <x v="86"/>
    <x v="1"/>
    <x v="0"/>
    <s v="nord"/>
    <n v="87100"/>
    <x v="0"/>
    <n v="225807"/>
    <x v="347"/>
    <x v="347"/>
    <x v="279"/>
  </r>
  <r>
    <x v="1"/>
    <x v="86"/>
    <x v="1"/>
    <x v="0"/>
    <s v="ouest"/>
    <n v="19100"/>
    <x v="1"/>
    <n v="63101"/>
    <x v="348"/>
    <x v="348"/>
    <x v="165"/>
  </r>
  <r>
    <x v="1"/>
    <x v="87"/>
    <x v="1"/>
    <x v="0"/>
    <s v="ouest"/>
    <n v="87100"/>
    <x v="0"/>
    <n v="307230"/>
    <x v="349"/>
    <x v="349"/>
    <x v="280"/>
  </r>
  <r>
    <x v="0"/>
    <x v="87"/>
    <x v="99"/>
    <x v="0"/>
    <s v="sud"/>
    <n v="87450"/>
    <x v="0"/>
    <n v="249288"/>
    <x v="350"/>
    <x v="350"/>
    <x v="121"/>
  </r>
  <r>
    <x v="1"/>
    <x v="87"/>
    <x v="1"/>
    <x v="0"/>
    <s v="ouest"/>
    <n v="87000"/>
    <x v="0"/>
    <n v="104620"/>
    <x v="351"/>
    <x v="351"/>
    <x v="246"/>
  </r>
  <r>
    <x v="1"/>
    <x v="88"/>
    <x v="1"/>
    <x v="0"/>
    <s v="nord"/>
    <n v="19100"/>
    <x v="1"/>
    <n v="324553"/>
    <x v="352"/>
    <x v="352"/>
    <x v="214"/>
  </r>
  <r>
    <x v="0"/>
    <x v="88"/>
    <x v="100"/>
    <x v="0"/>
    <s v="est"/>
    <n v="19100"/>
    <x v="1"/>
    <n v="290132"/>
    <x v="353"/>
    <x v="353"/>
    <x v="245"/>
  </r>
  <r>
    <x v="1"/>
    <x v="88"/>
    <x v="1"/>
    <x v="0"/>
    <s v="nord"/>
    <n v="23100"/>
    <x v="2"/>
    <n v="167263"/>
    <x v="354"/>
    <x v="354"/>
    <x v="281"/>
  </r>
  <r>
    <x v="0"/>
    <x v="88"/>
    <x v="101"/>
    <x v="0"/>
    <s v="est"/>
    <n v="87000"/>
    <x v="0"/>
    <n v="140175"/>
    <x v="355"/>
    <x v="355"/>
    <x v="282"/>
  </r>
  <r>
    <x v="1"/>
    <x v="88"/>
    <x v="1"/>
    <x v="0"/>
    <s v="est"/>
    <n v="19100"/>
    <x v="1"/>
    <n v="99170"/>
    <x v="356"/>
    <x v="356"/>
    <x v="283"/>
  </r>
  <r>
    <x v="1"/>
    <x v="88"/>
    <x v="1"/>
    <x v="0"/>
    <s v="nord"/>
    <n v="19360"/>
    <x v="1"/>
    <n v="92935"/>
    <x v="357"/>
    <x v="357"/>
    <x v="284"/>
  </r>
  <r>
    <x v="0"/>
    <x v="88"/>
    <x v="102"/>
    <x v="1"/>
    <s v="nord"/>
    <n v="87100"/>
    <x v="0"/>
    <n v="73840"/>
    <x v="358"/>
    <x v="358"/>
    <x v="285"/>
  </r>
  <r>
    <x v="0"/>
    <x v="89"/>
    <x v="103"/>
    <x v="1"/>
    <s v="sud"/>
    <n v="87100"/>
    <x v="0"/>
    <n v="330171"/>
    <x v="359"/>
    <x v="359"/>
    <x v="286"/>
  </r>
  <r>
    <x v="1"/>
    <x v="89"/>
    <x v="1"/>
    <x v="0"/>
    <s v="nord"/>
    <n v="87100"/>
    <x v="0"/>
    <n v="328706"/>
    <x v="360"/>
    <x v="360"/>
    <x v="287"/>
  </r>
  <r>
    <x v="1"/>
    <x v="89"/>
    <x v="1"/>
    <x v="1"/>
    <s v="ouest"/>
    <n v="87280"/>
    <x v="0"/>
    <n v="301478"/>
    <x v="361"/>
    <x v="361"/>
    <x v="288"/>
  </r>
  <r>
    <x v="0"/>
    <x v="89"/>
    <x v="104"/>
    <x v="0"/>
    <s v="nord"/>
    <n v="87800"/>
    <x v="0"/>
    <n v="240660"/>
    <x v="362"/>
    <x v="362"/>
    <x v="289"/>
  </r>
  <r>
    <x v="1"/>
    <x v="89"/>
    <x v="1"/>
    <x v="1"/>
    <s v="sud"/>
    <n v="23100"/>
    <x v="2"/>
    <n v="192188"/>
    <x v="363"/>
    <x v="363"/>
    <x v="290"/>
  </r>
  <r>
    <x v="0"/>
    <x v="90"/>
    <x v="105"/>
    <x v="0"/>
    <s v="nord"/>
    <n v="87000"/>
    <x v="0"/>
    <n v="337526"/>
    <x v="364"/>
    <x v="364"/>
    <x v="71"/>
  </r>
  <r>
    <x v="1"/>
    <x v="90"/>
    <x v="1"/>
    <x v="1"/>
    <s v="sud"/>
    <n v="19360"/>
    <x v="1"/>
    <n v="230491"/>
    <x v="365"/>
    <x v="365"/>
    <x v="291"/>
  </r>
  <r>
    <x v="0"/>
    <x v="90"/>
    <x v="106"/>
    <x v="1"/>
    <s v="ouest"/>
    <n v="19100"/>
    <x v="1"/>
    <n v="182684"/>
    <x v="366"/>
    <x v="366"/>
    <x v="292"/>
  </r>
  <r>
    <x v="0"/>
    <x v="91"/>
    <x v="107"/>
    <x v="0"/>
    <s v="ouest"/>
    <n v="87000"/>
    <x v="0"/>
    <n v="328006"/>
    <x v="367"/>
    <x v="367"/>
    <x v="293"/>
  </r>
  <r>
    <x v="1"/>
    <x v="91"/>
    <x v="1"/>
    <x v="0"/>
    <s v="ouest"/>
    <n v="87280"/>
    <x v="0"/>
    <n v="355848"/>
    <x v="368"/>
    <x v="368"/>
    <x v="294"/>
  </r>
  <r>
    <x v="1"/>
    <x v="91"/>
    <x v="1"/>
    <x v="0"/>
    <s v="nord"/>
    <n v="87280"/>
    <x v="0"/>
    <n v="276957"/>
    <x v="369"/>
    <x v="369"/>
    <x v="295"/>
  </r>
  <r>
    <x v="0"/>
    <x v="91"/>
    <x v="108"/>
    <x v="0"/>
    <s v="sud"/>
    <n v="87450"/>
    <x v="0"/>
    <n v="294242"/>
    <x v="370"/>
    <x v="370"/>
    <x v="270"/>
  </r>
  <r>
    <x v="1"/>
    <x v="91"/>
    <x v="1"/>
    <x v="0"/>
    <s v="nord"/>
    <n v="87000"/>
    <x v="0"/>
    <n v="190202"/>
    <x v="371"/>
    <x v="371"/>
    <x v="296"/>
  </r>
  <r>
    <x v="1"/>
    <x v="91"/>
    <x v="1"/>
    <x v="0"/>
    <s v="sud"/>
    <n v="23100"/>
    <x v="2"/>
    <n v="176346"/>
    <x v="372"/>
    <x v="372"/>
    <x v="297"/>
  </r>
  <r>
    <x v="0"/>
    <x v="91"/>
    <x v="109"/>
    <x v="1"/>
    <s v="nord"/>
    <n v="87450"/>
    <x v="0"/>
    <n v="179165"/>
    <x v="373"/>
    <x v="373"/>
    <x v="219"/>
  </r>
  <r>
    <x v="1"/>
    <x v="91"/>
    <x v="1"/>
    <x v="0"/>
    <s v="nord"/>
    <n v="87450"/>
    <x v="0"/>
    <n v="190877"/>
    <x v="374"/>
    <x v="374"/>
    <x v="51"/>
  </r>
  <r>
    <x v="0"/>
    <x v="91"/>
    <x v="3"/>
    <x v="0"/>
    <s v="nord"/>
    <n v="87800"/>
    <x v="0"/>
    <n v="109561"/>
    <x v="375"/>
    <x v="375"/>
    <x v="298"/>
  </r>
  <r>
    <x v="1"/>
    <x v="91"/>
    <x v="1"/>
    <x v="0"/>
    <s v="ouest"/>
    <n v="19360"/>
    <x v="1"/>
    <n v="60415"/>
    <x v="376"/>
    <x v="376"/>
    <x v="299"/>
  </r>
  <r>
    <x v="1"/>
    <x v="92"/>
    <x v="1"/>
    <x v="0"/>
    <s v="ouest"/>
    <n v="87100"/>
    <x v="0"/>
    <n v="140700"/>
    <x v="377"/>
    <x v="377"/>
    <x v="300"/>
  </r>
  <r>
    <x v="1"/>
    <x v="93"/>
    <x v="1"/>
    <x v="1"/>
    <s v="nord"/>
    <n v="87000"/>
    <x v="0"/>
    <n v="348565"/>
    <x v="378"/>
    <x v="378"/>
    <x v="301"/>
  </r>
  <r>
    <x v="1"/>
    <x v="93"/>
    <x v="1"/>
    <x v="1"/>
    <s v="nord"/>
    <n v="23100"/>
    <x v="2"/>
    <n v="254923"/>
    <x v="379"/>
    <x v="379"/>
    <x v="302"/>
  </r>
  <r>
    <x v="0"/>
    <x v="93"/>
    <x v="110"/>
    <x v="1"/>
    <s v="ouest"/>
    <n v="87800"/>
    <x v="0"/>
    <n v="223316"/>
    <x v="380"/>
    <x v="380"/>
    <x v="303"/>
  </r>
  <r>
    <x v="0"/>
    <x v="94"/>
    <x v="111"/>
    <x v="0"/>
    <s v="est"/>
    <n v="19360"/>
    <x v="1"/>
    <n v="372560"/>
    <x v="381"/>
    <x v="381"/>
    <x v="304"/>
  </r>
  <r>
    <x v="1"/>
    <x v="94"/>
    <x v="1"/>
    <x v="0"/>
    <s v="est"/>
    <n v="19360"/>
    <x v="1"/>
    <n v="345657"/>
    <x v="382"/>
    <x v="382"/>
    <x v="278"/>
  </r>
  <r>
    <x v="1"/>
    <x v="94"/>
    <x v="1"/>
    <x v="0"/>
    <s v="sud"/>
    <n v="23100"/>
    <x v="2"/>
    <n v="251064"/>
    <x v="383"/>
    <x v="383"/>
    <x v="305"/>
  </r>
  <r>
    <x v="1"/>
    <x v="94"/>
    <x v="1"/>
    <x v="0"/>
    <s v="sud"/>
    <n v="87100"/>
    <x v="0"/>
    <n v="212497"/>
    <x v="384"/>
    <x v="384"/>
    <x v="306"/>
  </r>
  <r>
    <x v="1"/>
    <x v="94"/>
    <x v="1"/>
    <x v="1"/>
    <s v="ouest"/>
    <n v="87280"/>
    <x v="0"/>
    <n v="135021"/>
    <x v="385"/>
    <x v="385"/>
    <x v="9"/>
  </r>
  <r>
    <x v="0"/>
    <x v="94"/>
    <x v="112"/>
    <x v="1"/>
    <s v="sud"/>
    <n v="87000"/>
    <x v="0"/>
    <n v="126354"/>
    <x v="386"/>
    <x v="386"/>
    <x v="10"/>
  </r>
  <r>
    <x v="0"/>
    <x v="94"/>
    <x v="113"/>
    <x v="1"/>
    <s v="sud"/>
    <n v="87280"/>
    <x v="0"/>
    <n v="66427"/>
    <x v="387"/>
    <x v="387"/>
    <x v="307"/>
  </r>
  <r>
    <x v="0"/>
    <x v="95"/>
    <x v="114"/>
    <x v="1"/>
    <s v="ouest"/>
    <n v="19100"/>
    <x v="1"/>
    <n v="320388"/>
    <x v="388"/>
    <x v="388"/>
    <x v="308"/>
  </r>
  <r>
    <x v="1"/>
    <x v="95"/>
    <x v="1"/>
    <x v="1"/>
    <s v="ouest"/>
    <n v="19100"/>
    <x v="1"/>
    <n v="329767"/>
    <x v="389"/>
    <x v="389"/>
    <x v="54"/>
  </r>
  <r>
    <x v="1"/>
    <x v="95"/>
    <x v="1"/>
    <x v="0"/>
    <s v="nord"/>
    <n v="19100"/>
    <x v="1"/>
    <n v="186013"/>
    <x v="390"/>
    <x v="390"/>
    <x v="309"/>
  </r>
  <r>
    <x v="1"/>
    <x v="95"/>
    <x v="1"/>
    <x v="0"/>
    <s v="nord"/>
    <n v="19100"/>
    <x v="1"/>
    <n v="151470"/>
    <x v="391"/>
    <x v="391"/>
    <x v="310"/>
  </r>
  <r>
    <x v="1"/>
    <x v="95"/>
    <x v="1"/>
    <x v="0"/>
    <s v="nord"/>
    <n v="87000"/>
    <x v="0"/>
    <n v="60557"/>
    <x v="392"/>
    <x v="392"/>
    <x v="119"/>
  </r>
  <r>
    <x v="1"/>
    <x v="96"/>
    <x v="1"/>
    <x v="0"/>
    <s v="ouest"/>
    <n v="87800"/>
    <x v="0"/>
    <n v="337569"/>
    <x v="393"/>
    <x v="393"/>
    <x v="11"/>
  </r>
  <r>
    <x v="1"/>
    <x v="96"/>
    <x v="1"/>
    <x v="0"/>
    <s v="ouest"/>
    <n v="19100"/>
    <x v="1"/>
    <n v="352778"/>
    <x v="394"/>
    <x v="394"/>
    <x v="311"/>
  </r>
  <r>
    <x v="1"/>
    <x v="96"/>
    <x v="1"/>
    <x v="0"/>
    <s v="nord"/>
    <n v="87100"/>
    <x v="0"/>
    <n v="241594"/>
    <x v="395"/>
    <x v="395"/>
    <x v="312"/>
  </r>
  <r>
    <x v="1"/>
    <x v="96"/>
    <x v="1"/>
    <x v="0"/>
    <s v="nord"/>
    <n v="87280"/>
    <x v="0"/>
    <n v="272592"/>
    <x v="396"/>
    <x v="396"/>
    <x v="277"/>
  </r>
  <r>
    <x v="1"/>
    <x v="96"/>
    <x v="1"/>
    <x v="0"/>
    <s v="nord"/>
    <n v="87100"/>
    <x v="0"/>
    <n v="160805"/>
    <x v="397"/>
    <x v="397"/>
    <x v="313"/>
  </r>
  <r>
    <x v="1"/>
    <x v="96"/>
    <x v="1"/>
    <x v="0"/>
    <s v="nord"/>
    <n v="87800"/>
    <x v="0"/>
    <n v="153382"/>
    <x v="398"/>
    <x v="398"/>
    <x v="314"/>
  </r>
  <r>
    <x v="0"/>
    <x v="96"/>
    <x v="115"/>
    <x v="1"/>
    <s v="sud"/>
    <n v="87280"/>
    <x v="0"/>
    <n v="106764"/>
    <x v="399"/>
    <x v="399"/>
    <x v="93"/>
  </r>
  <r>
    <x v="0"/>
    <x v="96"/>
    <x v="116"/>
    <x v="1"/>
    <s v="sud"/>
    <n v="19100"/>
    <x v="1"/>
    <n v="84958"/>
    <x v="400"/>
    <x v="400"/>
    <x v="43"/>
  </r>
  <r>
    <x v="1"/>
    <x v="96"/>
    <x v="1"/>
    <x v="1"/>
    <s v="ouest"/>
    <n v="87100"/>
    <x v="0"/>
    <n v="60981"/>
    <x v="401"/>
    <x v="401"/>
    <x v="315"/>
  </r>
  <r>
    <x v="1"/>
    <x v="97"/>
    <x v="1"/>
    <x v="0"/>
    <s v="nord"/>
    <n v="87280"/>
    <x v="0"/>
    <n v="369698"/>
    <x v="402"/>
    <x v="402"/>
    <x v="44"/>
  </r>
  <r>
    <x v="0"/>
    <x v="97"/>
    <x v="117"/>
    <x v="1"/>
    <s v="ouest"/>
    <n v="87280"/>
    <x v="0"/>
    <n v="198267"/>
    <x v="403"/>
    <x v="403"/>
    <x v="182"/>
  </r>
  <r>
    <x v="0"/>
    <x v="98"/>
    <x v="53"/>
    <x v="0"/>
    <s v="nord"/>
    <n v="19100"/>
    <x v="1"/>
    <n v="334926"/>
    <x v="404"/>
    <x v="404"/>
    <x v="316"/>
  </r>
  <r>
    <x v="1"/>
    <x v="98"/>
    <x v="1"/>
    <x v="0"/>
    <s v="nord"/>
    <n v="87450"/>
    <x v="0"/>
    <n v="201877"/>
    <x v="405"/>
    <x v="405"/>
    <x v="214"/>
  </r>
  <r>
    <x v="1"/>
    <x v="98"/>
    <x v="1"/>
    <x v="1"/>
    <s v="sud"/>
    <n v="19360"/>
    <x v="1"/>
    <n v="158438"/>
    <x v="406"/>
    <x v="406"/>
    <x v="317"/>
  </r>
  <r>
    <x v="1"/>
    <x v="98"/>
    <x v="1"/>
    <x v="0"/>
    <s v="sud"/>
    <n v="87280"/>
    <x v="0"/>
    <n v="123544"/>
    <x v="407"/>
    <x v="407"/>
    <x v="107"/>
  </r>
  <r>
    <x v="1"/>
    <x v="98"/>
    <x v="1"/>
    <x v="0"/>
    <s v="nord"/>
    <n v="19100"/>
    <x v="1"/>
    <n v="128726"/>
    <x v="408"/>
    <x v="408"/>
    <x v="93"/>
  </r>
  <r>
    <x v="1"/>
    <x v="98"/>
    <x v="1"/>
    <x v="1"/>
    <s v="sud"/>
    <n v="87100"/>
    <x v="0"/>
    <n v="103992"/>
    <x v="409"/>
    <x v="409"/>
    <x v="274"/>
  </r>
  <r>
    <x v="1"/>
    <x v="98"/>
    <x v="1"/>
    <x v="1"/>
    <s v="nord"/>
    <n v="87100"/>
    <x v="0"/>
    <n v="77610"/>
    <x v="410"/>
    <x v="410"/>
    <x v="230"/>
  </r>
  <r>
    <x v="0"/>
    <x v="98"/>
    <x v="118"/>
    <x v="1"/>
    <s v="nord"/>
    <n v="87450"/>
    <x v="0"/>
    <n v="91530"/>
    <x v="411"/>
    <x v="411"/>
    <x v="241"/>
  </r>
  <r>
    <x v="1"/>
    <x v="99"/>
    <x v="1"/>
    <x v="0"/>
    <s v="nord"/>
    <n v="87000"/>
    <x v="0"/>
    <n v="301772"/>
    <x v="412"/>
    <x v="412"/>
    <x v="318"/>
  </r>
  <r>
    <x v="1"/>
    <x v="99"/>
    <x v="1"/>
    <x v="0"/>
    <s v="sud"/>
    <n v="19100"/>
    <x v="1"/>
    <n v="295787"/>
    <x v="413"/>
    <x v="413"/>
    <x v="311"/>
  </r>
  <r>
    <x v="1"/>
    <x v="99"/>
    <x v="1"/>
    <x v="1"/>
    <s v="nord"/>
    <n v="19360"/>
    <x v="1"/>
    <n v="103462"/>
    <x v="414"/>
    <x v="414"/>
    <x v="319"/>
  </r>
  <r>
    <x v="1"/>
    <x v="100"/>
    <x v="1"/>
    <x v="1"/>
    <s v="sud"/>
    <n v="87280"/>
    <x v="0"/>
    <n v="346764"/>
    <x v="415"/>
    <x v="415"/>
    <x v="320"/>
  </r>
  <r>
    <x v="1"/>
    <x v="100"/>
    <x v="1"/>
    <x v="0"/>
    <s v="ouest"/>
    <n v="87800"/>
    <x v="0"/>
    <n v="278189"/>
    <x v="416"/>
    <x v="416"/>
    <x v="321"/>
  </r>
  <r>
    <x v="1"/>
    <x v="100"/>
    <x v="1"/>
    <x v="0"/>
    <s v="nord"/>
    <n v="87280"/>
    <x v="0"/>
    <n v="232982"/>
    <x v="417"/>
    <x v="417"/>
    <x v="322"/>
  </r>
  <r>
    <x v="1"/>
    <x v="100"/>
    <x v="1"/>
    <x v="1"/>
    <s v="nord"/>
    <n v="87000"/>
    <x v="0"/>
    <n v="214295"/>
    <x v="418"/>
    <x v="418"/>
    <x v="323"/>
  </r>
  <r>
    <x v="1"/>
    <x v="100"/>
    <x v="1"/>
    <x v="0"/>
    <s v="ouest"/>
    <n v="87800"/>
    <x v="0"/>
    <n v="134886"/>
    <x v="419"/>
    <x v="419"/>
    <x v="324"/>
  </r>
  <r>
    <x v="1"/>
    <x v="100"/>
    <x v="1"/>
    <x v="1"/>
    <s v="nord"/>
    <n v="87450"/>
    <x v="0"/>
    <n v="63552"/>
    <x v="420"/>
    <x v="420"/>
    <x v="252"/>
  </r>
  <r>
    <x v="0"/>
    <x v="101"/>
    <x v="119"/>
    <x v="0"/>
    <s v="nord"/>
    <n v="87450"/>
    <x v="0"/>
    <n v="361306"/>
    <x v="421"/>
    <x v="421"/>
    <x v="325"/>
  </r>
  <r>
    <x v="1"/>
    <x v="101"/>
    <x v="1"/>
    <x v="0"/>
    <s v="nord"/>
    <n v="87800"/>
    <x v="0"/>
    <n v="295097"/>
    <x v="422"/>
    <x v="422"/>
    <x v="326"/>
  </r>
  <r>
    <x v="1"/>
    <x v="101"/>
    <x v="1"/>
    <x v="0"/>
    <s v="nord"/>
    <n v="23100"/>
    <x v="2"/>
    <n v="279469"/>
    <x v="423"/>
    <x v="423"/>
    <x v="327"/>
  </r>
  <r>
    <x v="1"/>
    <x v="101"/>
    <x v="1"/>
    <x v="0"/>
    <s v="sud"/>
    <n v="87280"/>
    <x v="0"/>
    <n v="254266"/>
    <x v="424"/>
    <x v="424"/>
    <x v="150"/>
  </r>
  <r>
    <x v="1"/>
    <x v="102"/>
    <x v="1"/>
    <x v="0"/>
    <s v="nord"/>
    <n v="87100"/>
    <x v="0"/>
    <n v="317658"/>
    <x v="425"/>
    <x v="425"/>
    <x v="101"/>
  </r>
  <r>
    <x v="0"/>
    <x v="102"/>
    <x v="77"/>
    <x v="0"/>
    <s v="nord"/>
    <n v="87000"/>
    <x v="0"/>
    <n v="253813"/>
    <x v="426"/>
    <x v="426"/>
    <x v="76"/>
  </r>
  <r>
    <x v="1"/>
    <x v="102"/>
    <x v="1"/>
    <x v="1"/>
    <s v="nord"/>
    <n v="87280"/>
    <x v="0"/>
    <n v="265394"/>
    <x v="427"/>
    <x v="427"/>
    <x v="85"/>
  </r>
  <r>
    <x v="1"/>
    <x v="102"/>
    <x v="1"/>
    <x v="0"/>
    <s v="nord"/>
    <n v="87800"/>
    <x v="0"/>
    <n v="181073"/>
    <x v="428"/>
    <x v="428"/>
    <x v="328"/>
  </r>
  <r>
    <x v="0"/>
    <x v="103"/>
    <x v="120"/>
    <x v="1"/>
    <s v="nord"/>
    <n v="23100"/>
    <x v="2"/>
    <n v="381828"/>
    <x v="429"/>
    <x v="429"/>
    <x v="329"/>
  </r>
  <r>
    <x v="0"/>
    <x v="103"/>
    <x v="121"/>
    <x v="0"/>
    <s v="nord"/>
    <n v="19100"/>
    <x v="1"/>
    <n v="314995"/>
    <x v="430"/>
    <x v="430"/>
    <x v="228"/>
  </r>
  <r>
    <x v="1"/>
    <x v="103"/>
    <x v="122"/>
    <x v="0"/>
    <s v="nord"/>
    <n v="87280"/>
    <x v="0"/>
    <n v="316699"/>
    <x v="431"/>
    <x v="431"/>
    <x v="284"/>
  </r>
  <r>
    <x v="0"/>
    <x v="103"/>
    <x v="123"/>
    <x v="1"/>
    <s v="sud"/>
    <n v="19100"/>
    <x v="1"/>
    <n v="218264"/>
    <x v="432"/>
    <x v="432"/>
    <x v="315"/>
  </r>
  <r>
    <x v="1"/>
    <x v="103"/>
    <x v="1"/>
    <x v="1"/>
    <s v="sud"/>
    <n v="87800"/>
    <x v="0"/>
    <n v="252362"/>
    <x v="433"/>
    <x v="433"/>
    <x v="160"/>
  </r>
  <r>
    <x v="0"/>
    <x v="103"/>
    <x v="124"/>
    <x v="1"/>
    <s v="sud"/>
    <n v="23100"/>
    <x v="2"/>
    <n v="194972"/>
    <x v="434"/>
    <x v="434"/>
    <x v="330"/>
  </r>
  <r>
    <x v="0"/>
    <x v="103"/>
    <x v="112"/>
    <x v="1"/>
    <s v="sud"/>
    <n v="87000"/>
    <x v="0"/>
    <n v="217659"/>
    <x v="435"/>
    <x v="435"/>
    <x v="23"/>
  </r>
  <r>
    <x v="1"/>
    <x v="103"/>
    <x v="1"/>
    <x v="0"/>
    <s v="nord"/>
    <n v="87000"/>
    <x v="0"/>
    <n v="177245"/>
    <x v="436"/>
    <x v="436"/>
    <x v="331"/>
  </r>
  <r>
    <x v="1"/>
    <x v="103"/>
    <x v="1"/>
    <x v="0"/>
    <s v="nord"/>
    <n v="87800"/>
    <x v="0"/>
    <n v="174315"/>
    <x v="437"/>
    <x v="437"/>
    <x v="332"/>
  </r>
  <r>
    <x v="1"/>
    <x v="103"/>
    <x v="1"/>
    <x v="0"/>
    <s v="nord"/>
    <n v="87800"/>
    <x v="0"/>
    <n v="158478"/>
    <x v="438"/>
    <x v="438"/>
    <x v="115"/>
  </r>
  <r>
    <x v="1"/>
    <x v="103"/>
    <x v="1"/>
    <x v="0"/>
    <s v="sud"/>
    <n v="87100"/>
    <x v="0"/>
    <n v="167357"/>
    <x v="439"/>
    <x v="439"/>
    <x v="274"/>
  </r>
  <r>
    <x v="1"/>
    <x v="103"/>
    <x v="1"/>
    <x v="0"/>
    <s v="nord"/>
    <n v="87450"/>
    <x v="0"/>
    <n v="83424"/>
    <x v="440"/>
    <x v="440"/>
    <x v="333"/>
  </r>
  <r>
    <x v="1"/>
    <x v="104"/>
    <x v="1"/>
    <x v="1"/>
    <s v="ouest"/>
    <n v="87280"/>
    <x v="0"/>
    <n v="306862"/>
    <x v="441"/>
    <x v="441"/>
    <x v="334"/>
  </r>
  <r>
    <x v="1"/>
    <x v="104"/>
    <x v="1"/>
    <x v="0"/>
    <s v="nord"/>
    <n v="87100"/>
    <x v="0"/>
    <n v="197848"/>
    <x v="442"/>
    <x v="442"/>
    <x v="335"/>
  </r>
  <r>
    <x v="1"/>
    <x v="104"/>
    <x v="1"/>
    <x v="0"/>
    <s v="sud"/>
    <n v="87450"/>
    <x v="0"/>
    <n v="97813"/>
    <x v="443"/>
    <x v="443"/>
    <x v="336"/>
  </r>
  <r>
    <x v="1"/>
    <x v="104"/>
    <x v="1"/>
    <x v="1"/>
    <s v="sud"/>
    <n v="19100"/>
    <x v="1"/>
    <n v="103263"/>
    <x v="444"/>
    <x v="444"/>
    <x v="183"/>
  </r>
  <r>
    <x v="1"/>
    <x v="104"/>
    <x v="1"/>
    <x v="1"/>
    <s v="nord"/>
    <n v="87000"/>
    <x v="0"/>
    <n v="84607"/>
    <x v="445"/>
    <x v="445"/>
    <x v="243"/>
  </r>
  <r>
    <x v="1"/>
    <x v="104"/>
    <x v="1"/>
    <x v="0"/>
    <s v="ouest"/>
    <n v="87450"/>
    <x v="0"/>
    <n v="92300"/>
    <x v="446"/>
    <x v="446"/>
    <x v="337"/>
  </r>
  <r>
    <x v="0"/>
    <x v="105"/>
    <x v="125"/>
    <x v="1"/>
    <s v="ouest"/>
    <n v="19360"/>
    <x v="1"/>
    <n v="353704"/>
    <x v="447"/>
    <x v="447"/>
    <x v="338"/>
  </r>
  <r>
    <x v="1"/>
    <x v="105"/>
    <x v="1"/>
    <x v="0"/>
    <s v="nord"/>
    <n v="87450"/>
    <x v="0"/>
    <n v="292624"/>
    <x v="448"/>
    <x v="448"/>
    <x v="2"/>
  </r>
  <r>
    <x v="1"/>
    <x v="105"/>
    <x v="1"/>
    <x v="1"/>
    <s v="ouest"/>
    <n v="19360"/>
    <x v="1"/>
    <n v="252972"/>
    <x v="449"/>
    <x v="449"/>
    <x v="339"/>
  </r>
  <r>
    <x v="0"/>
    <x v="105"/>
    <x v="126"/>
    <x v="0"/>
    <s v="nord"/>
    <n v="87280"/>
    <x v="0"/>
    <n v="222149"/>
    <x v="450"/>
    <x v="450"/>
    <x v="331"/>
  </r>
  <r>
    <x v="1"/>
    <x v="105"/>
    <x v="1"/>
    <x v="0"/>
    <s v="est"/>
    <n v="23100"/>
    <x v="2"/>
    <n v="148573"/>
    <x v="451"/>
    <x v="451"/>
    <x v="153"/>
  </r>
  <r>
    <x v="1"/>
    <x v="106"/>
    <x v="1"/>
    <x v="0"/>
    <s v="nord"/>
    <n v="19360"/>
    <x v="1"/>
    <n v="184394"/>
    <x v="452"/>
    <x v="452"/>
    <x v="340"/>
  </r>
  <r>
    <x v="1"/>
    <x v="106"/>
    <x v="1"/>
    <x v="0"/>
    <s v="nord"/>
    <n v="19360"/>
    <x v="1"/>
    <n v="93229"/>
    <x v="453"/>
    <x v="453"/>
    <x v="87"/>
  </r>
  <r>
    <x v="1"/>
    <x v="107"/>
    <x v="1"/>
    <x v="1"/>
    <s v="nord"/>
    <n v="87280"/>
    <x v="0"/>
    <n v="367514"/>
    <x v="454"/>
    <x v="454"/>
    <x v="107"/>
  </r>
  <r>
    <x v="1"/>
    <x v="107"/>
    <x v="1"/>
    <x v="0"/>
    <s v="est"/>
    <n v="19100"/>
    <x v="1"/>
    <n v="81485"/>
    <x v="455"/>
    <x v="455"/>
    <x v="341"/>
  </r>
  <r>
    <x v="1"/>
    <x v="108"/>
    <x v="1"/>
    <x v="0"/>
    <s v="ouest"/>
    <n v="23100"/>
    <x v="2"/>
    <n v="237962"/>
    <x v="456"/>
    <x v="456"/>
    <x v="86"/>
  </r>
  <r>
    <x v="1"/>
    <x v="109"/>
    <x v="1"/>
    <x v="0"/>
    <s v="est"/>
    <n v="87280"/>
    <x v="0"/>
    <n v="326304"/>
    <x v="457"/>
    <x v="457"/>
    <x v="342"/>
  </r>
  <r>
    <x v="1"/>
    <x v="109"/>
    <x v="1"/>
    <x v="0"/>
    <s v="nord"/>
    <n v="23100"/>
    <x v="2"/>
    <n v="192035"/>
    <x v="458"/>
    <x v="458"/>
    <x v="343"/>
  </r>
  <r>
    <x v="1"/>
    <x v="109"/>
    <x v="1"/>
    <x v="0"/>
    <s v="nord"/>
    <n v="87800"/>
    <x v="0"/>
    <n v="181556"/>
    <x v="459"/>
    <x v="459"/>
    <x v="344"/>
  </r>
  <r>
    <x v="1"/>
    <x v="110"/>
    <x v="1"/>
    <x v="1"/>
    <s v="ouest"/>
    <n v="19100"/>
    <x v="1"/>
    <n v="371289"/>
    <x v="460"/>
    <x v="460"/>
    <x v="345"/>
  </r>
  <r>
    <x v="1"/>
    <x v="110"/>
    <x v="1"/>
    <x v="0"/>
    <s v="nord"/>
    <n v="87000"/>
    <x v="0"/>
    <n v="283488"/>
    <x v="461"/>
    <x v="461"/>
    <x v="346"/>
  </r>
  <r>
    <x v="0"/>
    <x v="110"/>
    <x v="127"/>
    <x v="0"/>
    <s v="nord"/>
    <n v="19360"/>
    <x v="1"/>
    <n v="312435"/>
    <x v="462"/>
    <x v="462"/>
    <x v="347"/>
  </r>
  <r>
    <x v="1"/>
    <x v="110"/>
    <x v="1"/>
    <x v="1"/>
    <s v="nord"/>
    <n v="87100"/>
    <x v="0"/>
    <n v="193274"/>
    <x v="463"/>
    <x v="463"/>
    <x v="348"/>
  </r>
  <r>
    <x v="1"/>
    <x v="110"/>
    <x v="1"/>
    <x v="0"/>
    <s v="ouest"/>
    <n v="87280"/>
    <x v="0"/>
    <n v="130245"/>
    <x v="464"/>
    <x v="464"/>
    <x v="349"/>
  </r>
  <r>
    <x v="1"/>
    <x v="111"/>
    <x v="1"/>
    <x v="1"/>
    <s v="nord"/>
    <n v="87100"/>
    <x v="0"/>
    <n v="381587"/>
    <x v="465"/>
    <x v="465"/>
    <x v="350"/>
  </r>
  <r>
    <x v="0"/>
    <x v="111"/>
    <x v="128"/>
    <x v="0"/>
    <s v="nord"/>
    <n v="23100"/>
    <x v="2"/>
    <n v="313238"/>
    <x v="466"/>
    <x v="466"/>
    <x v="15"/>
  </r>
  <r>
    <x v="0"/>
    <x v="111"/>
    <x v="129"/>
    <x v="0"/>
    <s v="nord"/>
    <n v="87000"/>
    <x v="0"/>
    <n v="237760"/>
    <x v="467"/>
    <x v="467"/>
    <x v="16"/>
  </r>
  <r>
    <x v="1"/>
    <x v="111"/>
    <x v="1"/>
    <x v="0"/>
    <s v="nord"/>
    <n v="87800"/>
    <x v="0"/>
    <n v="99041"/>
    <x v="468"/>
    <x v="468"/>
    <x v="351"/>
  </r>
  <r>
    <x v="0"/>
    <x v="111"/>
    <x v="130"/>
    <x v="0"/>
    <s v="est"/>
    <n v="87280"/>
    <x v="0"/>
    <n v="108245"/>
    <x v="469"/>
    <x v="469"/>
    <x v="352"/>
  </r>
  <r>
    <x v="1"/>
    <x v="111"/>
    <x v="1"/>
    <x v="0"/>
    <s v="ouest"/>
    <n v="87450"/>
    <x v="0"/>
    <n v="86062"/>
    <x v="470"/>
    <x v="470"/>
    <x v="353"/>
  </r>
  <r>
    <x v="1"/>
    <x v="111"/>
    <x v="1"/>
    <x v="0"/>
    <s v="ouest"/>
    <n v="87800"/>
    <x v="0"/>
    <n v="58023"/>
    <x v="471"/>
    <x v="471"/>
    <x v="335"/>
  </r>
  <r>
    <x v="0"/>
    <x v="112"/>
    <x v="131"/>
    <x v="0"/>
    <s v="nord"/>
    <n v="19100"/>
    <x v="1"/>
    <n v="316291"/>
    <x v="472"/>
    <x v="472"/>
    <x v="354"/>
  </r>
  <r>
    <x v="1"/>
    <x v="112"/>
    <x v="1"/>
    <x v="1"/>
    <s v="ouest"/>
    <n v="87000"/>
    <x v="0"/>
    <n v="282244"/>
    <x v="473"/>
    <x v="473"/>
    <x v="355"/>
  </r>
  <r>
    <x v="1"/>
    <x v="112"/>
    <x v="1"/>
    <x v="0"/>
    <s v="est"/>
    <n v="87800"/>
    <x v="0"/>
    <n v="196535"/>
    <x v="474"/>
    <x v="474"/>
    <x v="356"/>
  </r>
  <r>
    <x v="1"/>
    <x v="112"/>
    <x v="1"/>
    <x v="0"/>
    <s v="sud"/>
    <n v="87280"/>
    <x v="0"/>
    <n v="167544"/>
    <x v="475"/>
    <x v="475"/>
    <x v="141"/>
  </r>
  <r>
    <x v="0"/>
    <x v="112"/>
    <x v="132"/>
    <x v="0"/>
    <s v="nord"/>
    <n v="87000"/>
    <x v="0"/>
    <n v="94989"/>
    <x v="476"/>
    <x v="476"/>
    <x v="357"/>
  </r>
  <r>
    <x v="1"/>
    <x v="113"/>
    <x v="1"/>
    <x v="0"/>
    <s v="nord"/>
    <n v="87000"/>
    <x v="0"/>
    <n v="330442"/>
    <x v="477"/>
    <x v="477"/>
    <x v="158"/>
  </r>
  <r>
    <x v="0"/>
    <x v="113"/>
    <x v="133"/>
    <x v="0"/>
    <s v="est"/>
    <n v="87280"/>
    <x v="0"/>
    <n v="228559"/>
    <x v="478"/>
    <x v="478"/>
    <x v="358"/>
  </r>
  <r>
    <x v="0"/>
    <x v="113"/>
    <x v="134"/>
    <x v="0"/>
    <s v="sud"/>
    <n v="87280"/>
    <x v="0"/>
    <n v="82085"/>
    <x v="479"/>
    <x v="479"/>
    <x v="359"/>
  </r>
  <r>
    <x v="1"/>
    <x v="113"/>
    <x v="1"/>
    <x v="0"/>
    <s v="nord"/>
    <n v="87450"/>
    <x v="0"/>
    <n v="80875"/>
    <x v="480"/>
    <x v="480"/>
    <x v="360"/>
  </r>
  <r>
    <x v="1"/>
    <x v="113"/>
    <x v="1"/>
    <x v="1"/>
    <s v="sud"/>
    <n v="87800"/>
    <x v="0"/>
    <n v="62189"/>
    <x v="481"/>
    <x v="481"/>
    <x v="178"/>
  </r>
  <r>
    <x v="1"/>
    <x v="114"/>
    <x v="1"/>
    <x v="1"/>
    <s v="sud"/>
    <n v="19100"/>
    <x v="1"/>
    <n v="289968"/>
    <x v="482"/>
    <x v="482"/>
    <x v="361"/>
  </r>
  <r>
    <x v="1"/>
    <x v="114"/>
    <x v="1"/>
    <x v="1"/>
    <s v="ouest"/>
    <n v="87100"/>
    <x v="0"/>
    <n v="154235"/>
    <x v="483"/>
    <x v="483"/>
    <x v="362"/>
  </r>
  <r>
    <x v="1"/>
    <x v="115"/>
    <x v="1"/>
    <x v="0"/>
    <s v="est"/>
    <n v="87800"/>
    <x v="0"/>
    <n v="304919"/>
    <x v="484"/>
    <x v="484"/>
    <x v="363"/>
  </r>
  <r>
    <x v="1"/>
    <x v="115"/>
    <x v="1"/>
    <x v="1"/>
    <s v="sud"/>
    <n v="87280"/>
    <x v="0"/>
    <n v="307925"/>
    <x v="485"/>
    <x v="485"/>
    <x v="364"/>
  </r>
  <r>
    <x v="0"/>
    <x v="115"/>
    <x v="135"/>
    <x v="0"/>
    <s v="nord"/>
    <n v="23100"/>
    <x v="2"/>
    <n v="164146"/>
    <x v="486"/>
    <x v="486"/>
    <x v="320"/>
  </r>
  <r>
    <x v="0"/>
    <x v="115"/>
    <x v="136"/>
    <x v="1"/>
    <s v="sud"/>
    <n v="87280"/>
    <x v="0"/>
    <n v="129511"/>
    <x v="487"/>
    <x v="487"/>
    <x v="365"/>
  </r>
  <r>
    <x v="1"/>
    <x v="116"/>
    <x v="1"/>
    <x v="0"/>
    <s v="nord"/>
    <n v="87280"/>
    <x v="0"/>
    <n v="362409"/>
    <x v="488"/>
    <x v="488"/>
    <x v="366"/>
  </r>
  <r>
    <x v="1"/>
    <x v="116"/>
    <x v="1"/>
    <x v="1"/>
    <s v="ouest"/>
    <n v="87000"/>
    <x v="0"/>
    <n v="192027"/>
    <x v="489"/>
    <x v="489"/>
    <x v="151"/>
  </r>
  <r>
    <x v="1"/>
    <x v="116"/>
    <x v="1"/>
    <x v="0"/>
    <s v="nord"/>
    <n v="87800"/>
    <x v="0"/>
    <n v="205075"/>
    <x v="490"/>
    <x v="490"/>
    <x v="367"/>
  </r>
  <r>
    <x v="1"/>
    <x v="116"/>
    <x v="1"/>
    <x v="0"/>
    <s v="nord"/>
    <n v="87800"/>
    <x v="0"/>
    <n v="164593"/>
    <x v="491"/>
    <x v="491"/>
    <x v="85"/>
  </r>
  <r>
    <x v="1"/>
    <x v="117"/>
    <x v="1"/>
    <x v="0"/>
    <s v="nord"/>
    <n v="87280"/>
    <x v="0"/>
    <n v="379690"/>
    <x v="492"/>
    <x v="492"/>
    <x v="96"/>
  </r>
  <r>
    <x v="1"/>
    <x v="117"/>
    <x v="1"/>
    <x v="0"/>
    <s v="nord"/>
    <n v="87100"/>
    <x v="0"/>
    <n v="347605"/>
    <x v="493"/>
    <x v="493"/>
    <x v="360"/>
  </r>
  <r>
    <x v="0"/>
    <x v="117"/>
    <x v="137"/>
    <x v="0"/>
    <s v="nord"/>
    <n v="23100"/>
    <x v="2"/>
    <n v="326097"/>
    <x v="494"/>
    <x v="494"/>
    <x v="368"/>
  </r>
  <r>
    <x v="1"/>
    <x v="117"/>
    <x v="1"/>
    <x v="1"/>
    <s v="nord"/>
    <n v="87450"/>
    <x v="0"/>
    <n v="89599"/>
    <x v="495"/>
    <x v="495"/>
    <x v="369"/>
  </r>
  <r>
    <x v="1"/>
    <x v="118"/>
    <x v="1"/>
    <x v="1"/>
    <s v="ouest"/>
    <n v="19360"/>
    <x v="1"/>
    <n v="309109"/>
    <x v="496"/>
    <x v="496"/>
    <x v="78"/>
  </r>
  <r>
    <x v="1"/>
    <x v="118"/>
    <x v="1"/>
    <x v="0"/>
    <s v="ouest"/>
    <n v="87000"/>
    <x v="0"/>
    <n v="192850"/>
    <x v="497"/>
    <x v="497"/>
    <x v="370"/>
  </r>
  <r>
    <x v="1"/>
    <x v="118"/>
    <x v="1"/>
    <x v="0"/>
    <s v="nord"/>
    <n v="87100"/>
    <x v="0"/>
    <n v="112924"/>
    <x v="498"/>
    <x v="498"/>
    <x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A3:C20" firstHeaderRow="1" firstDataRow="1" firstDataCol="0"/>
  <pivotFields count="9">
    <pivotField showAll="0"/>
    <pivotField showAll="0"/>
    <pivotField showAll="0"/>
    <pivotField showAll="0"/>
    <pivotField showAll="0"/>
    <pivotField numFmtId="164" showAll="0"/>
    <pivotField numFmtId="164" showAll="0"/>
    <pivotField numFmtId="14" showAll="0"/>
    <pivotField numFmtId="14" showAll="0"/>
  </pivot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eau croisé dynamique3" cacheId="1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A3:C20" firstHeaderRow="1" firstDataRow="1" firstDataCol="0"/>
  <pivotFields count="15"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  <pivotField showAll="0" defaultSubtotal="0">
      <items count="4">
        <item x="0"/>
        <item x="1"/>
        <item x="2"/>
        <item x="3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leau croisé dynamique7" cacheId="1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 chartFormat="1">
  <location ref="A1:A41" firstHeaderRow="1" firstDataRow="1" firstDataCol="1"/>
  <pivotFields count="15">
    <pivotField showAll="0">
      <items count="3">
        <item x="1"/>
        <item x="0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numFmtId="164" showAll="0"/>
    <pivotField numFmtId="164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numFmtId="14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  <pivotField dragToRow="0" dragToCol="0" dragToPage="0" showAll="0" defaultSubtotal="0"/>
    <pivotField showAll="0" defaultSubtotal="0">
      <items count="4">
        <item x="0"/>
        <item x="1"/>
        <item x="2"/>
        <item x="3"/>
      </items>
    </pivotField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4"/>
    <field x="10"/>
  </rowFields>
  <rowItems count="40"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Tableau croisé dynamique8" cacheId="1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>
  <location ref="A3:C20" firstHeaderRow="1" firstDataRow="1" firstDataCol="0"/>
  <pivotFields count="15"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numFmtId="14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20"/>
  <sheetViews>
    <sheetView workbookViewId="0">
      <selection activeCell="A3" sqref="A3"/>
    </sheetView>
  </sheetViews>
  <sheetFormatPr baseColWidth="10" defaultRowHeight="15"/>
  <sheetData>
    <row r="3" spans="1:3">
      <c r="A3" s="8"/>
      <c r="B3" s="9"/>
      <c r="C3" s="10"/>
    </row>
    <row r="4" spans="1:3">
      <c r="A4" s="11"/>
      <c r="B4" s="12"/>
      <c r="C4" s="13"/>
    </row>
    <row r="5" spans="1:3">
      <c r="A5" s="11"/>
      <c r="B5" s="12"/>
      <c r="C5" s="13"/>
    </row>
    <row r="6" spans="1:3">
      <c r="A6" s="11"/>
      <c r="B6" s="12"/>
      <c r="C6" s="13"/>
    </row>
    <row r="7" spans="1:3">
      <c r="A7" s="11"/>
      <c r="B7" s="12"/>
      <c r="C7" s="13"/>
    </row>
    <row r="8" spans="1:3">
      <c r="A8" s="11"/>
      <c r="B8" s="12"/>
      <c r="C8" s="13"/>
    </row>
    <row r="9" spans="1:3">
      <c r="A9" s="11"/>
      <c r="B9" s="12"/>
      <c r="C9" s="13"/>
    </row>
    <row r="10" spans="1:3">
      <c r="A10" s="11"/>
      <c r="B10" s="12"/>
      <c r="C10" s="13"/>
    </row>
    <row r="11" spans="1:3">
      <c r="A11" s="11"/>
      <c r="B11" s="12"/>
      <c r="C11" s="13"/>
    </row>
    <row r="12" spans="1:3">
      <c r="A12" s="11"/>
      <c r="B12" s="12"/>
      <c r="C12" s="13"/>
    </row>
    <row r="13" spans="1:3">
      <c r="A13" s="11"/>
      <c r="B13" s="12"/>
      <c r="C13" s="13"/>
    </row>
    <row r="14" spans="1:3">
      <c r="A14" s="11"/>
      <c r="B14" s="12"/>
      <c r="C14" s="13"/>
    </row>
    <row r="15" spans="1:3">
      <c r="A15" s="11"/>
      <c r="B15" s="12"/>
      <c r="C15" s="13"/>
    </row>
    <row r="16" spans="1:3">
      <c r="A16" s="11"/>
      <c r="B16" s="12"/>
      <c r="C16" s="13"/>
    </row>
    <row r="17" spans="1:3">
      <c r="A17" s="11"/>
      <c r="B17" s="12"/>
      <c r="C17" s="13"/>
    </row>
    <row r="18" spans="1:3">
      <c r="A18" s="11"/>
      <c r="B18" s="12"/>
      <c r="C18" s="13"/>
    </row>
    <row r="19" spans="1:3">
      <c r="A19" s="11"/>
      <c r="B19" s="12"/>
      <c r="C19" s="13"/>
    </row>
    <row r="20" spans="1:3">
      <c r="A20" s="14"/>
      <c r="B20" s="15"/>
      <c r="C2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C20"/>
  <sheetViews>
    <sheetView workbookViewId="0">
      <selection activeCell="A3" sqref="A3"/>
    </sheetView>
  </sheetViews>
  <sheetFormatPr baseColWidth="10" defaultRowHeight="15"/>
  <sheetData>
    <row r="3" spans="1:3">
      <c r="A3" s="8"/>
      <c r="B3" s="9"/>
      <c r="C3" s="10"/>
    </row>
    <row r="4" spans="1:3">
      <c r="A4" s="11"/>
      <c r="B4" s="12"/>
      <c r="C4" s="13"/>
    </row>
    <row r="5" spans="1:3">
      <c r="A5" s="11"/>
      <c r="B5" s="12"/>
      <c r="C5" s="13"/>
    </row>
    <row r="6" spans="1:3">
      <c r="A6" s="11"/>
      <c r="B6" s="12"/>
      <c r="C6" s="13"/>
    </row>
    <row r="7" spans="1:3">
      <c r="A7" s="11"/>
      <c r="B7" s="12"/>
      <c r="C7" s="13"/>
    </row>
    <row r="8" spans="1:3">
      <c r="A8" s="11"/>
      <c r="B8" s="12"/>
      <c r="C8" s="13"/>
    </row>
    <row r="9" spans="1:3">
      <c r="A9" s="11"/>
      <c r="B9" s="12"/>
      <c r="C9" s="13"/>
    </row>
    <row r="10" spans="1:3">
      <c r="A10" s="11"/>
      <c r="B10" s="12"/>
      <c r="C10" s="13"/>
    </row>
    <row r="11" spans="1:3">
      <c r="A11" s="11"/>
      <c r="B11" s="12"/>
      <c r="C11" s="13"/>
    </row>
    <row r="12" spans="1:3">
      <c r="A12" s="11"/>
      <c r="B12" s="12"/>
      <c r="C12" s="13"/>
    </row>
    <row r="13" spans="1:3">
      <c r="A13" s="11"/>
      <c r="B13" s="12"/>
      <c r="C13" s="13"/>
    </row>
    <row r="14" spans="1:3">
      <c r="A14" s="11"/>
      <c r="B14" s="12"/>
      <c r="C14" s="13"/>
    </row>
    <row r="15" spans="1:3">
      <c r="A15" s="11"/>
      <c r="B15" s="12"/>
      <c r="C15" s="13"/>
    </row>
    <row r="16" spans="1:3">
      <c r="A16" s="11"/>
      <c r="B16" s="12"/>
      <c r="C16" s="13"/>
    </row>
    <row r="17" spans="1:3">
      <c r="A17" s="11"/>
      <c r="B17" s="12"/>
      <c r="C17" s="13"/>
    </row>
    <row r="18" spans="1:3">
      <c r="A18" s="11"/>
      <c r="B18" s="12"/>
      <c r="C18" s="13"/>
    </row>
    <row r="19" spans="1:3">
      <c r="A19" s="11"/>
      <c r="B19" s="12"/>
      <c r="C19" s="13"/>
    </row>
    <row r="20" spans="1:3">
      <c r="A20" s="14"/>
      <c r="B20" s="15"/>
      <c r="C20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J1" sqref="J1:J1048576"/>
    </sheetView>
  </sheetViews>
  <sheetFormatPr baseColWidth="10" defaultRowHeight="15"/>
  <cols>
    <col min="1" max="1" width="18.5703125" bestFit="1" customWidth="1"/>
    <col min="2" max="2" width="8.42578125" bestFit="1" customWidth="1"/>
    <col min="3" max="3" width="27.7109375" bestFit="1" customWidth="1"/>
  </cols>
  <sheetData>
    <row r="1" spans="1:3">
      <c r="A1" s="19" t="s">
        <v>4</v>
      </c>
    </row>
    <row r="2" spans="1:3">
      <c r="A2" s="20" t="s">
        <v>5</v>
      </c>
      <c r="B2" s="20" t="s">
        <v>6</v>
      </c>
      <c r="C2" s="20" t="s">
        <v>7</v>
      </c>
    </row>
    <row r="3" spans="1:3">
      <c r="A3">
        <v>1</v>
      </c>
      <c r="B3" t="s">
        <v>10</v>
      </c>
      <c r="C3" t="s">
        <v>11</v>
      </c>
    </row>
    <row r="5" spans="1:3">
      <c r="A5" s="19" t="s">
        <v>8</v>
      </c>
    </row>
    <row r="6" spans="1:3">
      <c r="A6" s="20" t="s">
        <v>5</v>
      </c>
      <c r="B6" s="20" t="s">
        <v>9</v>
      </c>
      <c r="C6" s="20" t="s">
        <v>7</v>
      </c>
    </row>
    <row r="9" spans="1:3">
      <c r="A9" s="19" t="s">
        <v>12</v>
      </c>
      <c r="B9" t="s">
        <v>13</v>
      </c>
    </row>
    <row r="10" spans="1:3">
      <c r="B10" t="s">
        <v>14</v>
      </c>
    </row>
    <row r="12" spans="1:3">
      <c r="B12" t="s">
        <v>15</v>
      </c>
    </row>
    <row r="13" spans="1:3">
      <c r="B13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1"/>
  <sheetViews>
    <sheetView workbookViewId="0">
      <selection activeCell="A5" sqref="A5"/>
    </sheetView>
  </sheetViews>
  <sheetFormatPr baseColWidth="10" defaultRowHeight="15"/>
  <cols>
    <col min="1" max="1" width="21" customWidth="1"/>
    <col min="2" max="2" width="23.85546875" bestFit="1" customWidth="1"/>
    <col min="3" max="5" width="5" customWidth="1"/>
    <col min="6" max="6" width="12.5703125" customWidth="1"/>
    <col min="7" max="7" width="4.140625" customWidth="1"/>
    <col min="8" max="8" width="6.85546875" customWidth="1"/>
    <col min="9" max="9" width="4.5703125" customWidth="1"/>
    <col min="10" max="10" width="5.28515625" customWidth="1"/>
    <col min="11" max="11" width="3.7109375" customWidth="1"/>
    <col min="12" max="12" width="4.28515625" customWidth="1"/>
    <col min="13" max="13" width="4.42578125" customWidth="1"/>
    <col min="14" max="14" width="3.85546875" customWidth="1"/>
    <col min="15" max="15" width="5" customWidth="1"/>
    <col min="16" max="16" width="4.85546875" customWidth="1"/>
    <col min="17" max="17" width="3.7109375" customWidth="1"/>
    <col min="18" max="18" width="4.28515625" customWidth="1"/>
    <col min="19" max="19" width="4.140625" customWidth="1"/>
    <col min="20" max="20" width="6.85546875" customWidth="1"/>
    <col min="21" max="21" width="4.5703125" customWidth="1"/>
    <col min="22" max="22" width="5.28515625" customWidth="1"/>
    <col min="23" max="23" width="3.7109375" customWidth="1"/>
    <col min="24" max="24" width="4.28515625" customWidth="1"/>
    <col min="25" max="25" width="4.42578125" customWidth="1"/>
    <col min="26" max="26" width="3.85546875" customWidth="1"/>
    <col min="27" max="27" width="5" customWidth="1"/>
    <col min="28" max="28" width="4.85546875" customWidth="1"/>
    <col min="29" max="29" width="3.7109375" customWidth="1"/>
    <col min="30" max="30" width="4.28515625" customWidth="1"/>
    <col min="31" max="31" width="4.140625" customWidth="1"/>
    <col min="32" max="32" width="6.85546875" customWidth="1"/>
    <col min="33" max="33" width="4.5703125" customWidth="1"/>
    <col min="34" max="34" width="5.28515625" customWidth="1"/>
    <col min="35" max="35" width="3.7109375" customWidth="1"/>
    <col min="36" max="36" width="4.28515625" customWidth="1"/>
    <col min="37" max="37" width="12.5703125" customWidth="1"/>
    <col min="38" max="372" width="10.7109375" customWidth="1"/>
    <col min="373" max="374" width="12.5703125" customWidth="1"/>
    <col min="375" max="375" width="15.5703125" customWidth="1"/>
    <col min="376" max="376" width="12.5703125" customWidth="1"/>
    <col min="377" max="377" width="15.5703125" customWidth="1"/>
    <col min="378" max="378" width="12.5703125" customWidth="1"/>
    <col min="379" max="379" width="15.5703125" customWidth="1"/>
    <col min="380" max="380" width="12.5703125" customWidth="1"/>
    <col min="381" max="381" width="15.5703125" customWidth="1"/>
    <col min="382" max="382" width="12.5703125" customWidth="1"/>
    <col min="383" max="383" width="15.5703125" customWidth="1"/>
    <col min="384" max="384" width="12.5703125" customWidth="1"/>
    <col min="385" max="385" width="15.5703125" customWidth="1"/>
    <col min="386" max="386" width="12.5703125" customWidth="1"/>
    <col min="387" max="387" width="15.5703125" customWidth="1"/>
    <col min="388" max="388" width="12.5703125" customWidth="1"/>
    <col min="389" max="389" width="15.5703125" customWidth="1"/>
    <col min="390" max="390" width="12.5703125" customWidth="1"/>
    <col min="391" max="391" width="15.5703125" customWidth="1"/>
    <col min="392" max="392" width="12.5703125" customWidth="1"/>
    <col min="393" max="393" width="15.5703125" customWidth="1"/>
    <col min="394" max="394" width="12.5703125" customWidth="1"/>
    <col min="395" max="395" width="15.5703125" customWidth="1"/>
    <col min="396" max="396" width="12.5703125" customWidth="1"/>
    <col min="397" max="397" width="15.5703125" customWidth="1"/>
    <col min="398" max="398" width="12.5703125" customWidth="1"/>
    <col min="399" max="399" width="15.5703125" customWidth="1"/>
    <col min="400" max="400" width="12.5703125" customWidth="1"/>
    <col min="401" max="401" width="15.5703125" customWidth="1"/>
    <col min="402" max="402" width="12.5703125" customWidth="1"/>
    <col min="403" max="403" width="15.5703125" customWidth="1"/>
    <col min="404" max="404" width="12.5703125" customWidth="1"/>
    <col min="405" max="405" width="15.5703125" customWidth="1"/>
    <col min="406" max="406" width="12.5703125" customWidth="1"/>
    <col min="407" max="407" width="15.5703125" customWidth="1"/>
    <col min="408" max="408" width="12.5703125" customWidth="1"/>
    <col min="409" max="409" width="15.5703125" customWidth="1"/>
    <col min="410" max="410" width="12.5703125" customWidth="1"/>
    <col min="411" max="411" width="15.5703125" customWidth="1"/>
    <col min="412" max="412" width="12.5703125" customWidth="1"/>
    <col min="413" max="413" width="15.5703125" customWidth="1"/>
    <col min="414" max="414" width="12.5703125" customWidth="1"/>
    <col min="415" max="415" width="15.5703125" customWidth="1"/>
    <col min="416" max="416" width="12.5703125" customWidth="1"/>
    <col min="417" max="417" width="15.5703125" customWidth="1"/>
    <col min="418" max="418" width="12.5703125" customWidth="1"/>
    <col min="419" max="419" width="15.5703125" customWidth="1"/>
    <col min="420" max="420" width="12.5703125" customWidth="1"/>
    <col min="421" max="421" width="15.5703125" customWidth="1"/>
    <col min="422" max="422" width="12.5703125" customWidth="1"/>
    <col min="423" max="423" width="15.5703125" customWidth="1"/>
    <col min="424" max="424" width="12.5703125" customWidth="1"/>
    <col min="425" max="425" width="15.5703125" customWidth="1"/>
    <col min="426" max="426" width="12.5703125" customWidth="1"/>
    <col min="427" max="427" width="15.5703125" customWidth="1"/>
    <col min="428" max="428" width="12.5703125" customWidth="1"/>
    <col min="429" max="429" width="15.5703125" customWidth="1"/>
    <col min="430" max="430" width="12.5703125" customWidth="1"/>
    <col min="431" max="431" width="15.5703125" customWidth="1"/>
    <col min="432" max="432" width="12.5703125" customWidth="1"/>
    <col min="433" max="433" width="15.5703125" customWidth="1"/>
    <col min="434" max="434" width="12.5703125" customWidth="1"/>
    <col min="435" max="435" width="15.5703125" customWidth="1"/>
    <col min="436" max="436" width="12.5703125" customWidth="1"/>
    <col min="437" max="437" width="15.5703125" customWidth="1"/>
    <col min="438" max="438" width="12.5703125" customWidth="1"/>
    <col min="439" max="439" width="15.5703125" customWidth="1"/>
    <col min="440" max="440" width="12.5703125" customWidth="1"/>
    <col min="441" max="441" width="15.5703125" customWidth="1"/>
    <col min="442" max="442" width="12.5703125" customWidth="1"/>
    <col min="443" max="443" width="15.5703125" customWidth="1"/>
    <col min="444" max="444" width="12.5703125" customWidth="1"/>
    <col min="445" max="445" width="15.5703125" customWidth="1"/>
    <col min="446" max="446" width="12.5703125" customWidth="1"/>
    <col min="447" max="447" width="15.5703125" customWidth="1"/>
    <col min="448" max="448" width="12.5703125" customWidth="1"/>
    <col min="449" max="449" width="15.5703125" customWidth="1"/>
    <col min="450" max="450" width="12.5703125" customWidth="1"/>
    <col min="451" max="451" width="15.5703125" customWidth="1"/>
    <col min="452" max="452" width="12.5703125" customWidth="1"/>
    <col min="453" max="453" width="15.5703125" customWidth="1"/>
    <col min="454" max="454" width="12.5703125" customWidth="1"/>
    <col min="455" max="455" width="15.5703125" customWidth="1"/>
    <col min="456" max="456" width="12.5703125" customWidth="1"/>
    <col min="457" max="457" width="15.5703125" customWidth="1"/>
    <col min="458" max="458" width="12.5703125" customWidth="1"/>
    <col min="459" max="459" width="15.5703125" customWidth="1"/>
    <col min="460" max="460" width="12.5703125" customWidth="1"/>
    <col min="461" max="461" width="15.5703125" customWidth="1"/>
    <col min="462" max="462" width="12.5703125" customWidth="1"/>
    <col min="463" max="463" width="15.5703125" customWidth="1"/>
    <col min="464" max="464" width="12.5703125" customWidth="1"/>
    <col min="465" max="465" width="15.5703125" customWidth="1"/>
    <col min="466" max="466" width="12.5703125" customWidth="1"/>
    <col min="467" max="467" width="15.5703125" customWidth="1"/>
    <col min="468" max="468" width="12.5703125" customWidth="1"/>
    <col min="469" max="469" width="15.5703125" customWidth="1"/>
    <col min="470" max="470" width="12.5703125" customWidth="1"/>
    <col min="471" max="471" width="15.5703125" customWidth="1"/>
    <col min="472" max="472" width="12.5703125" customWidth="1"/>
    <col min="473" max="473" width="15.5703125" customWidth="1"/>
    <col min="474" max="474" width="12.5703125" customWidth="1"/>
    <col min="475" max="475" width="15.5703125" customWidth="1"/>
    <col min="476" max="476" width="12.5703125" customWidth="1"/>
    <col min="477" max="477" width="15.5703125" customWidth="1"/>
    <col min="478" max="478" width="12.5703125" customWidth="1"/>
    <col min="479" max="479" width="15.5703125" customWidth="1"/>
    <col min="480" max="480" width="12.5703125" customWidth="1"/>
    <col min="481" max="481" width="15.5703125" customWidth="1"/>
    <col min="482" max="482" width="12.5703125" customWidth="1"/>
    <col min="483" max="483" width="15.5703125" customWidth="1"/>
    <col min="484" max="484" width="12.5703125" customWidth="1"/>
    <col min="485" max="485" width="15.5703125" customWidth="1"/>
    <col min="486" max="486" width="12.5703125" customWidth="1"/>
    <col min="487" max="487" width="15.5703125" customWidth="1"/>
    <col min="488" max="488" width="12.5703125" customWidth="1"/>
    <col min="489" max="489" width="15.5703125" customWidth="1"/>
    <col min="490" max="490" width="12.5703125" customWidth="1"/>
    <col min="491" max="491" width="15.5703125" customWidth="1"/>
    <col min="492" max="492" width="12.5703125" customWidth="1"/>
    <col min="493" max="493" width="15.5703125" customWidth="1"/>
    <col min="494" max="494" width="12.5703125" customWidth="1"/>
    <col min="495" max="495" width="15.5703125" customWidth="1"/>
    <col min="496" max="496" width="12.5703125" customWidth="1"/>
    <col min="497" max="497" width="15.5703125" customWidth="1"/>
    <col min="498" max="498" width="12.5703125" customWidth="1"/>
    <col min="499" max="499" width="15.5703125" customWidth="1"/>
    <col min="500" max="500" width="12.5703125" customWidth="1"/>
    <col min="501" max="501" width="15.5703125" bestFit="1" customWidth="1"/>
    <col min="502" max="502" width="12.5703125" bestFit="1" customWidth="1"/>
    <col min="503" max="503" width="15.5703125" bestFit="1" customWidth="1"/>
    <col min="504" max="504" width="12.5703125" bestFit="1" customWidth="1"/>
    <col min="505" max="505" width="15.5703125" bestFit="1" customWidth="1"/>
    <col min="506" max="506" width="12.5703125" bestFit="1" customWidth="1"/>
    <col min="507" max="507" width="15.5703125" bestFit="1" customWidth="1"/>
    <col min="508" max="508" width="12.5703125" bestFit="1" customWidth="1"/>
    <col min="509" max="509" width="15.5703125" bestFit="1" customWidth="1"/>
    <col min="510" max="510" width="12.5703125" bestFit="1" customWidth="1"/>
    <col min="511" max="511" width="15.5703125" bestFit="1" customWidth="1"/>
    <col min="512" max="512" width="12.5703125" bestFit="1" customWidth="1"/>
    <col min="513" max="513" width="15.5703125" bestFit="1" customWidth="1"/>
    <col min="514" max="514" width="12.5703125" bestFit="1" customWidth="1"/>
    <col min="515" max="515" width="15.5703125" bestFit="1" customWidth="1"/>
    <col min="516" max="516" width="12.5703125" bestFit="1" customWidth="1"/>
    <col min="517" max="517" width="15.5703125" bestFit="1" customWidth="1"/>
    <col min="518" max="518" width="12.5703125" bestFit="1" customWidth="1"/>
    <col min="519" max="519" width="15.5703125" bestFit="1" customWidth="1"/>
    <col min="520" max="520" width="12.5703125" bestFit="1" customWidth="1"/>
    <col min="521" max="521" width="15.5703125" bestFit="1" customWidth="1"/>
    <col min="522" max="522" width="12.5703125" bestFit="1" customWidth="1"/>
    <col min="523" max="523" width="15.5703125" bestFit="1" customWidth="1"/>
    <col min="524" max="524" width="12.5703125" bestFit="1" customWidth="1"/>
    <col min="525" max="525" width="15.5703125" bestFit="1" customWidth="1"/>
    <col min="526" max="526" width="12.5703125" bestFit="1" customWidth="1"/>
    <col min="527" max="527" width="15.5703125" bestFit="1" customWidth="1"/>
    <col min="528" max="528" width="12.5703125" bestFit="1" customWidth="1"/>
    <col min="529" max="529" width="15.5703125" bestFit="1" customWidth="1"/>
    <col min="530" max="530" width="12.5703125" bestFit="1" customWidth="1"/>
    <col min="531" max="531" width="15.5703125" bestFit="1" customWidth="1"/>
    <col min="532" max="532" width="12.5703125" bestFit="1" customWidth="1"/>
    <col min="533" max="533" width="15.5703125" bestFit="1" customWidth="1"/>
    <col min="534" max="534" width="12.5703125" bestFit="1" customWidth="1"/>
    <col min="535" max="535" width="15.5703125" bestFit="1" customWidth="1"/>
    <col min="536" max="536" width="12.5703125" bestFit="1" customWidth="1"/>
    <col min="537" max="537" width="15.5703125" bestFit="1" customWidth="1"/>
    <col min="538" max="538" width="12.5703125" bestFit="1" customWidth="1"/>
    <col min="539" max="539" width="15.5703125" bestFit="1" customWidth="1"/>
    <col min="540" max="540" width="12.5703125" bestFit="1" customWidth="1"/>
    <col min="541" max="541" width="15.5703125" bestFit="1" customWidth="1"/>
    <col min="542" max="542" width="12.5703125" bestFit="1" customWidth="1"/>
    <col min="543" max="543" width="15.5703125" bestFit="1" customWidth="1"/>
    <col min="544" max="544" width="12.5703125" bestFit="1" customWidth="1"/>
    <col min="545" max="545" width="15.5703125" bestFit="1" customWidth="1"/>
    <col min="546" max="546" width="12.5703125" bestFit="1" customWidth="1"/>
    <col min="547" max="547" width="15.5703125" bestFit="1" customWidth="1"/>
    <col min="548" max="548" width="12.5703125" bestFit="1" customWidth="1"/>
    <col min="549" max="549" width="15.5703125" bestFit="1" customWidth="1"/>
    <col min="550" max="550" width="12.5703125" bestFit="1" customWidth="1"/>
    <col min="551" max="551" width="15.5703125" bestFit="1" customWidth="1"/>
    <col min="552" max="552" width="12.5703125" bestFit="1" customWidth="1"/>
    <col min="553" max="553" width="15.5703125" bestFit="1" customWidth="1"/>
    <col min="554" max="554" width="12.5703125" bestFit="1" customWidth="1"/>
    <col min="555" max="555" width="15.5703125" bestFit="1" customWidth="1"/>
    <col min="556" max="556" width="12.5703125" bestFit="1" customWidth="1"/>
    <col min="557" max="557" width="15.5703125" bestFit="1" customWidth="1"/>
    <col min="558" max="558" width="12.5703125" bestFit="1" customWidth="1"/>
    <col min="559" max="559" width="15.5703125" bestFit="1" customWidth="1"/>
    <col min="560" max="560" width="12.5703125" bestFit="1" customWidth="1"/>
    <col min="561" max="561" width="15.5703125" bestFit="1" customWidth="1"/>
    <col min="562" max="562" width="12.5703125" bestFit="1" customWidth="1"/>
    <col min="563" max="563" width="15.5703125" bestFit="1" customWidth="1"/>
    <col min="564" max="564" width="12.5703125" bestFit="1" customWidth="1"/>
    <col min="565" max="565" width="15.5703125" bestFit="1" customWidth="1"/>
    <col min="566" max="566" width="12.5703125" bestFit="1" customWidth="1"/>
    <col min="567" max="567" width="15.5703125" bestFit="1" customWidth="1"/>
    <col min="568" max="568" width="12.5703125" bestFit="1" customWidth="1"/>
    <col min="569" max="569" width="15.5703125" bestFit="1" customWidth="1"/>
    <col min="570" max="570" width="12.5703125" bestFit="1" customWidth="1"/>
    <col min="571" max="571" width="15.5703125" bestFit="1" customWidth="1"/>
    <col min="572" max="572" width="12.5703125" bestFit="1" customWidth="1"/>
    <col min="573" max="573" width="15.5703125" bestFit="1" customWidth="1"/>
    <col min="574" max="574" width="12.5703125" bestFit="1" customWidth="1"/>
    <col min="575" max="575" width="15.5703125" bestFit="1" customWidth="1"/>
    <col min="576" max="576" width="12.5703125" bestFit="1" customWidth="1"/>
    <col min="577" max="577" width="15.5703125" bestFit="1" customWidth="1"/>
    <col min="578" max="578" width="12.5703125" bestFit="1" customWidth="1"/>
    <col min="579" max="579" width="15.5703125" bestFit="1" customWidth="1"/>
    <col min="580" max="580" width="12.5703125" bestFit="1" customWidth="1"/>
    <col min="581" max="581" width="15.5703125" bestFit="1" customWidth="1"/>
    <col min="582" max="582" width="12.5703125" bestFit="1" customWidth="1"/>
    <col min="583" max="583" width="15.5703125" bestFit="1" customWidth="1"/>
    <col min="584" max="584" width="12.5703125" bestFit="1" customWidth="1"/>
    <col min="585" max="585" width="15.5703125" bestFit="1" customWidth="1"/>
    <col min="586" max="586" width="12.5703125" bestFit="1" customWidth="1"/>
    <col min="587" max="587" width="15.5703125" bestFit="1" customWidth="1"/>
    <col min="588" max="588" width="12.5703125" bestFit="1" customWidth="1"/>
    <col min="589" max="589" width="15.5703125" bestFit="1" customWidth="1"/>
    <col min="590" max="590" width="12.5703125" bestFit="1" customWidth="1"/>
    <col min="591" max="591" width="15.5703125" bestFit="1" customWidth="1"/>
    <col min="592" max="592" width="12.5703125" bestFit="1" customWidth="1"/>
    <col min="593" max="593" width="15.5703125" bestFit="1" customWidth="1"/>
    <col min="594" max="594" width="12.5703125" bestFit="1" customWidth="1"/>
    <col min="595" max="595" width="15.5703125" bestFit="1" customWidth="1"/>
    <col min="596" max="596" width="12.5703125" bestFit="1" customWidth="1"/>
    <col min="597" max="597" width="15.5703125" bestFit="1" customWidth="1"/>
    <col min="598" max="598" width="12.5703125" bestFit="1" customWidth="1"/>
    <col min="599" max="599" width="15.5703125" bestFit="1" customWidth="1"/>
    <col min="600" max="600" width="12.5703125" bestFit="1" customWidth="1"/>
    <col min="601" max="601" width="15.5703125" bestFit="1" customWidth="1"/>
    <col min="602" max="602" width="12.5703125" bestFit="1" customWidth="1"/>
    <col min="603" max="603" width="15.5703125" bestFit="1" customWidth="1"/>
    <col min="604" max="604" width="12.5703125" bestFit="1" customWidth="1"/>
    <col min="605" max="605" width="15.5703125" bestFit="1" customWidth="1"/>
    <col min="606" max="606" width="12.5703125" bestFit="1" customWidth="1"/>
    <col min="607" max="607" width="15.5703125" bestFit="1" customWidth="1"/>
    <col min="608" max="608" width="12.5703125" bestFit="1" customWidth="1"/>
    <col min="609" max="609" width="15.5703125" bestFit="1" customWidth="1"/>
    <col min="610" max="610" width="12.5703125" bestFit="1" customWidth="1"/>
    <col min="611" max="611" width="15.5703125" bestFit="1" customWidth="1"/>
    <col min="612" max="612" width="12.5703125" bestFit="1" customWidth="1"/>
    <col min="613" max="613" width="15.5703125" bestFit="1" customWidth="1"/>
    <col min="614" max="614" width="12.5703125" bestFit="1" customWidth="1"/>
    <col min="615" max="615" width="15.5703125" bestFit="1" customWidth="1"/>
    <col min="616" max="616" width="12.5703125" bestFit="1" customWidth="1"/>
    <col min="617" max="617" width="15.5703125" bestFit="1" customWidth="1"/>
    <col min="618" max="618" width="12.5703125" bestFit="1" customWidth="1"/>
    <col min="619" max="619" width="15.5703125" bestFit="1" customWidth="1"/>
    <col min="620" max="620" width="12.5703125" bestFit="1" customWidth="1"/>
    <col min="621" max="621" width="15.5703125" bestFit="1" customWidth="1"/>
    <col min="622" max="622" width="12.5703125" bestFit="1" customWidth="1"/>
    <col min="623" max="623" width="15.5703125" bestFit="1" customWidth="1"/>
    <col min="624" max="624" width="12.5703125" bestFit="1" customWidth="1"/>
    <col min="625" max="625" width="15.5703125" bestFit="1" customWidth="1"/>
    <col min="626" max="626" width="12.5703125" bestFit="1" customWidth="1"/>
    <col min="627" max="627" width="15.5703125" bestFit="1" customWidth="1"/>
    <col min="628" max="628" width="12.5703125" bestFit="1" customWidth="1"/>
    <col min="629" max="629" width="15.5703125" bestFit="1" customWidth="1"/>
    <col min="630" max="630" width="12.5703125" bestFit="1" customWidth="1"/>
    <col min="631" max="631" width="15.5703125" bestFit="1" customWidth="1"/>
    <col min="632" max="632" width="12.5703125" bestFit="1" customWidth="1"/>
    <col min="633" max="633" width="15.5703125" bestFit="1" customWidth="1"/>
    <col min="634" max="634" width="12.5703125" bestFit="1" customWidth="1"/>
    <col min="635" max="635" width="15.5703125" bestFit="1" customWidth="1"/>
    <col min="636" max="636" width="12.5703125" bestFit="1" customWidth="1"/>
    <col min="637" max="637" width="15.5703125" bestFit="1" customWidth="1"/>
    <col min="638" max="638" width="12.5703125" bestFit="1" customWidth="1"/>
    <col min="639" max="639" width="15.5703125" bestFit="1" customWidth="1"/>
    <col min="640" max="640" width="12.5703125" bestFit="1" customWidth="1"/>
    <col min="641" max="641" width="15.5703125" bestFit="1" customWidth="1"/>
    <col min="642" max="642" width="12.5703125" bestFit="1" customWidth="1"/>
    <col min="643" max="643" width="15.5703125" bestFit="1" customWidth="1"/>
    <col min="644" max="644" width="12.5703125" bestFit="1" customWidth="1"/>
    <col min="645" max="645" width="15.5703125" bestFit="1" customWidth="1"/>
    <col min="646" max="646" width="12.5703125" bestFit="1" customWidth="1"/>
    <col min="647" max="647" width="15.5703125" bestFit="1" customWidth="1"/>
    <col min="648" max="648" width="12.5703125" bestFit="1" customWidth="1"/>
    <col min="649" max="649" width="15.5703125" bestFit="1" customWidth="1"/>
    <col min="650" max="650" width="12.5703125" bestFit="1" customWidth="1"/>
    <col min="651" max="651" width="15.5703125" bestFit="1" customWidth="1"/>
    <col min="652" max="652" width="12.5703125" bestFit="1" customWidth="1"/>
    <col min="653" max="653" width="15.5703125" bestFit="1" customWidth="1"/>
    <col min="654" max="654" width="12.5703125" bestFit="1" customWidth="1"/>
    <col min="655" max="655" width="15.5703125" bestFit="1" customWidth="1"/>
    <col min="656" max="656" width="12.5703125" bestFit="1" customWidth="1"/>
    <col min="657" max="657" width="15.5703125" bestFit="1" customWidth="1"/>
    <col min="658" max="658" width="12.5703125" bestFit="1" customWidth="1"/>
    <col min="659" max="659" width="15.5703125" bestFit="1" customWidth="1"/>
    <col min="660" max="660" width="12.5703125" bestFit="1" customWidth="1"/>
    <col min="661" max="661" width="15.5703125" bestFit="1" customWidth="1"/>
    <col min="662" max="662" width="12.5703125" bestFit="1" customWidth="1"/>
    <col min="663" max="663" width="15.5703125" bestFit="1" customWidth="1"/>
    <col min="664" max="664" width="12.5703125" bestFit="1" customWidth="1"/>
    <col min="665" max="665" width="15.5703125" bestFit="1" customWidth="1"/>
    <col min="666" max="666" width="12.5703125" bestFit="1" customWidth="1"/>
    <col min="667" max="667" width="15.5703125" bestFit="1" customWidth="1"/>
    <col min="668" max="668" width="12.5703125" bestFit="1" customWidth="1"/>
    <col min="669" max="669" width="15.5703125" bestFit="1" customWidth="1"/>
    <col min="670" max="670" width="12.5703125" bestFit="1" customWidth="1"/>
    <col min="671" max="671" width="15.5703125" bestFit="1" customWidth="1"/>
    <col min="672" max="672" width="12.5703125" bestFit="1" customWidth="1"/>
    <col min="673" max="673" width="15.5703125" bestFit="1" customWidth="1"/>
    <col min="674" max="674" width="12.5703125" bestFit="1" customWidth="1"/>
    <col min="675" max="675" width="15.5703125" bestFit="1" customWidth="1"/>
    <col min="676" max="676" width="12.5703125" bestFit="1" customWidth="1"/>
    <col min="677" max="677" width="15.5703125" bestFit="1" customWidth="1"/>
    <col min="678" max="678" width="12.5703125" bestFit="1" customWidth="1"/>
    <col min="679" max="679" width="15.5703125" bestFit="1" customWidth="1"/>
    <col min="680" max="680" width="12.5703125" bestFit="1" customWidth="1"/>
    <col min="681" max="681" width="15.5703125" bestFit="1" customWidth="1"/>
    <col min="682" max="682" width="12.5703125" bestFit="1" customWidth="1"/>
    <col min="683" max="683" width="15.5703125" bestFit="1" customWidth="1"/>
    <col min="684" max="684" width="12.5703125" bestFit="1" customWidth="1"/>
    <col min="685" max="685" width="15.5703125" bestFit="1" customWidth="1"/>
    <col min="686" max="686" width="12.5703125" bestFit="1" customWidth="1"/>
    <col min="687" max="687" width="15.5703125" bestFit="1" customWidth="1"/>
    <col min="688" max="688" width="12.5703125" bestFit="1" customWidth="1"/>
    <col min="689" max="689" width="15.5703125" bestFit="1" customWidth="1"/>
    <col min="690" max="690" width="12.5703125" bestFit="1" customWidth="1"/>
    <col min="691" max="691" width="15.5703125" bestFit="1" customWidth="1"/>
    <col min="692" max="692" width="12.5703125" bestFit="1" customWidth="1"/>
    <col min="693" max="693" width="15.5703125" bestFit="1" customWidth="1"/>
    <col min="694" max="694" width="12.5703125" bestFit="1" customWidth="1"/>
    <col min="695" max="695" width="15.5703125" bestFit="1" customWidth="1"/>
    <col min="696" max="696" width="12.5703125" bestFit="1" customWidth="1"/>
    <col min="697" max="697" width="15.5703125" bestFit="1" customWidth="1"/>
    <col min="698" max="698" width="12.5703125" bestFit="1" customWidth="1"/>
    <col min="699" max="699" width="15.5703125" bestFit="1" customWidth="1"/>
    <col min="700" max="700" width="12.5703125" bestFit="1" customWidth="1"/>
    <col min="701" max="701" width="15.5703125" bestFit="1" customWidth="1"/>
    <col min="702" max="702" width="12.5703125" bestFit="1" customWidth="1"/>
    <col min="703" max="703" width="15.5703125" bestFit="1" customWidth="1"/>
    <col min="704" max="704" width="12.5703125" bestFit="1" customWidth="1"/>
    <col min="705" max="705" width="15.5703125" bestFit="1" customWidth="1"/>
    <col min="706" max="706" width="12.5703125" bestFit="1" customWidth="1"/>
    <col min="707" max="707" width="15.5703125" bestFit="1" customWidth="1"/>
    <col min="708" max="708" width="12.5703125" bestFit="1" customWidth="1"/>
    <col min="709" max="709" width="15.5703125" bestFit="1" customWidth="1"/>
    <col min="710" max="710" width="12.5703125" bestFit="1" customWidth="1"/>
    <col min="711" max="711" width="15.5703125" bestFit="1" customWidth="1"/>
    <col min="712" max="712" width="12.5703125" bestFit="1" customWidth="1"/>
    <col min="713" max="713" width="15.5703125" bestFit="1" customWidth="1"/>
    <col min="714" max="714" width="12.5703125" bestFit="1" customWidth="1"/>
    <col min="715" max="715" width="15.5703125" bestFit="1" customWidth="1"/>
    <col min="716" max="716" width="12.5703125" bestFit="1" customWidth="1"/>
    <col min="717" max="717" width="15.5703125" bestFit="1" customWidth="1"/>
    <col min="718" max="718" width="12.5703125" bestFit="1" customWidth="1"/>
    <col min="719" max="719" width="15.5703125" bestFit="1" customWidth="1"/>
    <col min="720" max="720" width="12.5703125" bestFit="1" customWidth="1"/>
    <col min="721" max="721" width="15.5703125" bestFit="1" customWidth="1"/>
    <col min="722" max="722" width="12.5703125" bestFit="1" customWidth="1"/>
    <col min="723" max="723" width="15.5703125" bestFit="1" customWidth="1"/>
    <col min="724" max="724" width="12.5703125" bestFit="1" customWidth="1"/>
    <col min="725" max="725" width="15.5703125" bestFit="1" customWidth="1"/>
    <col min="726" max="726" width="12.5703125" bestFit="1" customWidth="1"/>
    <col min="727" max="727" width="15.5703125" bestFit="1" customWidth="1"/>
    <col min="728" max="728" width="12.5703125" bestFit="1" customWidth="1"/>
    <col min="729" max="729" width="15.5703125" bestFit="1" customWidth="1"/>
    <col min="730" max="730" width="12.5703125" bestFit="1" customWidth="1"/>
    <col min="731" max="731" width="15.5703125" bestFit="1" customWidth="1"/>
    <col min="732" max="732" width="12.5703125" bestFit="1" customWidth="1"/>
    <col min="733" max="733" width="15.5703125" bestFit="1" customWidth="1"/>
    <col min="734" max="734" width="12.5703125" bestFit="1" customWidth="1"/>
    <col min="735" max="735" width="15.5703125" bestFit="1" customWidth="1"/>
    <col min="736" max="736" width="12.5703125" bestFit="1" customWidth="1"/>
    <col min="737" max="737" width="15.5703125" bestFit="1" customWidth="1"/>
    <col min="738" max="738" width="12.5703125" bestFit="1" customWidth="1"/>
    <col min="739" max="739" width="15.5703125" bestFit="1" customWidth="1"/>
    <col min="740" max="740" width="12.5703125" bestFit="1" customWidth="1"/>
    <col min="741" max="741" width="15.5703125" bestFit="1" customWidth="1"/>
    <col min="742" max="742" width="12.5703125" bestFit="1" customWidth="1"/>
    <col min="743" max="743" width="15.5703125" bestFit="1" customWidth="1"/>
    <col min="744" max="744" width="12.5703125" bestFit="1" customWidth="1"/>
    <col min="745" max="745" width="15.5703125" bestFit="1" customWidth="1"/>
    <col min="746" max="746" width="12.5703125" bestFit="1" customWidth="1"/>
    <col min="747" max="747" width="15.5703125" bestFit="1" customWidth="1"/>
    <col min="748" max="748" width="12.5703125" bestFit="1" customWidth="1"/>
    <col min="749" max="749" width="15.5703125" bestFit="1" customWidth="1"/>
    <col min="750" max="750" width="12.5703125" bestFit="1" customWidth="1"/>
    <col min="751" max="751" width="15.5703125" bestFit="1" customWidth="1"/>
    <col min="752" max="752" width="12.5703125" bestFit="1" customWidth="1"/>
    <col min="753" max="753" width="15.5703125" bestFit="1" customWidth="1"/>
    <col min="754" max="754" width="12.5703125" bestFit="1" customWidth="1"/>
    <col min="755" max="755" width="15.5703125" bestFit="1" customWidth="1"/>
    <col min="756" max="756" width="12.5703125" bestFit="1" customWidth="1"/>
    <col min="757" max="757" width="15.5703125" bestFit="1" customWidth="1"/>
    <col min="758" max="758" width="12.5703125" bestFit="1" customWidth="1"/>
    <col min="759" max="759" width="15.5703125" bestFit="1" customWidth="1"/>
    <col min="760" max="760" width="12.5703125" bestFit="1" customWidth="1"/>
    <col min="761" max="761" width="15.5703125" bestFit="1" customWidth="1"/>
    <col min="762" max="762" width="12.5703125" bestFit="1" customWidth="1"/>
    <col min="763" max="763" width="15.5703125" bestFit="1" customWidth="1"/>
    <col min="764" max="764" width="12.5703125" bestFit="1" customWidth="1"/>
    <col min="765" max="765" width="15.5703125" bestFit="1" customWidth="1"/>
    <col min="766" max="766" width="12.5703125" bestFit="1" customWidth="1"/>
    <col min="767" max="767" width="15.5703125" bestFit="1" customWidth="1"/>
    <col min="768" max="768" width="12.5703125" bestFit="1" customWidth="1"/>
    <col min="769" max="769" width="15.5703125" bestFit="1" customWidth="1"/>
    <col min="770" max="770" width="12.5703125" bestFit="1" customWidth="1"/>
    <col min="771" max="771" width="15.5703125" bestFit="1" customWidth="1"/>
    <col min="772" max="772" width="12.5703125" bestFit="1" customWidth="1"/>
    <col min="773" max="773" width="15.5703125" bestFit="1" customWidth="1"/>
    <col min="774" max="774" width="12.5703125" bestFit="1" customWidth="1"/>
    <col min="775" max="775" width="15.5703125" bestFit="1" customWidth="1"/>
    <col min="776" max="776" width="12.5703125" bestFit="1" customWidth="1"/>
    <col min="777" max="777" width="15.5703125" bestFit="1" customWidth="1"/>
    <col min="778" max="778" width="12.5703125" bestFit="1" customWidth="1"/>
    <col min="779" max="779" width="15.5703125" bestFit="1" customWidth="1"/>
    <col min="780" max="780" width="12.5703125" bestFit="1" customWidth="1"/>
    <col min="781" max="781" width="15.5703125" bestFit="1" customWidth="1"/>
    <col min="782" max="782" width="12.5703125" bestFit="1" customWidth="1"/>
    <col min="783" max="783" width="15.5703125" bestFit="1" customWidth="1"/>
    <col min="784" max="784" width="12.5703125" bestFit="1" customWidth="1"/>
    <col min="785" max="785" width="15.5703125" bestFit="1" customWidth="1"/>
    <col min="786" max="786" width="12.5703125" bestFit="1" customWidth="1"/>
    <col min="787" max="787" width="15.5703125" bestFit="1" customWidth="1"/>
    <col min="788" max="788" width="12.5703125" bestFit="1" customWidth="1"/>
    <col min="789" max="789" width="15.5703125" bestFit="1" customWidth="1"/>
    <col min="790" max="790" width="12.5703125" bestFit="1" customWidth="1"/>
    <col min="791" max="791" width="15.5703125" bestFit="1" customWidth="1"/>
    <col min="792" max="792" width="12.5703125" bestFit="1" customWidth="1"/>
    <col min="793" max="793" width="15.5703125" bestFit="1" customWidth="1"/>
    <col min="794" max="794" width="12.5703125" bestFit="1" customWidth="1"/>
    <col min="795" max="795" width="15.5703125" bestFit="1" customWidth="1"/>
    <col min="796" max="796" width="12.5703125" bestFit="1" customWidth="1"/>
    <col min="797" max="797" width="15.5703125" bestFit="1" customWidth="1"/>
    <col min="798" max="798" width="12.5703125" bestFit="1" customWidth="1"/>
    <col min="799" max="799" width="15.5703125" bestFit="1" customWidth="1"/>
    <col min="800" max="800" width="12.5703125" bestFit="1" customWidth="1"/>
    <col min="801" max="801" width="15.5703125" bestFit="1" customWidth="1"/>
    <col min="802" max="802" width="12.5703125" bestFit="1" customWidth="1"/>
    <col min="803" max="803" width="15.5703125" bestFit="1" customWidth="1"/>
    <col min="804" max="804" width="12.5703125" bestFit="1" customWidth="1"/>
    <col min="805" max="805" width="15.5703125" bestFit="1" customWidth="1"/>
    <col min="806" max="806" width="12.5703125" bestFit="1" customWidth="1"/>
    <col min="807" max="807" width="15.5703125" bestFit="1" customWidth="1"/>
    <col min="808" max="808" width="12.5703125" bestFit="1" customWidth="1"/>
    <col min="809" max="809" width="15.5703125" bestFit="1" customWidth="1"/>
    <col min="810" max="810" width="12.5703125" bestFit="1" customWidth="1"/>
    <col min="811" max="811" width="15.5703125" bestFit="1" customWidth="1"/>
    <col min="812" max="812" width="12.5703125" bestFit="1" customWidth="1"/>
    <col min="813" max="813" width="15.5703125" bestFit="1" customWidth="1"/>
    <col min="814" max="814" width="12.5703125" bestFit="1" customWidth="1"/>
    <col min="815" max="815" width="15.5703125" bestFit="1" customWidth="1"/>
    <col min="816" max="816" width="12.5703125" bestFit="1" customWidth="1"/>
    <col min="817" max="817" width="15.5703125" bestFit="1" customWidth="1"/>
    <col min="818" max="818" width="12.5703125" bestFit="1" customWidth="1"/>
    <col min="819" max="819" width="15.5703125" bestFit="1" customWidth="1"/>
    <col min="820" max="820" width="12.5703125" bestFit="1" customWidth="1"/>
    <col min="821" max="821" width="15.5703125" bestFit="1" customWidth="1"/>
    <col min="822" max="822" width="12.5703125" bestFit="1" customWidth="1"/>
    <col min="823" max="823" width="15.5703125" bestFit="1" customWidth="1"/>
    <col min="824" max="824" width="12.5703125" bestFit="1" customWidth="1"/>
    <col min="825" max="825" width="15.5703125" bestFit="1" customWidth="1"/>
    <col min="826" max="826" width="12.5703125" bestFit="1" customWidth="1"/>
    <col min="827" max="827" width="15.5703125" bestFit="1" customWidth="1"/>
    <col min="828" max="828" width="12.5703125" bestFit="1" customWidth="1"/>
    <col min="829" max="829" width="15.5703125" bestFit="1" customWidth="1"/>
    <col min="830" max="830" width="12.5703125" bestFit="1" customWidth="1"/>
    <col min="831" max="831" width="15.5703125" bestFit="1" customWidth="1"/>
    <col min="832" max="832" width="12.5703125" bestFit="1" customWidth="1"/>
    <col min="833" max="833" width="15.5703125" bestFit="1" customWidth="1"/>
    <col min="834" max="834" width="12.5703125" bestFit="1" customWidth="1"/>
    <col min="835" max="835" width="15.5703125" bestFit="1" customWidth="1"/>
    <col min="836" max="836" width="12.5703125" bestFit="1" customWidth="1"/>
    <col min="837" max="837" width="15.5703125" bestFit="1" customWidth="1"/>
    <col min="838" max="838" width="12.5703125" bestFit="1" customWidth="1"/>
    <col min="839" max="839" width="15.5703125" bestFit="1" customWidth="1"/>
    <col min="840" max="840" width="12.5703125" bestFit="1" customWidth="1"/>
    <col min="841" max="841" width="15.5703125" bestFit="1" customWidth="1"/>
    <col min="842" max="842" width="12.5703125" bestFit="1" customWidth="1"/>
    <col min="843" max="843" width="15.5703125" bestFit="1" customWidth="1"/>
    <col min="844" max="844" width="12.5703125" bestFit="1" customWidth="1"/>
    <col min="845" max="845" width="15.5703125" bestFit="1" customWidth="1"/>
    <col min="846" max="846" width="12.5703125" bestFit="1" customWidth="1"/>
    <col min="847" max="847" width="15.5703125" bestFit="1" customWidth="1"/>
    <col min="848" max="848" width="12.5703125" bestFit="1" customWidth="1"/>
    <col min="849" max="849" width="15.5703125" bestFit="1" customWidth="1"/>
    <col min="850" max="850" width="12.5703125" bestFit="1" customWidth="1"/>
    <col min="851" max="851" width="15.5703125" bestFit="1" customWidth="1"/>
    <col min="852" max="852" width="12.5703125" bestFit="1" customWidth="1"/>
    <col min="853" max="853" width="15.5703125" bestFit="1" customWidth="1"/>
    <col min="854" max="854" width="12.5703125" bestFit="1" customWidth="1"/>
    <col min="855" max="855" width="15.5703125" bestFit="1" customWidth="1"/>
    <col min="856" max="856" width="12.5703125" bestFit="1" customWidth="1"/>
    <col min="857" max="857" width="15.5703125" bestFit="1" customWidth="1"/>
    <col min="858" max="858" width="12.5703125" bestFit="1" customWidth="1"/>
    <col min="859" max="859" width="15.5703125" bestFit="1" customWidth="1"/>
    <col min="860" max="860" width="12.5703125" bestFit="1" customWidth="1"/>
    <col min="861" max="861" width="15.5703125" bestFit="1" customWidth="1"/>
    <col min="862" max="862" width="12.5703125" bestFit="1" customWidth="1"/>
    <col min="863" max="863" width="15.5703125" bestFit="1" customWidth="1"/>
    <col min="864" max="864" width="12.5703125" bestFit="1" customWidth="1"/>
    <col min="865" max="865" width="15.5703125" bestFit="1" customWidth="1"/>
    <col min="866" max="866" width="12.5703125" bestFit="1" customWidth="1"/>
    <col min="867" max="867" width="15.5703125" bestFit="1" customWidth="1"/>
    <col min="868" max="868" width="12.5703125" bestFit="1" customWidth="1"/>
    <col min="869" max="869" width="15.5703125" bestFit="1" customWidth="1"/>
    <col min="870" max="870" width="12.5703125" bestFit="1" customWidth="1"/>
    <col min="871" max="871" width="15.5703125" bestFit="1" customWidth="1"/>
    <col min="872" max="872" width="12.5703125" bestFit="1" customWidth="1"/>
    <col min="873" max="873" width="15.5703125" bestFit="1" customWidth="1"/>
    <col min="874" max="874" width="12.5703125" bestFit="1" customWidth="1"/>
    <col min="875" max="875" width="15.5703125" bestFit="1" customWidth="1"/>
    <col min="876" max="876" width="12.5703125" bestFit="1" customWidth="1"/>
    <col min="877" max="877" width="15.5703125" bestFit="1" customWidth="1"/>
    <col min="878" max="878" width="12.5703125" bestFit="1" customWidth="1"/>
    <col min="879" max="879" width="15.5703125" bestFit="1" customWidth="1"/>
    <col min="880" max="880" width="12.5703125" bestFit="1" customWidth="1"/>
    <col min="881" max="881" width="15.5703125" bestFit="1" customWidth="1"/>
    <col min="882" max="882" width="12.5703125" bestFit="1" customWidth="1"/>
    <col min="883" max="883" width="15.5703125" bestFit="1" customWidth="1"/>
    <col min="884" max="884" width="12.5703125" bestFit="1" customWidth="1"/>
    <col min="885" max="885" width="15.5703125" bestFit="1" customWidth="1"/>
    <col min="886" max="886" width="12.5703125" bestFit="1" customWidth="1"/>
    <col min="887" max="887" width="15.5703125" bestFit="1" customWidth="1"/>
    <col min="888" max="888" width="12.5703125" bestFit="1" customWidth="1"/>
    <col min="889" max="889" width="15.5703125" bestFit="1" customWidth="1"/>
    <col min="890" max="890" width="12.5703125" bestFit="1" customWidth="1"/>
    <col min="891" max="891" width="15.5703125" bestFit="1" customWidth="1"/>
    <col min="892" max="892" width="12.5703125" bestFit="1" customWidth="1"/>
    <col min="893" max="893" width="15.5703125" bestFit="1" customWidth="1"/>
    <col min="894" max="894" width="12.5703125" bestFit="1" customWidth="1"/>
    <col min="895" max="895" width="15.5703125" bestFit="1" customWidth="1"/>
    <col min="896" max="896" width="12.5703125" bestFit="1" customWidth="1"/>
    <col min="897" max="897" width="15.5703125" bestFit="1" customWidth="1"/>
    <col min="898" max="898" width="12.5703125" bestFit="1" customWidth="1"/>
    <col min="899" max="899" width="15.5703125" bestFit="1" customWidth="1"/>
    <col min="900" max="900" width="12.5703125" bestFit="1" customWidth="1"/>
    <col min="901" max="901" width="15.5703125" bestFit="1" customWidth="1"/>
    <col min="902" max="902" width="12.5703125" bestFit="1" customWidth="1"/>
    <col min="903" max="903" width="15.5703125" bestFit="1" customWidth="1"/>
    <col min="904" max="904" width="12.5703125" bestFit="1" customWidth="1"/>
    <col min="905" max="905" width="15.5703125" bestFit="1" customWidth="1"/>
    <col min="906" max="906" width="12.5703125" bestFit="1" customWidth="1"/>
    <col min="907" max="907" width="15.5703125" bestFit="1" customWidth="1"/>
    <col min="908" max="908" width="12.5703125" bestFit="1" customWidth="1"/>
    <col min="909" max="909" width="15.5703125" bestFit="1" customWidth="1"/>
    <col min="910" max="910" width="12.5703125" bestFit="1" customWidth="1"/>
    <col min="911" max="911" width="15.5703125" bestFit="1" customWidth="1"/>
    <col min="912" max="912" width="12.5703125" bestFit="1" customWidth="1"/>
    <col min="913" max="913" width="15.5703125" bestFit="1" customWidth="1"/>
    <col min="914" max="914" width="12.5703125" bestFit="1" customWidth="1"/>
    <col min="915" max="915" width="15.5703125" bestFit="1" customWidth="1"/>
    <col min="916" max="916" width="12.5703125" bestFit="1" customWidth="1"/>
    <col min="917" max="917" width="15.5703125" bestFit="1" customWidth="1"/>
    <col min="918" max="918" width="12.5703125" bestFit="1" customWidth="1"/>
    <col min="919" max="919" width="15.5703125" bestFit="1" customWidth="1"/>
    <col min="920" max="920" width="12.5703125" bestFit="1" customWidth="1"/>
    <col min="921" max="921" width="15.5703125" bestFit="1" customWidth="1"/>
    <col min="922" max="922" width="12.5703125" bestFit="1" customWidth="1"/>
    <col min="923" max="923" width="15.5703125" bestFit="1" customWidth="1"/>
    <col min="924" max="924" width="12.5703125" bestFit="1" customWidth="1"/>
    <col min="925" max="925" width="15.5703125" bestFit="1" customWidth="1"/>
    <col min="926" max="926" width="12.5703125" bestFit="1" customWidth="1"/>
    <col min="927" max="927" width="15.5703125" bestFit="1" customWidth="1"/>
    <col min="928" max="928" width="12.5703125" bestFit="1" customWidth="1"/>
    <col min="929" max="929" width="15.5703125" bestFit="1" customWidth="1"/>
    <col min="930" max="930" width="12.5703125" bestFit="1" customWidth="1"/>
    <col min="931" max="931" width="15.5703125" bestFit="1" customWidth="1"/>
    <col min="932" max="932" width="12.5703125" bestFit="1" customWidth="1"/>
    <col min="933" max="933" width="15.5703125" bestFit="1" customWidth="1"/>
    <col min="934" max="934" width="12.5703125" bestFit="1" customWidth="1"/>
    <col min="935" max="935" width="15.5703125" bestFit="1" customWidth="1"/>
    <col min="936" max="936" width="12.5703125" bestFit="1" customWidth="1"/>
    <col min="937" max="937" width="15.5703125" bestFit="1" customWidth="1"/>
    <col min="938" max="938" width="12.5703125" bestFit="1" customWidth="1"/>
    <col min="939" max="939" width="15.5703125" bestFit="1" customWidth="1"/>
    <col min="940" max="940" width="12.5703125" bestFit="1" customWidth="1"/>
    <col min="941" max="941" width="15.5703125" bestFit="1" customWidth="1"/>
    <col min="942" max="942" width="12.5703125" bestFit="1" customWidth="1"/>
    <col min="943" max="943" width="15.5703125" bestFit="1" customWidth="1"/>
    <col min="944" max="944" width="12.5703125" bestFit="1" customWidth="1"/>
    <col min="945" max="945" width="15.5703125" bestFit="1" customWidth="1"/>
    <col min="946" max="946" width="12.5703125" bestFit="1" customWidth="1"/>
    <col min="947" max="947" width="15.5703125" bestFit="1" customWidth="1"/>
    <col min="948" max="948" width="12.5703125" bestFit="1" customWidth="1"/>
    <col min="949" max="949" width="15.5703125" bestFit="1" customWidth="1"/>
    <col min="950" max="950" width="12.5703125" bestFit="1" customWidth="1"/>
    <col min="951" max="951" width="15.5703125" bestFit="1" customWidth="1"/>
    <col min="952" max="952" width="12.5703125" bestFit="1" customWidth="1"/>
    <col min="953" max="953" width="15.5703125" bestFit="1" customWidth="1"/>
    <col min="954" max="954" width="12.5703125" bestFit="1" customWidth="1"/>
    <col min="955" max="955" width="15.5703125" bestFit="1" customWidth="1"/>
    <col min="956" max="956" width="12.5703125" bestFit="1" customWidth="1"/>
    <col min="957" max="957" width="15.5703125" bestFit="1" customWidth="1"/>
    <col min="958" max="958" width="12.5703125" bestFit="1" customWidth="1"/>
    <col min="959" max="959" width="15.5703125" bestFit="1" customWidth="1"/>
    <col min="960" max="960" width="12.5703125" bestFit="1" customWidth="1"/>
    <col min="961" max="961" width="15.5703125" bestFit="1" customWidth="1"/>
    <col min="962" max="962" width="12.5703125" bestFit="1" customWidth="1"/>
    <col min="963" max="963" width="15.5703125" bestFit="1" customWidth="1"/>
    <col min="964" max="964" width="12.5703125" bestFit="1" customWidth="1"/>
    <col min="965" max="965" width="15.5703125" bestFit="1" customWidth="1"/>
    <col min="966" max="966" width="12.5703125" bestFit="1" customWidth="1"/>
    <col min="967" max="967" width="15.5703125" bestFit="1" customWidth="1"/>
    <col min="968" max="968" width="12.5703125" bestFit="1" customWidth="1"/>
    <col min="969" max="969" width="15.5703125" bestFit="1" customWidth="1"/>
    <col min="970" max="970" width="12.5703125" bestFit="1" customWidth="1"/>
    <col min="971" max="971" width="15.5703125" bestFit="1" customWidth="1"/>
    <col min="972" max="972" width="12.5703125" bestFit="1" customWidth="1"/>
    <col min="973" max="973" width="15.5703125" bestFit="1" customWidth="1"/>
    <col min="974" max="974" width="12.5703125" bestFit="1" customWidth="1"/>
    <col min="975" max="975" width="15.5703125" bestFit="1" customWidth="1"/>
    <col min="976" max="976" width="12.5703125" bestFit="1" customWidth="1"/>
    <col min="977" max="977" width="15.5703125" bestFit="1" customWidth="1"/>
    <col min="978" max="978" width="12.5703125" bestFit="1" customWidth="1"/>
    <col min="979" max="979" width="15.5703125" bestFit="1" customWidth="1"/>
    <col min="980" max="980" width="12.5703125" bestFit="1" customWidth="1"/>
    <col min="981" max="981" width="15.5703125" bestFit="1" customWidth="1"/>
    <col min="982" max="982" width="12.5703125" bestFit="1" customWidth="1"/>
    <col min="983" max="983" width="15.5703125" bestFit="1" customWidth="1"/>
    <col min="984" max="984" width="12.5703125" bestFit="1" customWidth="1"/>
    <col min="985" max="985" width="15.5703125" bestFit="1" customWidth="1"/>
    <col min="986" max="986" width="12.5703125" bestFit="1" customWidth="1"/>
    <col min="987" max="987" width="15.5703125" bestFit="1" customWidth="1"/>
    <col min="988" max="988" width="12.5703125" bestFit="1" customWidth="1"/>
    <col min="989" max="989" width="15.5703125" bestFit="1" customWidth="1"/>
    <col min="990" max="990" width="12.5703125" bestFit="1" customWidth="1"/>
    <col min="991" max="991" width="15.5703125" bestFit="1" customWidth="1"/>
    <col min="992" max="992" width="12.5703125" bestFit="1" customWidth="1"/>
    <col min="993" max="993" width="15.5703125" bestFit="1" customWidth="1"/>
    <col min="994" max="994" width="12.5703125" bestFit="1" customWidth="1"/>
    <col min="995" max="995" width="15.5703125" bestFit="1" customWidth="1"/>
    <col min="996" max="996" width="12.5703125" bestFit="1" customWidth="1"/>
    <col min="997" max="997" width="15.5703125" bestFit="1" customWidth="1"/>
    <col min="998" max="998" width="12.5703125" bestFit="1" customWidth="1"/>
    <col min="999" max="999" width="15.5703125" bestFit="1" customWidth="1"/>
    <col min="1000" max="1000" width="12.5703125" bestFit="1" customWidth="1"/>
  </cols>
  <sheetData>
    <row r="1" spans="1:1">
      <c r="A1" s="17" t="s">
        <v>2</v>
      </c>
    </row>
    <row r="2" spans="1:1">
      <c r="A2" s="18" t="s">
        <v>17</v>
      </c>
    </row>
    <row r="3" spans="1:1">
      <c r="A3" s="21" t="s">
        <v>21</v>
      </c>
    </row>
    <row r="4" spans="1:1">
      <c r="A4" s="21" t="s">
        <v>22</v>
      </c>
    </row>
    <row r="5" spans="1:1">
      <c r="A5" s="21" t="s">
        <v>23</v>
      </c>
    </row>
    <row r="6" spans="1:1">
      <c r="A6" s="21" t="s">
        <v>24</v>
      </c>
    </row>
    <row r="7" spans="1:1">
      <c r="A7" s="21" t="s">
        <v>25</v>
      </c>
    </row>
    <row r="8" spans="1:1">
      <c r="A8" s="21" t="s">
        <v>26</v>
      </c>
    </row>
    <row r="9" spans="1:1">
      <c r="A9" s="18" t="s">
        <v>27</v>
      </c>
    </row>
    <row r="10" spans="1:1">
      <c r="A10" s="21" t="s">
        <v>28</v>
      </c>
    </row>
    <row r="11" spans="1:1">
      <c r="A11" s="21" t="s">
        <v>29</v>
      </c>
    </row>
    <row r="12" spans="1:1">
      <c r="A12" s="21" t="s">
        <v>30</v>
      </c>
    </row>
    <row r="13" spans="1:1">
      <c r="A13" s="21" t="s">
        <v>18</v>
      </c>
    </row>
    <row r="14" spans="1:1">
      <c r="A14" s="21" t="s">
        <v>19</v>
      </c>
    </row>
    <row r="15" spans="1:1">
      <c r="A15" s="21" t="s">
        <v>20</v>
      </c>
    </row>
    <row r="16" spans="1:1">
      <c r="A16" s="21" t="s">
        <v>21</v>
      </c>
    </row>
    <row r="17" spans="1:1">
      <c r="A17" s="21" t="s">
        <v>22</v>
      </c>
    </row>
    <row r="18" spans="1:1">
      <c r="A18" s="21" t="s">
        <v>23</v>
      </c>
    </row>
    <row r="19" spans="1:1">
      <c r="A19" s="21" t="s">
        <v>24</v>
      </c>
    </row>
    <row r="20" spans="1:1">
      <c r="A20" s="21" t="s">
        <v>25</v>
      </c>
    </row>
    <row r="21" spans="1:1">
      <c r="A21" s="21" t="s">
        <v>26</v>
      </c>
    </row>
    <row r="22" spans="1:1">
      <c r="A22" s="18" t="s">
        <v>31</v>
      </c>
    </row>
    <row r="23" spans="1:1">
      <c r="A23" s="21" t="s">
        <v>28</v>
      </c>
    </row>
    <row r="24" spans="1:1">
      <c r="A24" s="21" t="s">
        <v>29</v>
      </c>
    </row>
    <row r="25" spans="1:1">
      <c r="A25" s="21" t="s">
        <v>30</v>
      </c>
    </row>
    <row r="26" spans="1:1">
      <c r="A26" s="21" t="s">
        <v>18</v>
      </c>
    </row>
    <row r="27" spans="1:1">
      <c r="A27" s="21" t="s">
        <v>19</v>
      </c>
    </row>
    <row r="28" spans="1:1">
      <c r="A28" s="21" t="s">
        <v>20</v>
      </c>
    </row>
    <row r="29" spans="1:1">
      <c r="A29" s="21" t="s">
        <v>21</v>
      </c>
    </row>
    <row r="30" spans="1:1">
      <c r="A30" s="21" t="s">
        <v>22</v>
      </c>
    </row>
    <row r="31" spans="1:1">
      <c r="A31" s="21" t="s">
        <v>23</v>
      </c>
    </row>
    <row r="32" spans="1:1">
      <c r="A32" s="21" t="s">
        <v>24</v>
      </c>
    </row>
    <row r="33" spans="1:1">
      <c r="A33" s="21" t="s">
        <v>25</v>
      </c>
    </row>
    <row r="34" spans="1:1">
      <c r="A34" s="21" t="s">
        <v>26</v>
      </c>
    </row>
    <row r="35" spans="1:1">
      <c r="A35" s="18" t="s">
        <v>32</v>
      </c>
    </row>
    <row r="36" spans="1:1">
      <c r="A36" s="21" t="s">
        <v>28</v>
      </c>
    </row>
    <row r="37" spans="1:1">
      <c r="A37" s="21" t="s">
        <v>29</v>
      </c>
    </row>
    <row r="38" spans="1:1">
      <c r="A38" s="21" t="s">
        <v>30</v>
      </c>
    </row>
    <row r="39" spans="1:1">
      <c r="A39" s="21" t="s">
        <v>18</v>
      </c>
    </row>
    <row r="40" spans="1:1">
      <c r="A40" s="21" t="s">
        <v>19</v>
      </c>
    </row>
    <row r="41" spans="1:1">
      <c r="A41" s="18" t="s">
        <v>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C20"/>
  <sheetViews>
    <sheetView workbookViewId="0">
      <selection activeCell="A3" sqref="A3"/>
    </sheetView>
  </sheetViews>
  <sheetFormatPr baseColWidth="10" defaultRowHeight="15"/>
  <sheetData>
    <row r="3" spans="1:3">
      <c r="A3" s="8"/>
      <c r="B3" s="9"/>
      <c r="C3" s="10"/>
    </row>
    <row r="4" spans="1:3">
      <c r="A4" s="11"/>
      <c r="B4" s="12"/>
      <c r="C4" s="13"/>
    </row>
    <row r="5" spans="1:3">
      <c r="A5" s="11"/>
      <c r="B5" s="12"/>
      <c r="C5" s="13"/>
    </row>
    <row r="6" spans="1:3">
      <c r="A6" s="11"/>
      <c r="B6" s="12"/>
      <c r="C6" s="13"/>
    </row>
    <row r="7" spans="1:3">
      <c r="A7" s="11"/>
      <c r="B7" s="12"/>
      <c r="C7" s="13"/>
    </row>
    <row r="8" spans="1:3">
      <c r="A8" s="11"/>
      <c r="B8" s="12"/>
      <c r="C8" s="13"/>
    </row>
    <row r="9" spans="1:3">
      <c r="A9" s="11"/>
      <c r="B9" s="12"/>
      <c r="C9" s="13"/>
    </row>
    <row r="10" spans="1:3">
      <c r="A10" s="11"/>
      <c r="B10" s="12"/>
      <c r="C10" s="13"/>
    </row>
    <row r="11" spans="1:3">
      <c r="A11" s="11"/>
      <c r="B11" s="12"/>
      <c r="C11" s="13"/>
    </row>
    <row r="12" spans="1:3">
      <c r="A12" s="11"/>
      <c r="B12" s="12"/>
      <c r="C12" s="13"/>
    </row>
    <row r="13" spans="1:3">
      <c r="A13" s="11"/>
      <c r="B13" s="12"/>
      <c r="C13" s="13"/>
    </row>
    <row r="14" spans="1:3">
      <c r="A14" s="11"/>
      <c r="B14" s="12"/>
      <c r="C14" s="13"/>
    </row>
    <row r="15" spans="1:3">
      <c r="A15" s="11"/>
      <c r="B15" s="12"/>
      <c r="C15" s="13"/>
    </row>
    <row r="16" spans="1:3">
      <c r="A16" s="11"/>
      <c r="B16" s="12"/>
      <c r="C16" s="13"/>
    </row>
    <row r="17" spans="1:3">
      <c r="A17" s="11"/>
      <c r="B17" s="12"/>
      <c r="C17" s="13"/>
    </row>
    <row r="18" spans="1:3">
      <c r="A18" s="11"/>
      <c r="B18" s="12"/>
      <c r="C18" s="13"/>
    </row>
    <row r="19" spans="1:3">
      <c r="A19" s="11"/>
      <c r="B19" s="12"/>
      <c r="C19" s="13"/>
    </row>
    <row r="20" spans="1:3">
      <c r="A20" s="14"/>
      <c r="B20" s="15"/>
      <c r="C20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00"/>
  <sheetViews>
    <sheetView zoomScale="130" zoomScaleNormal="130" workbookViewId="0">
      <pane ySplit="2" topLeftCell="A3" activePane="bottomLeft" state="frozen"/>
      <selection pane="bottomLeft" activeCell="A501" sqref="A501:XFD501"/>
    </sheetView>
  </sheetViews>
  <sheetFormatPr baseColWidth="10" defaultColWidth="11.42578125" defaultRowHeight="15"/>
  <cols>
    <col min="1" max="1" width="11.42578125" style="5"/>
    <col min="2" max="2" width="14.5703125" style="5" customWidth="1"/>
    <col min="3" max="3" width="13.5703125" style="5" customWidth="1"/>
    <col min="4" max="4" width="11.42578125" style="5"/>
    <col min="5" max="5" width="11.42578125" style="3"/>
    <col min="6" max="6" width="14.42578125" style="24" customWidth="1"/>
    <col min="7" max="7" width="12.85546875" style="24" customWidth="1"/>
    <col min="8" max="8" width="13.7109375" style="3" customWidth="1"/>
    <col min="9" max="9" width="14.42578125" style="3" customWidth="1"/>
    <col min="10" max="16384" width="11.42578125" style="3"/>
  </cols>
  <sheetData>
    <row r="1" spans="1:9">
      <c r="A1" s="1" t="s">
        <v>33</v>
      </c>
      <c r="B1" s="1" t="s">
        <v>39</v>
      </c>
      <c r="C1" s="1" t="s">
        <v>36</v>
      </c>
      <c r="D1" s="1" t="s">
        <v>42</v>
      </c>
      <c r="E1" s="2" t="s">
        <v>47</v>
      </c>
      <c r="F1" s="22" t="s">
        <v>48</v>
      </c>
      <c r="G1" s="22" t="s">
        <v>49</v>
      </c>
      <c r="H1" s="2" t="s">
        <v>50</v>
      </c>
      <c r="I1" s="2" t="s">
        <v>51</v>
      </c>
    </row>
    <row r="2" spans="1:9">
      <c r="A2" s="6">
        <v>2</v>
      </c>
      <c r="B2" s="6">
        <v>3</v>
      </c>
      <c r="C2" s="6">
        <v>1</v>
      </c>
      <c r="D2" s="6">
        <v>1</v>
      </c>
      <c r="E2" s="27">
        <v>88</v>
      </c>
      <c r="F2" s="23">
        <v>348565</v>
      </c>
      <c r="G2" s="23">
        <v>278852</v>
      </c>
      <c r="H2" s="4">
        <v>41654</v>
      </c>
      <c r="I2" s="4">
        <v>42353</v>
      </c>
    </row>
    <row r="3" spans="1:9">
      <c r="A3" s="6">
        <v>1</v>
      </c>
      <c r="B3" s="6">
        <v>3</v>
      </c>
      <c r="C3" s="6">
        <v>2</v>
      </c>
      <c r="D3" s="7">
        <v>2</v>
      </c>
      <c r="E3" s="27">
        <v>64</v>
      </c>
      <c r="F3" s="23">
        <v>203386</v>
      </c>
      <c r="G3" s="23">
        <v>191182.84</v>
      </c>
      <c r="H3" s="4">
        <v>41437</v>
      </c>
      <c r="I3" s="4">
        <v>42135</v>
      </c>
    </row>
    <row r="4" spans="1:9">
      <c r="A4" s="6">
        <v>2</v>
      </c>
      <c r="B4" s="6">
        <v>3</v>
      </c>
      <c r="C4" s="6">
        <v>2</v>
      </c>
      <c r="D4" s="7">
        <v>2</v>
      </c>
      <c r="E4" s="27">
        <v>87</v>
      </c>
      <c r="F4" s="23">
        <v>209086</v>
      </c>
      <c r="G4" s="23">
        <v>169359.66</v>
      </c>
      <c r="H4" s="4">
        <v>41665</v>
      </c>
      <c r="I4" s="4">
        <v>42360</v>
      </c>
    </row>
    <row r="5" spans="1:9">
      <c r="A5" s="6">
        <v>2</v>
      </c>
      <c r="B5" s="6">
        <v>3</v>
      </c>
      <c r="C5" s="6">
        <v>3</v>
      </c>
      <c r="D5" s="6">
        <v>1</v>
      </c>
      <c r="E5" s="27">
        <v>145</v>
      </c>
      <c r="F5" s="23">
        <v>178473</v>
      </c>
      <c r="G5" s="23">
        <v>146347.85999999999</v>
      </c>
      <c r="H5" s="4">
        <v>41515</v>
      </c>
      <c r="I5" s="4">
        <v>42209</v>
      </c>
    </row>
    <row r="6" spans="1:9">
      <c r="A6" s="6">
        <v>1</v>
      </c>
      <c r="B6" s="6">
        <v>3</v>
      </c>
      <c r="C6" s="6">
        <v>4</v>
      </c>
      <c r="D6" s="6">
        <v>1</v>
      </c>
      <c r="E6" s="27">
        <v>67</v>
      </c>
      <c r="F6" s="23">
        <v>129511</v>
      </c>
      <c r="G6" s="23">
        <v>107494.13</v>
      </c>
      <c r="H6" s="4">
        <v>41435</v>
      </c>
      <c r="I6" s="4">
        <v>42127</v>
      </c>
    </row>
    <row r="7" spans="1:9">
      <c r="A7" s="6">
        <v>1</v>
      </c>
      <c r="B7" s="6">
        <v>3</v>
      </c>
      <c r="C7" s="6">
        <v>1</v>
      </c>
      <c r="D7" s="6">
        <v>1</v>
      </c>
      <c r="E7" s="27">
        <v>178</v>
      </c>
      <c r="F7" s="23">
        <v>73840</v>
      </c>
      <c r="G7" s="23">
        <v>70148</v>
      </c>
      <c r="H7" s="4">
        <v>41464</v>
      </c>
      <c r="I7" s="4">
        <v>42156</v>
      </c>
    </row>
    <row r="8" spans="1:9">
      <c r="A8" s="6">
        <v>2</v>
      </c>
      <c r="B8" s="6">
        <v>1</v>
      </c>
      <c r="C8" s="6">
        <v>1</v>
      </c>
      <c r="D8" s="7">
        <v>2</v>
      </c>
      <c r="E8" s="27">
        <v>61</v>
      </c>
      <c r="F8" s="23">
        <v>279469</v>
      </c>
      <c r="G8" s="23">
        <v>217985.82</v>
      </c>
      <c r="H8" s="4">
        <v>41817</v>
      </c>
      <c r="I8" s="4">
        <v>42507</v>
      </c>
    </row>
    <row r="9" spans="1:9">
      <c r="A9" s="6">
        <v>2</v>
      </c>
      <c r="B9" s="6">
        <v>2</v>
      </c>
      <c r="C9" s="6">
        <v>3</v>
      </c>
      <c r="D9" s="6">
        <v>1</v>
      </c>
      <c r="E9" s="27">
        <v>106</v>
      </c>
      <c r="F9" s="23">
        <v>374022</v>
      </c>
      <c r="G9" s="23">
        <v>302957.82</v>
      </c>
      <c r="H9" s="4">
        <v>41619</v>
      </c>
      <c r="I9" s="4">
        <v>42306</v>
      </c>
    </row>
    <row r="10" spans="1:9">
      <c r="A10" s="6">
        <v>2</v>
      </c>
      <c r="B10" s="6">
        <v>3</v>
      </c>
      <c r="C10" s="6">
        <v>1</v>
      </c>
      <c r="D10" s="7">
        <v>2</v>
      </c>
      <c r="E10" s="27">
        <v>73</v>
      </c>
      <c r="F10" s="23">
        <v>139295</v>
      </c>
      <c r="G10" s="23">
        <v>139295</v>
      </c>
      <c r="H10" s="4">
        <v>41758</v>
      </c>
      <c r="I10" s="4">
        <v>42443</v>
      </c>
    </row>
    <row r="11" spans="1:9">
      <c r="A11" s="6">
        <v>2</v>
      </c>
      <c r="B11" s="6">
        <v>2</v>
      </c>
      <c r="C11" s="6">
        <v>4</v>
      </c>
      <c r="D11" s="6">
        <v>1</v>
      </c>
      <c r="E11" s="27">
        <v>127</v>
      </c>
      <c r="F11" s="23">
        <v>247446</v>
      </c>
      <c r="G11" s="23">
        <v>244971.54</v>
      </c>
      <c r="H11" s="4">
        <v>41567</v>
      </c>
      <c r="I11" s="4">
        <v>42251</v>
      </c>
    </row>
    <row r="12" spans="1:9">
      <c r="A12" s="6">
        <v>2</v>
      </c>
      <c r="B12" s="6">
        <v>3</v>
      </c>
      <c r="C12" s="6">
        <v>1</v>
      </c>
      <c r="D12" s="7">
        <v>2</v>
      </c>
      <c r="E12" s="27">
        <v>132</v>
      </c>
      <c r="F12" s="23">
        <v>202210</v>
      </c>
      <c r="G12" s="23">
        <v>151657.5</v>
      </c>
      <c r="H12" s="4">
        <v>41553</v>
      </c>
      <c r="I12" s="4">
        <v>42236</v>
      </c>
    </row>
    <row r="13" spans="1:9">
      <c r="A13" s="6">
        <v>2</v>
      </c>
      <c r="B13" s="6">
        <v>1</v>
      </c>
      <c r="C13" s="6">
        <v>1</v>
      </c>
      <c r="D13" s="7">
        <v>2</v>
      </c>
      <c r="E13" s="27">
        <v>115</v>
      </c>
      <c r="F13" s="23">
        <v>185943</v>
      </c>
      <c r="G13" s="23">
        <v>165489.26999999999</v>
      </c>
      <c r="H13" s="4">
        <v>41596</v>
      </c>
      <c r="I13" s="4">
        <v>42277</v>
      </c>
    </row>
    <row r="14" spans="1:9">
      <c r="A14" s="6">
        <v>2</v>
      </c>
      <c r="B14" s="6">
        <v>3</v>
      </c>
      <c r="C14" s="6">
        <v>4</v>
      </c>
      <c r="D14" s="7">
        <v>2</v>
      </c>
      <c r="E14" s="27">
        <v>87</v>
      </c>
      <c r="F14" s="23">
        <v>201071</v>
      </c>
      <c r="G14" s="23">
        <v>191017.45</v>
      </c>
      <c r="H14" s="4">
        <v>41706</v>
      </c>
      <c r="I14" s="4">
        <v>42387</v>
      </c>
    </row>
    <row r="15" spans="1:9">
      <c r="A15" s="6">
        <v>2</v>
      </c>
      <c r="B15" s="6">
        <v>3</v>
      </c>
      <c r="C15" s="6">
        <v>3</v>
      </c>
      <c r="D15" s="6">
        <v>1</v>
      </c>
      <c r="E15" s="27">
        <v>85</v>
      </c>
      <c r="F15" s="23">
        <v>279733</v>
      </c>
      <c r="G15" s="23">
        <v>262949.02</v>
      </c>
      <c r="H15" s="4">
        <v>41707</v>
      </c>
      <c r="I15" s="4">
        <v>42387</v>
      </c>
    </row>
    <row r="16" spans="1:9">
      <c r="A16" s="6">
        <v>2</v>
      </c>
      <c r="B16" s="6">
        <v>3</v>
      </c>
      <c r="C16" s="6">
        <v>1</v>
      </c>
      <c r="D16" s="7">
        <v>2</v>
      </c>
      <c r="E16" s="27">
        <v>154</v>
      </c>
      <c r="F16" s="23">
        <v>241594</v>
      </c>
      <c r="G16" s="23">
        <v>239178.06</v>
      </c>
      <c r="H16" s="4">
        <v>41525</v>
      </c>
      <c r="I16" s="4">
        <v>42204</v>
      </c>
    </row>
    <row r="17" spans="1:9">
      <c r="A17" s="6">
        <v>2</v>
      </c>
      <c r="B17" s="6">
        <v>3</v>
      </c>
      <c r="C17" s="6">
        <v>1</v>
      </c>
      <c r="D17" s="7">
        <v>2</v>
      </c>
      <c r="E17" s="27">
        <v>65</v>
      </c>
      <c r="F17" s="23">
        <v>235871</v>
      </c>
      <c r="G17" s="23">
        <v>228794.87</v>
      </c>
      <c r="H17" s="4">
        <v>41812</v>
      </c>
      <c r="I17" s="4">
        <v>42491</v>
      </c>
    </row>
    <row r="18" spans="1:9">
      <c r="A18" s="6">
        <v>2</v>
      </c>
      <c r="B18" s="6">
        <v>2</v>
      </c>
      <c r="C18" s="6">
        <v>2</v>
      </c>
      <c r="D18" s="7">
        <v>2</v>
      </c>
      <c r="E18" s="27">
        <v>167</v>
      </c>
      <c r="F18" s="23">
        <v>259106</v>
      </c>
      <c r="G18" s="23">
        <v>243559.64</v>
      </c>
      <c r="H18" s="4">
        <v>41509</v>
      </c>
      <c r="I18" s="4">
        <v>42187</v>
      </c>
    </row>
    <row r="19" spans="1:9">
      <c r="A19" s="6">
        <v>2</v>
      </c>
      <c r="B19" s="6">
        <v>3</v>
      </c>
      <c r="C19" s="6">
        <v>2</v>
      </c>
      <c r="D19" s="7">
        <v>2</v>
      </c>
      <c r="E19" s="27">
        <v>160</v>
      </c>
      <c r="F19" s="23">
        <v>304919</v>
      </c>
      <c r="G19" s="23">
        <v>304919</v>
      </c>
      <c r="H19" s="4">
        <v>41521</v>
      </c>
      <c r="I19" s="4">
        <v>42199</v>
      </c>
    </row>
    <row r="20" spans="1:9">
      <c r="A20" s="6">
        <v>2</v>
      </c>
      <c r="B20" s="6">
        <v>3</v>
      </c>
      <c r="C20" s="6">
        <v>3</v>
      </c>
      <c r="D20" s="6">
        <v>1</v>
      </c>
      <c r="E20" s="27">
        <v>80</v>
      </c>
      <c r="F20" s="23">
        <v>137197</v>
      </c>
      <c r="G20" s="23">
        <v>119361.39</v>
      </c>
      <c r="H20" s="4">
        <v>41736</v>
      </c>
      <c r="I20" s="4">
        <v>42413</v>
      </c>
    </row>
    <row r="21" spans="1:9">
      <c r="A21" s="6">
        <v>2</v>
      </c>
      <c r="B21" s="6">
        <v>3</v>
      </c>
      <c r="C21" s="6">
        <v>3</v>
      </c>
      <c r="D21" s="7">
        <v>2</v>
      </c>
      <c r="E21" s="27">
        <v>75</v>
      </c>
      <c r="F21" s="23">
        <v>262653</v>
      </c>
      <c r="G21" s="23">
        <v>202242.81</v>
      </c>
      <c r="H21" s="4">
        <v>41763</v>
      </c>
      <c r="I21" s="4">
        <v>42440</v>
      </c>
    </row>
    <row r="22" spans="1:9">
      <c r="A22" s="6">
        <v>2</v>
      </c>
      <c r="B22" s="6">
        <v>2</v>
      </c>
      <c r="C22" s="6">
        <v>3</v>
      </c>
      <c r="D22" s="6">
        <v>1</v>
      </c>
      <c r="E22" s="27">
        <v>106</v>
      </c>
      <c r="F22" s="23">
        <v>65915</v>
      </c>
      <c r="G22" s="23">
        <v>50095.4</v>
      </c>
      <c r="H22" s="4">
        <v>41635</v>
      </c>
      <c r="I22" s="4">
        <v>42310</v>
      </c>
    </row>
    <row r="23" spans="1:9">
      <c r="A23" s="6">
        <v>1</v>
      </c>
      <c r="B23" s="6">
        <v>3</v>
      </c>
      <c r="C23" s="6">
        <v>1</v>
      </c>
      <c r="D23" s="6">
        <v>1</v>
      </c>
      <c r="E23" s="27">
        <v>74</v>
      </c>
      <c r="F23" s="23">
        <v>365570</v>
      </c>
      <c r="G23" s="23">
        <v>365570</v>
      </c>
      <c r="H23" s="4">
        <v>41416</v>
      </c>
      <c r="I23" s="4">
        <v>42090</v>
      </c>
    </row>
    <row r="24" spans="1:9">
      <c r="A24" s="6">
        <v>2</v>
      </c>
      <c r="B24" s="6">
        <v>3</v>
      </c>
      <c r="C24" s="6">
        <v>2</v>
      </c>
      <c r="D24" s="7">
        <v>2</v>
      </c>
      <c r="E24" s="27">
        <v>103</v>
      </c>
      <c r="F24" s="23">
        <v>229042</v>
      </c>
      <c r="G24" s="23">
        <v>196976.12</v>
      </c>
      <c r="H24" s="4">
        <v>41641</v>
      </c>
      <c r="I24" s="4">
        <v>42314</v>
      </c>
    </row>
    <row r="25" spans="1:9">
      <c r="A25" s="6">
        <v>2</v>
      </c>
      <c r="B25" s="6">
        <v>1</v>
      </c>
      <c r="C25" s="6">
        <v>3</v>
      </c>
      <c r="D25" s="6">
        <v>1</v>
      </c>
      <c r="E25" s="27">
        <v>149</v>
      </c>
      <c r="F25" s="23">
        <v>278662</v>
      </c>
      <c r="G25" s="23">
        <v>222929.6</v>
      </c>
      <c r="H25" s="4">
        <v>41535</v>
      </c>
      <c r="I25" s="4">
        <v>42207</v>
      </c>
    </row>
    <row r="26" spans="1:9">
      <c r="A26" s="6">
        <v>1</v>
      </c>
      <c r="B26" s="6">
        <v>2</v>
      </c>
      <c r="C26" s="6">
        <v>3</v>
      </c>
      <c r="D26" s="6">
        <v>1</v>
      </c>
      <c r="E26" s="27">
        <v>74</v>
      </c>
      <c r="F26" s="23">
        <v>380160</v>
      </c>
      <c r="G26" s="23">
        <v>326937.59999999998</v>
      </c>
      <c r="H26" s="4">
        <v>41424</v>
      </c>
      <c r="I26" s="4">
        <v>42095</v>
      </c>
    </row>
    <row r="27" spans="1:9">
      <c r="A27" s="6">
        <v>1</v>
      </c>
      <c r="B27" s="6">
        <v>3</v>
      </c>
      <c r="C27" s="6">
        <v>3</v>
      </c>
      <c r="D27" s="6">
        <v>1</v>
      </c>
      <c r="E27" s="27">
        <v>177</v>
      </c>
      <c r="F27" s="23">
        <v>249747</v>
      </c>
      <c r="G27" s="23">
        <v>209787.48</v>
      </c>
      <c r="H27" s="4">
        <v>41491</v>
      </c>
      <c r="I27" s="4">
        <v>42161</v>
      </c>
    </row>
    <row r="28" spans="1:9">
      <c r="A28" s="6">
        <v>2</v>
      </c>
      <c r="B28" s="6">
        <v>3</v>
      </c>
      <c r="C28" s="6">
        <v>4</v>
      </c>
      <c r="D28" s="6">
        <v>1</v>
      </c>
      <c r="E28" s="27">
        <v>159</v>
      </c>
      <c r="F28" s="23">
        <v>275265</v>
      </c>
      <c r="G28" s="23">
        <v>253243.8</v>
      </c>
      <c r="H28" s="4">
        <v>41531</v>
      </c>
      <c r="I28" s="4">
        <v>42201</v>
      </c>
    </row>
    <row r="29" spans="1:9">
      <c r="A29" s="6">
        <v>2</v>
      </c>
      <c r="B29" s="6">
        <v>3</v>
      </c>
      <c r="C29" s="6">
        <v>3</v>
      </c>
      <c r="D29" s="7">
        <v>2</v>
      </c>
      <c r="E29" s="27">
        <v>117</v>
      </c>
      <c r="F29" s="23">
        <v>85900</v>
      </c>
      <c r="G29" s="23">
        <v>79028</v>
      </c>
      <c r="H29" s="4">
        <v>41604</v>
      </c>
      <c r="I29" s="4">
        <v>42273</v>
      </c>
    </row>
    <row r="30" spans="1:9">
      <c r="A30" s="6">
        <v>1</v>
      </c>
      <c r="B30" s="6">
        <v>3</v>
      </c>
      <c r="C30" s="6">
        <v>1</v>
      </c>
      <c r="D30" s="7">
        <v>2</v>
      </c>
      <c r="E30" s="27">
        <v>80</v>
      </c>
      <c r="F30" s="23">
        <v>209032</v>
      </c>
      <c r="G30" s="23">
        <v>188128.8</v>
      </c>
      <c r="H30" s="4">
        <v>41378</v>
      </c>
      <c r="I30" s="4">
        <v>42046</v>
      </c>
    </row>
    <row r="31" spans="1:9">
      <c r="A31" s="6">
        <v>2</v>
      </c>
      <c r="B31" s="6">
        <v>2</v>
      </c>
      <c r="C31" s="6">
        <v>1</v>
      </c>
      <c r="D31" s="7">
        <v>2</v>
      </c>
      <c r="E31" s="27">
        <v>67</v>
      </c>
      <c r="F31" s="23">
        <v>166607</v>
      </c>
      <c r="G31" s="23">
        <v>128287.39</v>
      </c>
      <c r="H31" s="4">
        <v>41806</v>
      </c>
      <c r="I31" s="4">
        <v>42474</v>
      </c>
    </row>
    <row r="32" spans="1:9">
      <c r="A32" s="6">
        <v>2</v>
      </c>
      <c r="B32" s="6">
        <v>3</v>
      </c>
      <c r="C32" s="6">
        <v>3</v>
      </c>
      <c r="D32" s="6">
        <v>1</v>
      </c>
      <c r="E32" s="27">
        <v>151</v>
      </c>
      <c r="F32" s="23">
        <v>301478</v>
      </c>
      <c r="G32" s="23">
        <v>271330.2</v>
      </c>
      <c r="H32" s="4">
        <v>41539</v>
      </c>
      <c r="I32" s="4">
        <v>42205</v>
      </c>
    </row>
    <row r="33" spans="1:9">
      <c r="A33" s="6">
        <v>2</v>
      </c>
      <c r="B33" s="6">
        <v>3</v>
      </c>
      <c r="C33" s="6">
        <v>1</v>
      </c>
      <c r="D33" s="6">
        <v>1</v>
      </c>
      <c r="E33" s="27">
        <v>89</v>
      </c>
      <c r="F33" s="23">
        <v>306231</v>
      </c>
      <c r="G33" s="23">
        <v>263358.65999999997</v>
      </c>
      <c r="H33" s="4">
        <v>41686</v>
      </c>
      <c r="I33" s="4">
        <v>42352</v>
      </c>
    </row>
    <row r="34" spans="1:9">
      <c r="A34" s="6">
        <v>1</v>
      </c>
      <c r="B34" s="6">
        <v>3</v>
      </c>
      <c r="C34" s="6">
        <v>2</v>
      </c>
      <c r="D34" s="7">
        <v>2</v>
      </c>
      <c r="E34" s="27">
        <v>63</v>
      </c>
      <c r="F34" s="23">
        <v>152476</v>
      </c>
      <c r="G34" s="23">
        <v>126555.08</v>
      </c>
      <c r="H34" s="4">
        <v>41473</v>
      </c>
      <c r="I34" s="4">
        <v>42135</v>
      </c>
    </row>
    <row r="35" spans="1:9">
      <c r="A35" s="6">
        <v>2</v>
      </c>
      <c r="B35" s="6">
        <v>3</v>
      </c>
      <c r="C35" s="6">
        <v>1</v>
      </c>
      <c r="D35" s="7">
        <v>2</v>
      </c>
      <c r="E35" s="27">
        <v>83</v>
      </c>
      <c r="F35" s="23">
        <v>295097</v>
      </c>
      <c r="G35" s="23">
        <v>236077.6</v>
      </c>
      <c r="H35" s="4">
        <v>41745</v>
      </c>
      <c r="I35" s="4">
        <v>42405</v>
      </c>
    </row>
    <row r="36" spans="1:9">
      <c r="A36" s="6">
        <v>2</v>
      </c>
      <c r="B36" s="6">
        <v>3</v>
      </c>
      <c r="C36" s="6">
        <v>4</v>
      </c>
      <c r="D36" s="7">
        <v>2</v>
      </c>
      <c r="E36" s="27">
        <v>67</v>
      </c>
      <c r="F36" s="23">
        <v>73983</v>
      </c>
      <c r="G36" s="23">
        <v>59926.23</v>
      </c>
      <c r="H36" s="4">
        <v>41814</v>
      </c>
      <c r="I36" s="4">
        <v>42472</v>
      </c>
    </row>
    <row r="37" spans="1:9">
      <c r="A37" s="6">
        <v>1</v>
      </c>
      <c r="B37" s="6">
        <v>3</v>
      </c>
      <c r="C37" s="6">
        <v>1</v>
      </c>
      <c r="D37" s="7">
        <v>2</v>
      </c>
      <c r="E37" s="27">
        <v>79</v>
      </c>
      <c r="F37" s="23">
        <v>186095</v>
      </c>
      <c r="G37" s="23">
        <v>165624.54999999999</v>
      </c>
      <c r="H37" s="4">
        <v>41404</v>
      </c>
      <c r="I37" s="4">
        <v>42060</v>
      </c>
    </row>
    <row r="38" spans="1:9">
      <c r="A38" s="6">
        <v>2</v>
      </c>
      <c r="B38" s="6">
        <v>3</v>
      </c>
      <c r="C38" s="6">
        <v>1</v>
      </c>
      <c r="D38" s="6">
        <v>1</v>
      </c>
      <c r="E38" s="27">
        <v>121</v>
      </c>
      <c r="F38" s="23">
        <v>260687</v>
      </c>
      <c r="G38" s="23">
        <v>229404.56</v>
      </c>
      <c r="H38" s="4">
        <v>41606</v>
      </c>
      <c r="I38" s="4">
        <v>42262</v>
      </c>
    </row>
    <row r="39" spans="1:9">
      <c r="A39" s="6">
        <v>2</v>
      </c>
      <c r="B39" s="6">
        <v>3</v>
      </c>
      <c r="C39" s="6">
        <v>1</v>
      </c>
      <c r="D39" s="7">
        <v>2</v>
      </c>
      <c r="E39" s="27">
        <v>104</v>
      </c>
      <c r="F39" s="23">
        <v>206666</v>
      </c>
      <c r="G39" s="23">
        <v>190132.72</v>
      </c>
      <c r="H39" s="4">
        <v>41657</v>
      </c>
      <c r="I39" s="4">
        <v>42313</v>
      </c>
    </row>
    <row r="40" spans="1:9">
      <c r="A40" s="6">
        <v>2</v>
      </c>
      <c r="B40" s="6">
        <v>3</v>
      </c>
      <c r="C40" s="6">
        <v>3</v>
      </c>
      <c r="D40" s="7">
        <v>2</v>
      </c>
      <c r="E40" s="27">
        <v>65</v>
      </c>
      <c r="F40" s="23">
        <v>383360</v>
      </c>
      <c r="G40" s="23">
        <v>383360</v>
      </c>
      <c r="H40" s="4">
        <v>41835</v>
      </c>
      <c r="I40" s="4">
        <v>42491</v>
      </c>
    </row>
    <row r="41" spans="1:9">
      <c r="A41" s="6">
        <v>2</v>
      </c>
      <c r="B41" s="6">
        <v>2</v>
      </c>
      <c r="C41" s="6">
        <v>4</v>
      </c>
      <c r="D41" s="7">
        <v>2</v>
      </c>
      <c r="E41" s="27">
        <v>75</v>
      </c>
      <c r="F41" s="23">
        <v>295787</v>
      </c>
      <c r="G41" s="23">
        <v>221840.25</v>
      </c>
      <c r="H41" s="4">
        <v>41771</v>
      </c>
      <c r="I41" s="4">
        <v>42426</v>
      </c>
    </row>
    <row r="42" spans="1:9">
      <c r="A42" s="6">
        <v>2</v>
      </c>
      <c r="B42" s="6">
        <v>3</v>
      </c>
      <c r="C42" s="6">
        <v>1</v>
      </c>
      <c r="D42" s="7">
        <v>2</v>
      </c>
      <c r="E42" s="27">
        <v>77</v>
      </c>
      <c r="F42" s="23">
        <v>296223</v>
      </c>
      <c r="G42" s="23">
        <v>248827.32</v>
      </c>
      <c r="H42" s="4">
        <v>41770</v>
      </c>
      <c r="I42" s="4">
        <v>42424</v>
      </c>
    </row>
    <row r="43" spans="1:9">
      <c r="A43" s="6">
        <v>1</v>
      </c>
      <c r="B43" s="6">
        <v>3</v>
      </c>
      <c r="C43" s="6">
        <v>4</v>
      </c>
      <c r="D43" s="6">
        <v>1</v>
      </c>
      <c r="E43" s="27">
        <v>76</v>
      </c>
      <c r="F43" s="23">
        <v>151386</v>
      </c>
      <c r="G43" s="23">
        <v>136247.4</v>
      </c>
      <c r="H43" s="4">
        <v>41423</v>
      </c>
      <c r="I43" s="4">
        <v>42075</v>
      </c>
    </row>
    <row r="44" spans="1:9">
      <c r="A44" s="6">
        <v>1</v>
      </c>
      <c r="B44" s="6">
        <v>2</v>
      </c>
      <c r="C44" s="6">
        <v>3</v>
      </c>
      <c r="D44" s="6">
        <v>1</v>
      </c>
      <c r="E44" s="27">
        <v>81</v>
      </c>
      <c r="F44" s="23">
        <v>353704</v>
      </c>
      <c r="G44" s="23">
        <v>293574.32</v>
      </c>
      <c r="H44" s="4">
        <v>41391</v>
      </c>
      <c r="I44" s="4">
        <v>42042</v>
      </c>
    </row>
    <row r="45" spans="1:9">
      <c r="A45" s="6">
        <v>2</v>
      </c>
      <c r="B45" s="6">
        <v>3</v>
      </c>
      <c r="C45" s="6">
        <v>3</v>
      </c>
      <c r="D45" s="7">
        <v>2</v>
      </c>
      <c r="E45" s="27">
        <v>73</v>
      </c>
      <c r="F45" s="23">
        <v>93839</v>
      </c>
      <c r="G45" s="23">
        <v>90085.440000000002</v>
      </c>
      <c r="H45" s="4">
        <v>41791</v>
      </c>
      <c r="I45" s="4">
        <v>42442</v>
      </c>
    </row>
    <row r="46" spans="1:9">
      <c r="A46" s="6">
        <v>2</v>
      </c>
      <c r="B46" s="6">
        <v>1</v>
      </c>
      <c r="C46" s="6">
        <v>3</v>
      </c>
      <c r="D46" s="6">
        <v>1</v>
      </c>
      <c r="E46" s="27">
        <v>178</v>
      </c>
      <c r="F46" s="23">
        <v>191104</v>
      </c>
      <c r="G46" s="23">
        <v>154794.23999999999</v>
      </c>
      <c r="H46" s="4">
        <v>41511</v>
      </c>
      <c r="I46" s="4">
        <v>42160</v>
      </c>
    </row>
    <row r="47" spans="1:9">
      <c r="A47" s="6">
        <v>2</v>
      </c>
      <c r="B47" s="6">
        <v>3</v>
      </c>
      <c r="C47" s="6">
        <v>1</v>
      </c>
      <c r="D47" s="7">
        <v>2</v>
      </c>
      <c r="E47" s="27">
        <v>76</v>
      </c>
      <c r="F47" s="23">
        <v>154120</v>
      </c>
      <c r="G47" s="23">
        <v>129460.8</v>
      </c>
      <c r="H47" s="4">
        <v>41776</v>
      </c>
      <c r="I47" s="4">
        <v>42424</v>
      </c>
    </row>
    <row r="48" spans="1:9">
      <c r="A48" s="6">
        <v>1</v>
      </c>
      <c r="B48" s="6">
        <v>3</v>
      </c>
      <c r="C48" s="6">
        <v>2</v>
      </c>
      <c r="D48" s="7">
        <v>2</v>
      </c>
      <c r="E48" s="27">
        <v>71</v>
      </c>
      <c r="F48" s="23">
        <v>140175</v>
      </c>
      <c r="G48" s="23">
        <v>106533</v>
      </c>
      <c r="H48" s="4">
        <v>41461</v>
      </c>
      <c r="I48" s="4">
        <v>42105</v>
      </c>
    </row>
    <row r="49" spans="1:9">
      <c r="A49" s="6">
        <v>2</v>
      </c>
      <c r="B49" s="6">
        <v>2</v>
      </c>
      <c r="C49" s="6">
        <v>1</v>
      </c>
      <c r="D49" s="7">
        <v>2</v>
      </c>
      <c r="E49" s="27">
        <v>66</v>
      </c>
      <c r="F49" s="23">
        <v>303754</v>
      </c>
      <c r="G49" s="23">
        <v>227815.5</v>
      </c>
      <c r="H49" s="4">
        <v>41840</v>
      </c>
      <c r="I49" s="4">
        <v>42484</v>
      </c>
    </row>
    <row r="50" spans="1:9">
      <c r="A50" s="6">
        <v>1</v>
      </c>
      <c r="B50" s="6">
        <v>3</v>
      </c>
      <c r="C50" s="6">
        <v>1</v>
      </c>
      <c r="D50" s="7">
        <v>2</v>
      </c>
      <c r="E50" s="27">
        <v>75</v>
      </c>
      <c r="F50" s="23">
        <v>86840</v>
      </c>
      <c r="G50" s="23">
        <v>79892.800000000003</v>
      </c>
      <c r="H50" s="4">
        <v>41444</v>
      </c>
      <c r="I50" s="4">
        <v>42087</v>
      </c>
    </row>
    <row r="51" spans="1:9">
      <c r="A51" s="6">
        <v>2</v>
      </c>
      <c r="B51" s="6">
        <v>3</v>
      </c>
      <c r="C51" s="6">
        <v>1</v>
      </c>
      <c r="D51" s="7">
        <v>2</v>
      </c>
      <c r="E51" s="27">
        <v>66</v>
      </c>
      <c r="F51" s="23">
        <v>172345</v>
      </c>
      <c r="G51" s="23">
        <v>162004.29999999999</v>
      </c>
      <c r="H51" s="4">
        <v>41842</v>
      </c>
      <c r="I51" s="4">
        <v>42484</v>
      </c>
    </row>
    <row r="52" spans="1:9">
      <c r="A52" s="6">
        <v>2</v>
      </c>
      <c r="B52" s="6">
        <v>3</v>
      </c>
      <c r="C52" s="6">
        <v>1</v>
      </c>
      <c r="D52" s="7">
        <v>2</v>
      </c>
      <c r="E52" s="27">
        <v>63</v>
      </c>
      <c r="F52" s="23">
        <v>103822</v>
      </c>
      <c r="G52" s="23">
        <v>79942.94</v>
      </c>
      <c r="H52" s="4">
        <v>41853</v>
      </c>
      <c r="I52" s="4">
        <v>42493</v>
      </c>
    </row>
    <row r="53" spans="1:9">
      <c r="A53" s="6">
        <v>1</v>
      </c>
      <c r="B53" s="6">
        <v>3</v>
      </c>
      <c r="C53" s="6">
        <v>1</v>
      </c>
      <c r="D53" s="6">
        <v>1</v>
      </c>
      <c r="E53" s="27">
        <v>92</v>
      </c>
      <c r="F53" s="23">
        <v>356810</v>
      </c>
      <c r="G53" s="23">
        <v>299720.40000000002</v>
      </c>
      <c r="H53" s="4">
        <v>41368</v>
      </c>
      <c r="I53" s="4">
        <v>42006</v>
      </c>
    </row>
    <row r="54" spans="1:9">
      <c r="A54" s="6">
        <v>2</v>
      </c>
      <c r="B54" s="6">
        <v>3</v>
      </c>
      <c r="C54" s="6">
        <v>1</v>
      </c>
      <c r="D54" s="6">
        <v>1</v>
      </c>
      <c r="E54" s="27">
        <v>180</v>
      </c>
      <c r="F54" s="23">
        <v>166722</v>
      </c>
      <c r="G54" s="23">
        <v>155051.46</v>
      </c>
      <c r="H54" s="4">
        <v>41518</v>
      </c>
      <c r="I54" s="4">
        <v>42155</v>
      </c>
    </row>
    <row r="55" spans="1:9">
      <c r="A55" s="6">
        <v>2</v>
      </c>
      <c r="B55" s="6">
        <v>3</v>
      </c>
      <c r="C55" s="6">
        <v>1</v>
      </c>
      <c r="D55" s="6">
        <v>1</v>
      </c>
      <c r="E55" s="27">
        <v>175</v>
      </c>
      <c r="F55" s="23">
        <v>279994</v>
      </c>
      <c r="G55" s="23">
        <v>212795.44</v>
      </c>
      <c r="H55" s="4">
        <v>41536</v>
      </c>
      <c r="I55" s="4">
        <v>42172</v>
      </c>
    </row>
    <row r="56" spans="1:9">
      <c r="A56" s="6">
        <v>1</v>
      </c>
      <c r="B56" s="6">
        <v>3</v>
      </c>
      <c r="C56" s="6">
        <v>1</v>
      </c>
      <c r="D56" s="6">
        <v>1</v>
      </c>
      <c r="E56" s="27">
        <v>80</v>
      </c>
      <c r="F56" s="23">
        <v>123642</v>
      </c>
      <c r="G56" s="23">
        <v>107568.54</v>
      </c>
      <c r="H56" s="4">
        <v>41422</v>
      </c>
      <c r="I56" s="4">
        <v>42057</v>
      </c>
    </row>
    <row r="57" spans="1:9">
      <c r="A57" s="6">
        <v>2</v>
      </c>
      <c r="B57" s="6">
        <v>2</v>
      </c>
      <c r="C57" s="6">
        <v>2</v>
      </c>
      <c r="D57" s="7">
        <v>2</v>
      </c>
      <c r="E57" s="27">
        <v>63</v>
      </c>
      <c r="F57" s="23">
        <v>274423</v>
      </c>
      <c r="G57" s="23">
        <v>274423</v>
      </c>
      <c r="H57" s="4">
        <v>41857</v>
      </c>
      <c r="I57" s="4">
        <v>42491</v>
      </c>
    </row>
    <row r="58" spans="1:9">
      <c r="A58" s="6">
        <v>2</v>
      </c>
      <c r="B58" s="6">
        <v>3</v>
      </c>
      <c r="C58" s="6">
        <v>4</v>
      </c>
      <c r="D58" s="7">
        <v>2</v>
      </c>
      <c r="E58" s="27">
        <v>111</v>
      </c>
      <c r="F58" s="23">
        <v>85236</v>
      </c>
      <c r="G58" s="23">
        <v>80121.84</v>
      </c>
      <c r="H58" s="4">
        <v>41658</v>
      </c>
      <c r="I58" s="4">
        <v>42290</v>
      </c>
    </row>
    <row r="59" spans="1:9">
      <c r="A59" s="6">
        <v>2</v>
      </c>
      <c r="B59" s="6">
        <v>3</v>
      </c>
      <c r="C59" s="6">
        <v>1</v>
      </c>
      <c r="D59" s="6">
        <v>1</v>
      </c>
      <c r="E59" s="27">
        <v>129</v>
      </c>
      <c r="F59" s="23">
        <v>84607</v>
      </c>
      <c r="G59" s="23">
        <v>71069.88</v>
      </c>
      <c r="H59" s="4">
        <v>41614</v>
      </c>
      <c r="I59" s="4">
        <v>42244</v>
      </c>
    </row>
    <row r="60" spans="1:9">
      <c r="A60" s="6">
        <v>2</v>
      </c>
      <c r="B60" s="6">
        <v>2</v>
      </c>
      <c r="C60" s="6">
        <v>1</v>
      </c>
      <c r="D60" s="7">
        <v>2</v>
      </c>
      <c r="E60" s="27">
        <v>124</v>
      </c>
      <c r="F60" s="23">
        <v>219376</v>
      </c>
      <c r="G60" s="23">
        <v>164532</v>
      </c>
      <c r="H60" s="4">
        <v>41625</v>
      </c>
      <c r="I60" s="4">
        <v>42254</v>
      </c>
    </row>
    <row r="61" spans="1:9">
      <c r="A61" s="6">
        <v>2</v>
      </c>
      <c r="B61" s="6">
        <v>2</v>
      </c>
      <c r="C61" s="6">
        <v>4</v>
      </c>
      <c r="D61" s="6">
        <v>1</v>
      </c>
      <c r="E61" s="27">
        <v>101</v>
      </c>
      <c r="F61" s="23">
        <v>174062</v>
      </c>
      <c r="G61" s="23">
        <v>153174.56</v>
      </c>
      <c r="H61" s="4">
        <v>41687</v>
      </c>
      <c r="I61" s="4">
        <v>42314</v>
      </c>
    </row>
    <row r="62" spans="1:9">
      <c r="A62" s="6">
        <v>2</v>
      </c>
      <c r="B62" s="6">
        <v>2</v>
      </c>
      <c r="C62" s="6">
        <v>1</v>
      </c>
      <c r="D62" s="7">
        <v>2</v>
      </c>
      <c r="E62" s="27">
        <v>82</v>
      </c>
      <c r="F62" s="23">
        <v>361534</v>
      </c>
      <c r="G62" s="23">
        <v>310919.24</v>
      </c>
      <c r="H62" s="4">
        <v>41781</v>
      </c>
      <c r="I62" s="4">
        <v>42407</v>
      </c>
    </row>
    <row r="63" spans="1:9">
      <c r="A63" s="6">
        <v>2</v>
      </c>
      <c r="B63" s="6">
        <v>3</v>
      </c>
      <c r="C63" s="6">
        <v>1</v>
      </c>
      <c r="D63" s="7">
        <v>2</v>
      </c>
      <c r="E63" s="27">
        <v>90</v>
      </c>
      <c r="F63" s="23">
        <v>362409</v>
      </c>
      <c r="G63" s="23">
        <v>340664.46</v>
      </c>
      <c r="H63" s="4">
        <v>41709</v>
      </c>
      <c r="I63" s="4">
        <v>42334</v>
      </c>
    </row>
    <row r="64" spans="1:9">
      <c r="A64" s="6">
        <v>1</v>
      </c>
      <c r="B64" s="6">
        <v>3</v>
      </c>
      <c r="C64" s="6">
        <v>1</v>
      </c>
      <c r="D64" s="6">
        <v>1</v>
      </c>
      <c r="E64" s="27">
        <v>78</v>
      </c>
      <c r="F64" s="23">
        <v>312725</v>
      </c>
      <c r="G64" s="23">
        <v>303343.25</v>
      </c>
      <c r="H64" s="4">
        <v>41440</v>
      </c>
      <c r="I64" s="4">
        <v>42063</v>
      </c>
    </row>
    <row r="65" spans="1:9">
      <c r="A65" s="6">
        <v>2</v>
      </c>
      <c r="B65" s="6">
        <v>3</v>
      </c>
      <c r="C65" s="6">
        <v>4</v>
      </c>
      <c r="D65" s="6">
        <v>1</v>
      </c>
      <c r="E65" s="27">
        <v>100</v>
      </c>
      <c r="F65" s="23">
        <v>62189</v>
      </c>
      <c r="G65" s="23">
        <v>47885.53</v>
      </c>
      <c r="H65" s="4">
        <v>41694</v>
      </c>
      <c r="I65" s="4">
        <v>42316</v>
      </c>
    </row>
    <row r="66" spans="1:9">
      <c r="A66" s="6">
        <v>1</v>
      </c>
      <c r="B66" s="6">
        <v>3</v>
      </c>
      <c r="C66" s="6">
        <v>1</v>
      </c>
      <c r="D66" s="6">
        <v>1</v>
      </c>
      <c r="E66" s="27">
        <v>69</v>
      </c>
      <c r="F66" s="23">
        <v>383797</v>
      </c>
      <c r="G66" s="23">
        <v>356931.21</v>
      </c>
      <c r="H66" s="4">
        <v>41486</v>
      </c>
      <c r="I66" s="4">
        <v>42107</v>
      </c>
    </row>
    <row r="67" spans="1:9">
      <c r="A67" s="6">
        <v>1</v>
      </c>
      <c r="B67" s="6">
        <v>1</v>
      </c>
      <c r="C67" s="6">
        <v>1</v>
      </c>
      <c r="D67" s="6">
        <v>1</v>
      </c>
      <c r="E67" s="27">
        <v>68</v>
      </c>
      <c r="F67" s="23">
        <v>381828</v>
      </c>
      <c r="G67" s="23">
        <v>316917.24</v>
      </c>
      <c r="H67" s="4">
        <v>41494</v>
      </c>
      <c r="I67" s="4">
        <v>42115</v>
      </c>
    </row>
    <row r="68" spans="1:9">
      <c r="A68" s="6">
        <v>2</v>
      </c>
      <c r="B68" s="6">
        <v>3</v>
      </c>
      <c r="C68" s="6">
        <v>3</v>
      </c>
      <c r="D68" s="6">
        <v>1</v>
      </c>
      <c r="E68" s="27">
        <v>62</v>
      </c>
      <c r="F68" s="23">
        <v>179542</v>
      </c>
      <c r="G68" s="23">
        <v>141838.18</v>
      </c>
      <c r="H68" s="4">
        <v>41520</v>
      </c>
      <c r="I68" s="4">
        <v>42138</v>
      </c>
    </row>
    <row r="69" spans="1:9">
      <c r="A69" s="6">
        <v>2</v>
      </c>
      <c r="B69" s="6">
        <v>3</v>
      </c>
      <c r="C69" s="6">
        <v>4</v>
      </c>
      <c r="D69" s="7">
        <v>2</v>
      </c>
      <c r="E69" s="27">
        <v>67</v>
      </c>
      <c r="F69" s="23">
        <v>77754</v>
      </c>
      <c r="G69" s="23">
        <v>60648.12</v>
      </c>
      <c r="H69" s="4">
        <v>41855</v>
      </c>
      <c r="I69" s="4">
        <v>42473</v>
      </c>
    </row>
    <row r="70" spans="1:9">
      <c r="A70" s="6">
        <v>2</v>
      </c>
      <c r="B70" s="6">
        <v>3</v>
      </c>
      <c r="C70" s="6">
        <v>3</v>
      </c>
      <c r="D70" s="6">
        <v>1</v>
      </c>
      <c r="E70" s="27">
        <v>106</v>
      </c>
      <c r="F70" s="23">
        <v>375381</v>
      </c>
      <c r="G70" s="23">
        <v>296550.99</v>
      </c>
      <c r="H70" s="4">
        <v>41691</v>
      </c>
      <c r="I70" s="4">
        <v>42308</v>
      </c>
    </row>
    <row r="71" spans="1:9">
      <c r="A71" s="6">
        <v>2</v>
      </c>
      <c r="B71" s="6">
        <v>3</v>
      </c>
      <c r="C71" s="6">
        <v>1</v>
      </c>
      <c r="D71" s="7">
        <v>2</v>
      </c>
      <c r="E71" s="27">
        <v>75</v>
      </c>
      <c r="F71" s="23">
        <v>330442</v>
      </c>
      <c r="G71" s="23">
        <v>304006.64</v>
      </c>
      <c r="H71" s="4">
        <v>41824</v>
      </c>
      <c r="I71" s="4">
        <v>42439</v>
      </c>
    </row>
    <row r="72" spans="1:9">
      <c r="A72" s="6">
        <v>1</v>
      </c>
      <c r="B72" s="6">
        <v>2</v>
      </c>
      <c r="C72" s="6">
        <v>4</v>
      </c>
      <c r="D72" s="7">
        <v>2</v>
      </c>
      <c r="E72" s="27">
        <v>80</v>
      </c>
      <c r="F72" s="23">
        <v>78042</v>
      </c>
      <c r="G72" s="23">
        <v>72579.06</v>
      </c>
      <c r="H72" s="4">
        <v>41442</v>
      </c>
      <c r="I72" s="4">
        <v>42056</v>
      </c>
    </row>
    <row r="73" spans="1:9">
      <c r="A73" s="6">
        <v>1</v>
      </c>
      <c r="B73" s="6">
        <v>3</v>
      </c>
      <c r="C73" s="6">
        <v>1</v>
      </c>
      <c r="D73" s="6">
        <v>1</v>
      </c>
      <c r="E73" s="27">
        <v>74</v>
      </c>
      <c r="F73" s="23">
        <v>91530</v>
      </c>
      <c r="G73" s="23">
        <v>75054.600000000006</v>
      </c>
      <c r="H73" s="4">
        <v>41480</v>
      </c>
      <c r="I73" s="4">
        <v>42090</v>
      </c>
    </row>
    <row r="74" spans="1:9">
      <c r="A74" s="6">
        <v>1</v>
      </c>
      <c r="B74" s="6">
        <v>3</v>
      </c>
      <c r="C74" s="6">
        <v>1</v>
      </c>
      <c r="D74" s="7">
        <v>2</v>
      </c>
      <c r="E74" s="27">
        <v>87</v>
      </c>
      <c r="F74" s="23">
        <v>155769</v>
      </c>
      <c r="G74" s="23">
        <v>138634.41</v>
      </c>
      <c r="H74" s="4">
        <v>41410</v>
      </c>
      <c r="I74" s="4">
        <v>42017</v>
      </c>
    </row>
    <row r="75" spans="1:9">
      <c r="A75" s="6">
        <v>2</v>
      </c>
      <c r="B75" s="6">
        <v>3</v>
      </c>
      <c r="C75" s="6">
        <v>1</v>
      </c>
      <c r="D75" s="7">
        <v>2</v>
      </c>
      <c r="E75" s="27">
        <v>68</v>
      </c>
      <c r="F75" s="23">
        <v>314176</v>
      </c>
      <c r="G75" s="23">
        <v>276474.88</v>
      </c>
      <c r="H75" s="4">
        <v>41846</v>
      </c>
      <c r="I75" s="4">
        <v>42453</v>
      </c>
    </row>
    <row r="76" spans="1:9">
      <c r="A76" s="6">
        <v>2</v>
      </c>
      <c r="B76" s="6">
        <v>3</v>
      </c>
      <c r="C76" s="6">
        <v>3</v>
      </c>
      <c r="D76" s="6">
        <v>1</v>
      </c>
      <c r="E76" s="27">
        <v>117</v>
      </c>
      <c r="F76" s="23">
        <v>94567</v>
      </c>
      <c r="G76" s="23">
        <v>73762.259999999995</v>
      </c>
      <c r="H76" s="4">
        <v>41667</v>
      </c>
      <c r="I76" s="4">
        <v>42273</v>
      </c>
    </row>
    <row r="77" spans="1:9">
      <c r="A77" s="6">
        <v>2</v>
      </c>
      <c r="B77" s="6">
        <v>1</v>
      </c>
      <c r="C77" s="6">
        <v>1</v>
      </c>
      <c r="D77" s="7">
        <v>2</v>
      </c>
      <c r="E77" s="27">
        <v>105</v>
      </c>
      <c r="F77" s="23">
        <v>180211</v>
      </c>
      <c r="G77" s="23">
        <v>167596.23000000001</v>
      </c>
      <c r="H77" s="4">
        <v>41705</v>
      </c>
      <c r="I77" s="4">
        <v>42311</v>
      </c>
    </row>
    <row r="78" spans="1:9">
      <c r="A78" s="6">
        <v>1</v>
      </c>
      <c r="B78" s="6">
        <v>3</v>
      </c>
      <c r="C78" s="6">
        <v>3</v>
      </c>
      <c r="D78" s="6">
        <v>1</v>
      </c>
      <c r="E78" s="27">
        <v>84</v>
      </c>
      <c r="F78" s="23">
        <v>185022</v>
      </c>
      <c r="G78" s="23">
        <v>175770.9</v>
      </c>
      <c r="H78" s="4">
        <v>41419</v>
      </c>
      <c r="I78" s="4">
        <v>42024</v>
      </c>
    </row>
    <row r="79" spans="1:9">
      <c r="A79" s="6">
        <v>1</v>
      </c>
      <c r="B79" s="6">
        <v>3</v>
      </c>
      <c r="C79" s="6">
        <v>3</v>
      </c>
      <c r="D79" s="6">
        <v>1</v>
      </c>
      <c r="E79" s="27">
        <v>83</v>
      </c>
      <c r="F79" s="23">
        <v>372856</v>
      </c>
      <c r="G79" s="23">
        <v>343027.52</v>
      </c>
      <c r="H79" s="4">
        <v>41427</v>
      </c>
      <c r="I79" s="4">
        <v>42032</v>
      </c>
    </row>
    <row r="80" spans="1:9">
      <c r="A80" s="6">
        <v>2</v>
      </c>
      <c r="B80" s="6">
        <v>2</v>
      </c>
      <c r="C80" s="6">
        <v>4</v>
      </c>
      <c r="D80" s="6">
        <v>1</v>
      </c>
      <c r="E80" s="27">
        <v>88</v>
      </c>
      <c r="F80" s="23">
        <v>179878</v>
      </c>
      <c r="G80" s="23">
        <v>143902.39999999999</v>
      </c>
      <c r="H80" s="4">
        <v>41747</v>
      </c>
      <c r="I80" s="4">
        <v>42352</v>
      </c>
    </row>
    <row r="81" spans="1:9">
      <c r="A81" s="6">
        <v>2</v>
      </c>
      <c r="B81" s="6">
        <v>3</v>
      </c>
      <c r="C81" s="6">
        <v>1</v>
      </c>
      <c r="D81" s="7">
        <v>2</v>
      </c>
      <c r="E81" s="27">
        <v>82</v>
      </c>
      <c r="F81" s="23">
        <v>359184</v>
      </c>
      <c r="G81" s="23">
        <v>319673.76</v>
      </c>
      <c r="H81" s="4">
        <v>41804</v>
      </c>
      <c r="I81" s="4">
        <v>42409</v>
      </c>
    </row>
    <row r="82" spans="1:9">
      <c r="A82" s="6">
        <v>1</v>
      </c>
      <c r="B82" s="6">
        <v>1</v>
      </c>
      <c r="C82" s="6">
        <v>1</v>
      </c>
      <c r="D82" s="7">
        <v>2</v>
      </c>
      <c r="E82" s="27">
        <v>72</v>
      </c>
      <c r="F82" s="23">
        <v>298258</v>
      </c>
      <c r="G82" s="23">
        <v>253519.3</v>
      </c>
      <c r="H82" s="4">
        <v>41501</v>
      </c>
      <c r="I82" s="4">
        <v>42104</v>
      </c>
    </row>
    <row r="83" spans="1:9">
      <c r="A83" s="6">
        <v>2</v>
      </c>
      <c r="B83" s="6">
        <v>3</v>
      </c>
      <c r="C83" s="6">
        <v>1</v>
      </c>
      <c r="D83" s="7">
        <v>2</v>
      </c>
      <c r="E83" s="27">
        <v>75</v>
      </c>
      <c r="F83" s="23">
        <v>58384</v>
      </c>
      <c r="G83" s="23">
        <v>50794.080000000002</v>
      </c>
      <c r="H83" s="4">
        <v>41836</v>
      </c>
      <c r="I83" s="4">
        <v>42439</v>
      </c>
    </row>
    <row r="84" spans="1:9">
      <c r="A84" s="6">
        <v>1</v>
      </c>
      <c r="B84" s="6">
        <v>3</v>
      </c>
      <c r="C84" s="6">
        <v>2</v>
      </c>
      <c r="D84" s="7">
        <v>2</v>
      </c>
      <c r="E84" s="27">
        <v>87</v>
      </c>
      <c r="F84" s="23">
        <v>231320</v>
      </c>
      <c r="G84" s="23">
        <v>203561.60000000001</v>
      </c>
      <c r="H84" s="4">
        <v>41413</v>
      </c>
      <c r="I84" s="4">
        <v>42015</v>
      </c>
    </row>
    <row r="85" spans="1:9">
      <c r="A85" s="6">
        <v>1</v>
      </c>
      <c r="B85" s="6">
        <v>3</v>
      </c>
      <c r="C85" s="6">
        <v>3</v>
      </c>
      <c r="D85" s="6">
        <v>1</v>
      </c>
      <c r="E85" s="27">
        <v>82</v>
      </c>
      <c r="F85" s="23">
        <v>112407</v>
      </c>
      <c r="G85" s="23">
        <v>96670.02</v>
      </c>
      <c r="H85" s="4">
        <v>41439</v>
      </c>
      <c r="I85" s="4">
        <v>42041</v>
      </c>
    </row>
    <row r="86" spans="1:9">
      <c r="A86" s="6">
        <v>1</v>
      </c>
      <c r="B86" s="6">
        <v>3</v>
      </c>
      <c r="C86" s="6">
        <v>1</v>
      </c>
      <c r="D86" s="7">
        <v>2</v>
      </c>
      <c r="E86" s="27">
        <v>76</v>
      </c>
      <c r="F86" s="23">
        <v>77997</v>
      </c>
      <c r="G86" s="23">
        <v>69417.33</v>
      </c>
      <c r="H86" s="4">
        <v>41469</v>
      </c>
      <c r="I86" s="4">
        <v>42071</v>
      </c>
    </row>
    <row r="87" spans="1:9">
      <c r="A87" s="6">
        <v>2</v>
      </c>
      <c r="B87" s="6">
        <v>3</v>
      </c>
      <c r="C87" s="6">
        <v>2</v>
      </c>
      <c r="D87" s="7">
        <v>2</v>
      </c>
      <c r="E87" s="27">
        <v>80</v>
      </c>
      <c r="F87" s="23">
        <v>268537</v>
      </c>
      <c r="G87" s="23">
        <v>228256.45</v>
      </c>
      <c r="H87" s="4">
        <v>41821</v>
      </c>
      <c r="I87" s="4">
        <v>42422</v>
      </c>
    </row>
    <row r="88" spans="1:9">
      <c r="A88" s="6">
        <v>1</v>
      </c>
      <c r="B88" s="6">
        <v>2</v>
      </c>
      <c r="C88" s="6">
        <v>3</v>
      </c>
      <c r="D88" s="6">
        <v>1</v>
      </c>
      <c r="E88" s="27">
        <v>94</v>
      </c>
      <c r="F88" s="23">
        <v>215380</v>
      </c>
      <c r="G88" s="23">
        <v>167996.4</v>
      </c>
      <c r="H88" s="4">
        <v>41407</v>
      </c>
      <c r="I88" s="4">
        <v>42005</v>
      </c>
    </row>
    <row r="89" spans="1:9">
      <c r="A89" s="6">
        <v>2</v>
      </c>
      <c r="B89" s="6">
        <v>3</v>
      </c>
      <c r="C89" s="6">
        <v>3</v>
      </c>
      <c r="D89" s="7">
        <v>2</v>
      </c>
      <c r="E89" s="27">
        <v>65</v>
      </c>
      <c r="F89" s="23">
        <v>68923</v>
      </c>
      <c r="G89" s="23">
        <v>52381.48</v>
      </c>
      <c r="H89" s="4">
        <v>41532</v>
      </c>
      <c r="I89" s="4">
        <v>42130</v>
      </c>
    </row>
    <row r="90" spans="1:9">
      <c r="A90" s="6">
        <v>2</v>
      </c>
      <c r="B90" s="6">
        <v>2</v>
      </c>
      <c r="C90" s="6">
        <v>2</v>
      </c>
      <c r="D90" s="7">
        <v>2</v>
      </c>
      <c r="E90" s="27">
        <v>65</v>
      </c>
      <c r="F90" s="23">
        <v>315492</v>
      </c>
      <c r="G90" s="23">
        <v>265013.28000000003</v>
      </c>
      <c r="H90" s="4">
        <v>41533</v>
      </c>
      <c r="I90" s="4">
        <v>42131</v>
      </c>
    </row>
    <row r="91" spans="1:9">
      <c r="A91" s="6">
        <v>1</v>
      </c>
      <c r="B91" s="6">
        <v>3</v>
      </c>
      <c r="C91" s="6">
        <v>1</v>
      </c>
      <c r="D91" s="7">
        <v>2</v>
      </c>
      <c r="E91" s="27">
        <v>102</v>
      </c>
      <c r="F91" s="23">
        <v>328891</v>
      </c>
      <c r="G91" s="23">
        <v>289424.08</v>
      </c>
      <c r="H91" s="4">
        <v>41380</v>
      </c>
      <c r="I91" s="4">
        <v>41974</v>
      </c>
    </row>
    <row r="92" spans="1:9">
      <c r="A92" s="6">
        <v>1</v>
      </c>
      <c r="B92" s="6">
        <v>2</v>
      </c>
      <c r="C92" s="6">
        <v>4</v>
      </c>
      <c r="D92" s="7">
        <v>2</v>
      </c>
      <c r="E92" s="27">
        <v>79</v>
      </c>
      <c r="F92" s="23">
        <v>257597</v>
      </c>
      <c r="G92" s="23">
        <v>224109.39</v>
      </c>
      <c r="H92" s="4">
        <v>41466</v>
      </c>
      <c r="I92" s="4">
        <v>42060</v>
      </c>
    </row>
    <row r="93" spans="1:9">
      <c r="A93" s="6">
        <v>2</v>
      </c>
      <c r="B93" s="6">
        <v>1</v>
      </c>
      <c r="C93" s="6">
        <v>4</v>
      </c>
      <c r="D93" s="7">
        <v>2</v>
      </c>
      <c r="E93" s="27">
        <v>84</v>
      </c>
      <c r="F93" s="23">
        <v>251064</v>
      </c>
      <c r="G93" s="23">
        <v>233489.52</v>
      </c>
      <c r="H93" s="4">
        <v>41807</v>
      </c>
      <c r="I93" s="4">
        <v>42401</v>
      </c>
    </row>
    <row r="94" spans="1:9">
      <c r="A94" s="6">
        <v>1</v>
      </c>
      <c r="B94" s="6">
        <v>2</v>
      </c>
      <c r="C94" s="6">
        <v>2</v>
      </c>
      <c r="D94" s="7">
        <v>2</v>
      </c>
      <c r="E94" s="27">
        <v>85</v>
      </c>
      <c r="F94" s="23">
        <v>372560</v>
      </c>
      <c r="G94" s="23">
        <v>350206.4</v>
      </c>
      <c r="H94" s="4">
        <v>41425</v>
      </c>
      <c r="I94" s="4">
        <v>42018</v>
      </c>
    </row>
    <row r="95" spans="1:9">
      <c r="A95" s="6">
        <v>2</v>
      </c>
      <c r="B95" s="6">
        <v>3</v>
      </c>
      <c r="C95" s="6">
        <v>1</v>
      </c>
      <c r="D95" s="7">
        <v>2</v>
      </c>
      <c r="E95" s="27">
        <v>130</v>
      </c>
      <c r="F95" s="23">
        <v>95538</v>
      </c>
      <c r="G95" s="23">
        <v>90761.1</v>
      </c>
      <c r="H95" s="4">
        <v>41649</v>
      </c>
      <c r="I95" s="4">
        <v>42242</v>
      </c>
    </row>
    <row r="96" spans="1:9">
      <c r="A96" s="6">
        <v>2</v>
      </c>
      <c r="B96" s="6">
        <v>3</v>
      </c>
      <c r="C96" s="6">
        <v>4</v>
      </c>
      <c r="D96" s="7">
        <v>2</v>
      </c>
      <c r="E96" s="27">
        <v>158</v>
      </c>
      <c r="F96" s="23">
        <v>60117</v>
      </c>
      <c r="G96" s="23">
        <v>57712.32</v>
      </c>
      <c r="H96" s="4">
        <v>41610</v>
      </c>
      <c r="I96" s="4">
        <v>42202</v>
      </c>
    </row>
    <row r="97" spans="1:9">
      <c r="A97" s="6">
        <v>2</v>
      </c>
      <c r="B97" s="6">
        <v>3</v>
      </c>
      <c r="C97" s="6">
        <v>1</v>
      </c>
      <c r="D97" s="6">
        <v>1</v>
      </c>
      <c r="E97" s="27">
        <v>90</v>
      </c>
      <c r="F97" s="23">
        <v>215392</v>
      </c>
      <c r="G97" s="23">
        <v>200314.56</v>
      </c>
      <c r="H97" s="4">
        <v>41750</v>
      </c>
      <c r="I97" s="4">
        <v>42340</v>
      </c>
    </row>
    <row r="98" spans="1:9">
      <c r="A98" s="6">
        <v>2</v>
      </c>
      <c r="B98" s="6">
        <v>2</v>
      </c>
      <c r="C98" s="6">
        <v>1</v>
      </c>
      <c r="D98" s="6">
        <v>1</v>
      </c>
      <c r="E98" s="27">
        <v>114</v>
      </c>
      <c r="F98" s="23">
        <v>222517</v>
      </c>
      <c r="G98" s="23">
        <v>191364.62</v>
      </c>
      <c r="H98" s="4">
        <v>41696</v>
      </c>
      <c r="I98" s="4">
        <v>42285</v>
      </c>
    </row>
    <row r="99" spans="1:9">
      <c r="A99" s="6">
        <v>2</v>
      </c>
      <c r="B99" s="6">
        <v>3</v>
      </c>
      <c r="C99" s="6">
        <v>3</v>
      </c>
      <c r="D99" s="6">
        <v>1</v>
      </c>
      <c r="E99" s="27">
        <v>136</v>
      </c>
      <c r="F99" s="23">
        <v>170465</v>
      </c>
      <c r="G99" s="23">
        <v>132962.70000000001</v>
      </c>
      <c r="H99" s="4">
        <v>41643</v>
      </c>
      <c r="I99" s="4">
        <v>42229</v>
      </c>
    </row>
    <row r="100" spans="1:9">
      <c r="A100" s="6">
        <v>2</v>
      </c>
      <c r="B100" s="6">
        <v>1</v>
      </c>
      <c r="C100" s="6">
        <v>1</v>
      </c>
      <c r="D100" s="6">
        <v>1</v>
      </c>
      <c r="E100" s="27">
        <v>144</v>
      </c>
      <c r="F100" s="23">
        <v>340505</v>
      </c>
      <c r="G100" s="23">
        <v>313264.59999999998</v>
      </c>
      <c r="H100" s="4">
        <v>41630</v>
      </c>
      <c r="I100" s="4">
        <v>42212</v>
      </c>
    </row>
    <row r="101" spans="1:9">
      <c r="A101" s="6">
        <v>2</v>
      </c>
      <c r="B101" s="6">
        <v>1</v>
      </c>
      <c r="C101" s="6">
        <v>1</v>
      </c>
      <c r="D101" s="7">
        <v>2</v>
      </c>
      <c r="E101" s="27">
        <v>114</v>
      </c>
      <c r="F101" s="23">
        <v>352562</v>
      </c>
      <c r="G101" s="23">
        <v>331408.28000000003</v>
      </c>
      <c r="H101" s="4">
        <v>41698</v>
      </c>
      <c r="I101" s="4">
        <v>42278</v>
      </c>
    </row>
    <row r="102" spans="1:9">
      <c r="A102" s="6">
        <v>1</v>
      </c>
      <c r="B102" s="6">
        <v>3</v>
      </c>
      <c r="C102" s="6">
        <v>1</v>
      </c>
      <c r="D102" s="7">
        <v>2</v>
      </c>
      <c r="E102" s="27">
        <v>112</v>
      </c>
      <c r="F102" s="23">
        <v>346131</v>
      </c>
      <c r="G102" s="23">
        <v>335747.07</v>
      </c>
      <c r="H102" s="4">
        <v>41369</v>
      </c>
      <c r="I102" s="4">
        <v>41948</v>
      </c>
    </row>
    <row r="103" spans="1:9">
      <c r="A103" s="6">
        <v>2</v>
      </c>
      <c r="B103" s="6">
        <v>2</v>
      </c>
      <c r="C103" s="6">
        <v>1</v>
      </c>
      <c r="D103" s="7">
        <v>2</v>
      </c>
      <c r="E103" s="27">
        <v>177</v>
      </c>
      <c r="F103" s="23">
        <v>186013</v>
      </c>
      <c r="G103" s="23">
        <v>172992.09</v>
      </c>
      <c r="H103" s="4">
        <v>41585</v>
      </c>
      <c r="I103" s="4">
        <v>42164</v>
      </c>
    </row>
    <row r="104" spans="1:9">
      <c r="A104" s="6">
        <v>2</v>
      </c>
      <c r="B104" s="6">
        <v>2</v>
      </c>
      <c r="C104" s="6">
        <v>3</v>
      </c>
      <c r="D104" s="7">
        <v>2</v>
      </c>
      <c r="E104" s="27">
        <v>81</v>
      </c>
      <c r="F104" s="23">
        <v>99147</v>
      </c>
      <c r="G104" s="23">
        <v>83283.48</v>
      </c>
      <c r="H104" s="4">
        <v>41832</v>
      </c>
      <c r="I104" s="4">
        <v>42411</v>
      </c>
    </row>
    <row r="105" spans="1:9">
      <c r="A105" s="6">
        <v>1</v>
      </c>
      <c r="B105" s="6">
        <v>2</v>
      </c>
      <c r="C105" s="6">
        <v>1</v>
      </c>
      <c r="D105" s="6">
        <v>1</v>
      </c>
      <c r="E105" s="27">
        <v>101</v>
      </c>
      <c r="F105" s="23">
        <v>200655</v>
      </c>
      <c r="G105" s="23">
        <v>152497.79999999999</v>
      </c>
      <c r="H105" s="4">
        <v>41408</v>
      </c>
      <c r="I105" s="4">
        <v>41986</v>
      </c>
    </row>
    <row r="106" spans="1:9">
      <c r="A106" s="6">
        <v>1</v>
      </c>
      <c r="B106" s="6">
        <v>3</v>
      </c>
      <c r="C106" s="6">
        <v>3</v>
      </c>
      <c r="D106" s="6">
        <v>1</v>
      </c>
      <c r="E106" s="27">
        <v>78</v>
      </c>
      <c r="F106" s="23">
        <v>223316</v>
      </c>
      <c r="G106" s="23">
        <v>192051.76</v>
      </c>
      <c r="H106" s="4">
        <v>41487</v>
      </c>
      <c r="I106" s="4">
        <v>42065</v>
      </c>
    </row>
    <row r="107" spans="1:9">
      <c r="A107" s="6">
        <v>2</v>
      </c>
      <c r="B107" s="6">
        <v>3</v>
      </c>
      <c r="C107" s="6">
        <v>4</v>
      </c>
      <c r="D107" s="7">
        <v>2</v>
      </c>
      <c r="E107" s="27">
        <v>91</v>
      </c>
      <c r="F107" s="23">
        <v>212497</v>
      </c>
      <c r="G107" s="23">
        <v>186997.36</v>
      </c>
      <c r="H107" s="4">
        <v>41754</v>
      </c>
      <c r="I107" s="4">
        <v>42332</v>
      </c>
    </row>
    <row r="108" spans="1:9">
      <c r="A108" s="6">
        <v>1</v>
      </c>
      <c r="B108" s="7">
        <v>2</v>
      </c>
      <c r="C108" s="6">
        <v>3</v>
      </c>
      <c r="D108" s="6">
        <v>1</v>
      </c>
      <c r="E108" s="27">
        <v>92</v>
      </c>
      <c r="F108" s="23">
        <v>322476</v>
      </c>
      <c r="G108" s="23">
        <v>254756.04</v>
      </c>
      <c r="H108" s="4">
        <v>41431</v>
      </c>
      <c r="I108" s="4">
        <v>42007</v>
      </c>
    </row>
    <row r="109" spans="1:9">
      <c r="A109" s="6">
        <v>1</v>
      </c>
      <c r="B109" s="6">
        <v>2</v>
      </c>
      <c r="C109" s="6">
        <v>1</v>
      </c>
      <c r="D109" s="7">
        <v>2</v>
      </c>
      <c r="E109" s="27">
        <v>83</v>
      </c>
      <c r="F109" s="23">
        <v>197448</v>
      </c>
      <c r="G109" s="23">
        <v>185601.12</v>
      </c>
      <c r="H109" s="4">
        <v>41458</v>
      </c>
      <c r="I109" s="4">
        <v>42034</v>
      </c>
    </row>
    <row r="110" spans="1:9">
      <c r="A110" s="6">
        <v>2</v>
      </c>
      <c r="B110" s="6">
        <v>2</v>
      </c>
      <c r="C110" s="6">
        <v>1</v>
      </c>
      <c r="D110" s="7">
        <v>2</v>
      </c>
      <c r="E110" s="27">
        <v>61</v>
      </c>
      <c r="F110" s="23">
        <v>176397</v>
      </c>
      <c r="G110" s="23">
        <v>153465.39000000001</v>
      </c>
      <c r="H110" s="4">
        <v>41577</v>
      </c>
      <c r="I110" s="4">
        <v>42152</v>
      </c>
    </row>
    <row r="111" spans="1:9">
      <c r="A111" s="6">
        <v>2</v>
      </c>
      <c r="B111" s="6">
        <v>3</v>
      </c>
      <c r="C111" s="6">
        <v>1</v>
      </c>
      <c r="D111" s="7">
        <v>2</v>
      </c>
      <c r="E111" s="27">
        <v>106</v>
      </c>
      <c r="F111" s="23">
        <v>156467</v>
      </c>
      <c r="G111" s="23">
        <v>151772.99</v>
      </c>
      <c r="H111" s="4">
        <v>41733</v>
      </c>
      <c r="I111" s="4">
        <v>42305</v>
      </c>
    </row>
    <row r="112" spans="1:9">
      <c r="A112" s="6">
        <v>2</v>
      </c>
      <c r="B112" s="6">
        <v>3</v>
      </c>
      <c r="C112" s="6">
        <v>3</v>
      </c>
      <c r="D112" s="6">
        <v>1</v>
      </c>
      <c r="E112" s="27">
        <v>104</v>
      </c>
      <c r="F112" s="23">
        <v>264860</v>
      </c>
      <c r="G112" s="23">
        <v>211888</v>
      </c>
      <c r="H112" s="4">
        <v>41743</v>
      </c>
      <c r="I112" s="4">
        <v>42313</v>
      </c>
    </row>
    <row r="113" spans="1:9">
      <c r="A113" s="6">
        <v>2</v>
      </c>
      <c r="B113" s="6">
        <v>3</v>
      </c>
      <c r="C113" s="6">
        <v>1</v>
      </c>
      <c r="D113" s="6">
        <v>1</v>
      </c>
      <c r="E113" s="27">
        <v>63</v>
      </c>
      <c r="F113" s="23">
        <v>261792</v>
      </c>
      <c r="G113" s="23">
        <v>225141.12</v>
      </c>
      <c r="H113" s="4">
        <v>41566</v>
      </c>
      <c r="I113" s="4">
        <v>42135</v>
      </c>
    </row>
    <row r="114" spans="1:9">
      <c r="A114" s="6">
        <v>2</v>
      </c>
      <c r="B114" s="6">
        <v>1</v>
      </c>
      <c r="C114" s="6">
        <v>4</v>
      </c>
      <c r="D114" s="7">
        <v>2</v>
      </c>
      <c r="E114" s="27">
        <v>90</v>
      </c>
      <c r="F114" s="23">
        <v>176346</v>
      </c>
      <c r="G114" s="23">
        <v>169292.16</v>
      </c>
      <c r="H114" s="4">
        <v>41766</v>
      </c>
      <c r="I114" s="4">
        <v>42335</v>
      </c>
    </row>
    <row r="115" spans="1:9">
      <c r="A115" s="6">
        <v>2</v>
      </c>
      <c r="B115" s="6">
        <v>3</v>
      </c>
      <c r="C115" s="6">
        <v>1</v>
      </c>
      <c r="D115" s="7">
        <v>2</v>
      </c>
      <c r="E115" s="27">
        <v>84</v>
      </c>
      <c r="F115" s="23">
        <v>174315</v>
      </c>
      <c r="G115" s="23">
        <v>160369.79999999999</v>
      </c>
      <c r="H115" s="4">
        <v>41830</v>
      </c>
      <c r="I115" s="4">
        <v>42399</v>
      </c>
    </row>
    <row r="116" spans="1:9">
      <c r="A116" s="6">
        <v>1</v>
      </c>
      <c r="B116" s="6">
        <v>3</v>
      </c>
      <c r="C116" s="6">
        <v>4</v>
      </c>
      <c r="D116" s="6">
        <v>1</v>
      </c>
      <c r="E116" s="27">
        <v>78</v>
      </c>
      <c r="F116" s="23">
        <v>126354</v>
      </c>
      <c r="G116" s="23">
        <v>114982.14</v>
      </c>
      <c r="H116" s="4">
        <v>41495</v>
      </c>
      <c r="I116" s="4">
        <v>42063</v>
      </c>
    </row>
    <row r="117" spans="1:9">
      <c r="A117" s="6">
        <v>2</v>
      </c>
      <c r="B117" s="6">
        <v>2</v>
      </c>
      <c r="C117" s="6">
        <v>3</v>
      </c>
      <c r="D117" s="6">
        <v>1</v>
      </c>
      <c r="E117" s="27">
        <v>74</v>
      </c>
      <c r="F117" s="23">
        <v>371289</v>
      </c>
      <c r="G117" s="23">
        <v>293318.31</v>
      </c>
      <c r="H117" s="4">
        <v>41523</v>
      </c>
      <c r="I117" s="4">
        <v>42091</v>
      </c>
    </row>
    <row r="118" spans="1:9">
      <c r="A118" s="6">
        <v>1</v>
      </c>
      <c r="B118" s="6">
        <v>1</v>
      </c>
      <c r="C118" s="6">
        <v>3</v>
      </c>
      <c r="D118" s="6">
        <v>1</v>
      </c>
      <c r="E118" s="27">
        <v>82</v>
      </c>
      <c r="F118" s="23">
        <v>319850</v>
      </c>
      <c r="G118" s="23">
        <v>319850</v>
      </c>
      <c r="H118" s="4">
        <v>41467</v>
      </c>
      <c r="I118" s="4">
        <v>42034</v>
      </c>
    </row>
    <row r="119" spans="1:9">
      <c r="A119" s="6">
        <v>2</v>
      </c>
      <c r="B119" s="6">
        <v>3</v>
      </c>
      <c r="C119" s="6">
        <v>4</v>
      </c>
      <c r="D119" s="7">
        <v>2</v>
      </c>
      <c r="E119" s="27">
        <v>75</v>
      </c>
      <c r="F119" s="23">
        <v>278638</v>
      </c>
      <c r="G119" s="23">
        <v>242415.06</v>
      </c>
      <c r="H119" s="4">
        <v>41514</v>
      </c>
      <c r="I119" s="4">
        <v>42081</v>
      </c>
    </row>
    <row r="120" spans="1:9">
      <c r="A120" s="6">
        <v>1</v>
      </c>
      <c r="B120" s="6">
        <v>3</v>
      </c>
      <c r="C120" s="6">
        <v>3</v>
      </c>
      <c r="D120" s="7">
        <v>2</v>
      </c>
      <c r="E120" s="27">
        <v>80</v>
      </c>
      <c r="F120" s="23">
        <v>328006</v>
      </c>
      <c r="G120" s="23">
        <v>275525.03999999998</v>
      </c>
      <c r="H120" s="4">
        <v>41484</v>
      </c>
      <c r="I120" s="4">
        <v>42050</v>
      </c>
    </row>
    <row r="121" spans="1:9">
      <c r="A121" s="6">
        <v>2</v>
      </c>
      <c r="B121" s="6">
        <v>3</v>
      </c>
      <c r="C121" s="6">
        <v>1</v>
      </c>
      <c r="D121" s="6">
        <v>1</v>
      </c>
      <c r="E121" s="27">
        <v>164</v>
      </c>
      <c r="F121" s="23">
        <v>367514</v>
      </c>
      <c r="G121" s="23">
        <v>301361.48</v>
      </c>
      <c r="H121" s="4">
        <v>41632</v>
      </c>
      <c r="I121" s="4">
        <v>42197</v>
      </c>
    </row>
    <row r="122" spans="1:9">
      <c r="A122" s="6">
        <v>1</v>
      </c>
      <c r="B122" s="6">
        <v>3</v>
      </c>
      <c r="C122" s="6">
        <v>3</v>
      </c>
      <c r="D122" s="6">
        <v>1</v>
      </c>
      <c r="E122" s="27">
        <v>77</v>
      </c>
      <c r="F122" s="23">
        <v>198267</v>
      </c>
      <c r="G122" s="23">
        <v>198267</v>
      </c>
      <c r="H122" s="4">
        <v>41503</v>
      </c>
      <c r="I122" s="4">
        <v>42066</v>
      </c>
    </row>
    <row r="123" spans="1:9">
      <c r="A123" s="6">
        <v>2</v>
      </c>
      <c r="B123" s="6">
        <v>2</v>
      </c>
      <c r="C123" s="6">
        <v>3</v>
      </c>
      <c r="D123" s="7">
        <v>2</v>
      </c>
      <c r="E123" s="27">
        <v>75</v>
      </c>
      <c r="F123" s="23">
        <v>352778</v>
      </c>
      <c r="G123" s="23">
        <v>289277.96000000002</v>
      </c>
      <c r="H123" s="4">
        <v>41863</v>
      </c>
      <c r="I123" s="4">
        <v>42426</v>
      </c>
    </row>
    <row r="124" spans="1:9">
      <c r="A124" s="6">
        <v>1</v>
      </c>
      <c r="B124" s="6">
        <v>3</v>
      </c>
      <c r="C124" s="6">
        <v>1</v>
      </c>
      <c r="D124" s="7">
        <v>2</v>
      </c>
      <c r="E124" s="27">
        <v>100</v>
      </c>
      <c r="F124" s="23">
        <v>278297</v>
      </c>
      <c r="G124" s="23">
        <v>217071.66</v>
      </c>
      <c r="H124" s="4">
        <v>41429</v>
      </c>
      <c r="I124" s="4">
        <v>41989</v>
      </c>
    </row>
    <row r="125" spans="1:9">
      <c r="A125" s="6">
        <v>2</v>
      </c>
      <c r="B125" s="6">
        <v>3</v>
      </c>
      <c r="C125" s="6">
        <v>2</v>
      </c>
      <c r="D125" s="7">
        <v>2</v>
      </c>
      <c r="E125" s="27">
        <v>62</v>
      </c>
      <c r="F125" s="23">
        <v>193036</v>
      </c>
      <c r="G125" s="23">
        <v>177593.12</v>
      </c>
      <c r="H125" s="4">
        <v>41581</v>
      </c>
      <c r="I125" s="4">
        <v>42141</v>
      </c>
    </row>
    <row r="126" spans="1:9">
      <c r="A126" s="6">
        <v>2</v>
      </c>
      <c r="B126" s="6">
        <v>3</v>
      </c>
      <c r="C126" s="6">
        <v>1</v>
      </c>
      <c r="D126" s="7">
        <v>2</v>
      </c>
      <c r="E126" s="27">
        <v>94</v>
      </c>
      <c r="F126" s="23">
        <v>181073</v>
      </c>
      <c r="G126" s="23">
        <v>150290.59</v>
      </c>
      <c r="H126" s="4">
        <v>41769</v>
      </c>
      <c r="I126" s="4">
        <v>42326</v>
      </c>
    </row>
    <row r="127" spans="1:9">
      <c r="A127" s="6">
        <v>2</v>
      </c>
      <c r="B127" s="6">
        <v>2</v>
      </c>
      <c r="C127" s="6">
        <v>1</v>
      </c>
      <c r="D127" s="7">
        <v>2</v>
      </c>
      <c r="E127" s="27">
        <v>87</v>
      </c>
      <c r="F127" s="23">
        <v>227374</v>
      </c>
      <c r="G127" s="23">
        <v>184172.94</v>
      </c>
      <c r="H127" s="4">
        <v>41798</v>
      </c>
      <c r="I127" s="4">
        <v>42354</v>
      </c>
    </row>
    <row r="128" spans="1:9">
      <c r="A128" s="6">
        <v>2</v>
      </c>
      <c r="B128" s="6">
        <v>1</v>
      </c>
      <c r="C128" s="6">
        <v>1</v>
      </c>
      <c r="D128" s="7">
        <v>2</v>
      </c>
      <c r="E128" s="27">
        <v>84</v>
      </c>
      <c r="F128" s="23">
        <v>294386</v>
      </c>
      <c r="G128" s="23">
        <v>223733.36</v>
      </c>
      <c r="H128" s="4">
        <v>41841</v>
      </c>
      <c r="I128" s="4">
        <v>42396</v>
      </c>
    </row>
    <row r="129" spans="1:9">
      <c r="A129" s="6">
        <v>2</v>
      </c>
      <c r="B129" s="6">
        <v>2</v>
      </c>
      <c r="C129" s="6">
        <v>2</v>
      </c>
      <c r="D129" s="7">
        <v>2</v>
      </c>
      <c r="E129" s="27">
        <v>68</v>
      </c>
      <c r="F129" s="23">
        <v>278785</v>
      </c>
      <c r="G129" s="23">
        <v>275997.15000000002</v>
      </c>
      <c r="H129" s="4">
        <v>41557</v>
      </c>
      <c r="I129" s="4">
        <v>42111</v>
      </c>
    </row>
    <row r="130" spans="1:9">
      <c r="A130" s="6">
        <v>2</v>
      </c>
      <c r="B130" s="6">
        <v>1</v>
      </c>
      <c r="C130" s="6">
        <v>1</v>
      </c>
      <c r="D130" s="7">
        <v>2</v>
      </c>
      <c r="E130" s="27">
        <v>175</v>
      </c>
      <c r="F130" s="23">
        <v>167263</v>
      </c>
      <c r="G130" s="23">
        <v>128792.51</v>
      </c>
      <c r="H130" s="4">
        <v>41613</v>
      </c>
      <c r="I130" s="4">
        <v>42167</v>
      </c>
    </row>
    <row r="131" spans="1:9">
      <c r="A131" s="6">
        <v>2</v>
      </c>
      <c r="B131" s="6">
        <v>2</v>
      </c>
      <c r="C131" s="6">
        <v>3</v>
      </c>
      <c r="D131" s="6">
        <v>1</v>
      </c>
      <c r="E131" s="27">
        <v>61</v>
      </c>
      <c r="F131" s="23">
        <v>372581</v>
      </c>
      <c r="G131" s="23">
        <v>372581</v>
      </c>
      <c r="H131" s="4">
        <v>41595</v>
      </c>
      <c r="I131" s="4">
        <v>42148</v>
      </c>
    </row>
    <row r="132" spans="1:9">
      <c r="A132" s="6">
        <v>2</v>
      </c>
      <c r="B132" s="6">
        <v>3</v>
      </c>
      <c r="C132" s="6">
        <v>1</v>
      </c>
      <c r="D132" s="7">
        <v>2</v>
      </c>
      <c r="E132" s="27">
        <v>87</v>
      </c>
      <c r="F132" s="23">
        <v>152654</v>
      </c>
      <c r="G132" s="23">
        <v>122123.2</v>
      </c>
      <c r="H132" s="4">
        <v>41813</v>
      </c>
      <c r="I132" s="4">
        <v>42366</v>
      </c>
    </row>
    <row r="133" spans="1:9">
      <c r="A133" s="6">
        <v>1</v>
      </c>
      <c r="B133" s="6">
        <v>3</v>
      </c>
      <c r="C133" s="6">
        <v>4</v>
      </c>
      <c r="D133" s="7">
        <v>2</v>
      </c>
      <c r="E133" s="27">
        <v>104</v>
      </c>
      <c r="F133" s="23">
        <v>249288</v>
      </c>
      <c r="G133" s="23">
        <v>231837.84</v>
      </c>
      <c r="H133" s="4">
        <v>41418</v>
      </c>
      <c r="I133" s="4">
        <v>41970</v>
      </c>
    </row>
    <row r="134" spans="1:9">
      <c r="A134" s="6">
        <v>2</v>
      </c>
      <c r="B134" s="6">
        <v>3</v>
      </c>
      <c r="C134" s="6">
        <v>1</v>
      </c>
      <c r="D134" s="6">
        <v>1</v>
      </c>
      <c r="E134" s="27">
        <v>115</v>
      </c>
      <c r="F134" s="23">
        <v>77610</v>
      </c>
      <c r="G134" s="23">
        <v>76833.899999999994</v>
      </c>
      <c r="H134" s="4">
        <v>41726</v>
      </c>
      <c r="I134" s="4">
        <v>42277</v>
      </c>
    </row>
    <row r="135" spans="1:9">
      <c r="A135" s="6">
        <v>2</v>
      </c>
      <c r="B135" s="6">
        <v>2</v>
      </c>
      <c r="C135" s="6">
        <v>1</v>
      </c>
      <c r="D135" s="7">
        <v>2</v>
      </c>
      <c r="E135" s="27">
        <v>99</v>
      </c>
      <c r="F135" s="23">
        <v>306326</v>
      </c>
      <c r="G135" s="23">
        <v>275693.40000000002</v>
      </c>
      <c r="H135" s="4">
        <v>41765</v>
      </c>
      <c r="I135" s="4">
        <v>42316</v>
      </c>
    </row>
    <row r="136" spans="1:9">
      <c r="A136" s="6">
        <v>2</v>
      </c>
      <c r="B136" s="6">
        <v>3</v>
      </c>
      <c r="C136" s="6">
        <v>1</v>
      </c>
      <c r="D136" s="7">
        <v>2</v>
      </c>
      <c r="E136" s="27">
        <v>106</v>
      </c>
      <c r="F136" s="23">
        <v>276957</v>
      </c>
      <c r="G136" s="23">
        <v>235413.45</v>
      </c>
      <c r="H136" s="4">
        <v>41757</v>
      </c>
      <c r="I136" s="4">
        <v>42307</v>
      </c>
    </row>
    <row r="137" spans="1:9">
      <c r="A137" s="6">
        <v>2</v>
      </c>
      <c r="B137" s="6">
        <v>3</v>
      </c>
      <c r="C137" s="6">
        <v>3</v>
      </c>
      <c r="D137" s="6">
        <v>1</v>
      </c>
      <c r="E137" s="27">
        <v>132</v>
      </c>
      <c r="F137" s="23">
        <v>134187</v>
      </c>
      <c r="G137" s="23">
        <v>107349.6</v>
      </c>
      <c r="H137" s="4">
        <v>41688</v>
      </c>
      <c r="I137" s="4">
        <v>42236</v>
      </c>
    </row>
    <row r="138" spans="1:9">
      <c r="A138" s="6">
        <v>1</v>
      </c>
      <c r="B138" s="6">
        <v>2</v>
      </c>
      <c r="C138" s="6">
        <v>1</v>
      </c>
      <c r="D138" s="7">
        <v>2</v>
      </c>
      <c r="E138" s="27">
        <v>82</v>
      </c>
      <c r="F138" s="23">
        <v>307353</v>
      </c>
      <c r="G138" s="23">
        <v>230514.75</v>
      </c>
      <c r="H138" s="4">
        <v>41489</v>
      </c>
      <c r="I138" s="4">
        <v>42036</v>
      </c>
    </row>
    <row r="139" spans="1:9">
      <c r="A139" s="6">
        <v>1</v>
      </c>
      <c r="B139" s="6">
        <v>2</v>
      </c>
      <c r="C139" s="6">
        <v>1</v>
      </c>
      <c r="D139" s="7">
        <v>2</v>
      </c>
      <c r="E139" s="27">
        <v>82</v>
      </c>
      <c r="F139" s="23">
        <v>155122</v>
      </c>
      <c r="G139" s="23">
        <v>136507.35999999999</v>
      </c>
      <c r="H139" s="4">
        <v>41492</v>
      </c>
      <c r="I139" s="4">
        <v>42038</v>
      </c>
    </row>
    <row r="140" spans="1:9">
      <c r="A140" s="6">
        <v>2</v>
      </c>
      <c r="B140" s="6">
        <v>3</v>
      </c>
      <c r="C140" s="6">
        <v>1</v>
      </c>
      <c r="D140" s="7">
        <v>2</v>
      </c>
      <c r="E140" s="27">
        <v>164</v>
      </c>
      <c r="F140" s="23">
        <v>225807</v>
      </c>
      <c r="G140" s="23">
        <v>200968.23</v>
      </c>
      <c r="H140" s="4">
        <v>41661</v>
      </c>
      <c r="I140" s="4">
        <v>42196</v>
      </c>
    </row>
    <row r="141" spans="1:9">
      <c r="A141" s="6">
        <v>1</v>
      </c>
      <c r="B141" s="6">
        <v>3</v>
      </c>
      <c r="C141" s="6">
        <v>3</v>
      </c>
      <c r="D141" s="6">
        <v>1</v>
      </c>
      <c r="E141" s="27">
        <v>92</v>
      </c>
      <c r="F141" s="23">
        <v>184428</v>
      </c>
      <c r="G141" s="23">
        <v>182583.72</v>
      </c>
      <c r="H141" s="4">
        <v>41472</v>
      </c>
      <c r="I141" s="4">
        <v>42005</v>
      </c>
    </row>
    <row r="142" spans="1:9">
      <c r="A142" s="6">
        <v>2</v>
      </c>
      <c r="B142" s="6">
        <v>3</v>
      </c>
      <c r="C142" s="6">
        <v>3</v>
      </c>
      <c r="D142" s="7">
        <v>2</v>
      </c>
      <c r="E142" s="27">
        <v>68</v>
      </c>
      <c r="F142" s="23">
        <v>192850</v>
      </c>
      <c r="G142" s="23">
        <v>179350.5</v>
      </c>
      <c r="H142" s="4">
        <v>41580</v>
      </c>
      <c r="I142" s="4">
        <v>42113</v>
      </c>
    </row>
    <row r="143" spans="1:9">
      <c r="A143" s="6">
        <v>2</v>
      </c>
      <c r="B143" s="6">
        <v>3</v>
      </c>
      <c r="C143" s="6">
        <v>1</v>
      </c>
      <c r="D143" s="7">
        <v>2</v>
      </c>
      <c r="E143" s="27">
        <v>80</v>
      </c>
      <c r="F143" s="23">
        <v>379690</v>
      </c>
      <c r="G143" s="23">
        <v>303752</v>
      </c>
      <c r="H143" s="4">
        <v>41530</v>
      </c>
      <c r="I143" s="4">
        <v>42056</v>
      </c>
    </row>
    <row r="144" spans="1:9">
      <c r="A144" s="6">
        <v>2</v>
      </c>
      <c r="B144" s="6">
        <v>3</v>
      </c>
      <c r="C144" s="6">
        <v>1</v>
      </c>
      <c r="D144" s="7">
        <v>2</v>
      </c>
      <c r="E144" s="27">
        <v>118</v>
      </c>
      <c r="F144" s="23">
        <v>301772</v>
      </c>
      <c r="G144" s="23">
        <v>250470.76</v>
      </c>
      <c r="H144" s="4">
        <v>41740</v>
      </c>
      <c r="I144" s="4">
        <v>42266</v>
      </c>
    </row>
    <row r="145" spans="1:9">
      <c r="A145" s="6">
        <v>1</v>
      </c>
      <c r="B145" s="6">
        <v>2</v>
      </c>
      <c r="C145" s="6">
        <v>1</v>
      </c>
      <c r="D145" s="7">
        <v>2</v>
      </c>
      <c r="E145" s="27">
        <v>122</v>
      </c>
      <c r="F145" s="23">
        <v>314995</v>
      </c>
      <c r="G145" s="23">
        <v>299245.25</v>
      </c>
      <c r="H145" s="4">
        <v>41373</v>
      </c>
      <c r="I145" s="4">
        <v>41895</v>
      </c>
    </row>
    <row r="146" spans="1:9">
      <c r="A146" s="6">
        <v>2</v>
      </c>
      <c r="B146" s="6">
        <v>2</v>
      </c>
      <c r="C146" s="6">
        <v>1</v>
      </c>
      <c r="D146" s="7">
        <v>2</v>
      </c>
      <c r="E146" s="27">
        <v>73</v>
      </c>
      <c r="F146" s="23">
        <v>302011</v>
      </c>
      <c r="G146" s="23">
        <v>226508.25</v>
      </c>
      <c r="H146" s="4">
        <v>41578</v>
      </c>
      <c r="I146" s="4">
        <v>42100</v>
      </c>
    </row>
    <row r="147" spans="1:9">
      <c r="A147" s="6">
        <v>2</v>
      </c>
      <c r="B147" s="6">
        <v>2</v>
      </c>
      <c r="C147" s="6">
        <v>1</v>
      </c>
      <c r="D147" s="7">
        <v>2</v>
      </c>
      <c r="E147" s="27">
        <v>140</v>
      </c>
      <c r="F147" s="23">
        <v>316126</v>
      </c>
      <c r="G147" s="23">
        <v>262384.58</v>
      </c>
      <c r="H147" s="4">
        <v>41693</v>
      </c>
      <c r="I147" s="4">
        <v>42215</v>
      </c>
    </row>
    <row r="148" spans="1:9">
      <c r="A148" s="6">
        <v>1</v>
      </c>
      <c r="B148" s="6">
        <v>3</v>
      </c>
      <c r="C148" s="6">
        <v>4</v>
      </c>
      <c r="D148" s="6">
        <v>1</v>
      </c>
      <c r="E148" s="27">
        <v>96</v>
      </c>
      <c r="F148" s="23">
        <v>217659</v>
      </c>
      <c r="G148" s="23">
        <v>182833.56</v>
      </c>
      <c r="H148" s="4">
        <v>41478</v>
      </c>
      <c r="I148" s="4">
        <v>41998</v>
      </c>
    </row>
    <row r="149" spans="1:9">
      <c r="A149" s="6">
        <v>2</v>
      </c>
      <c r="B149" s="6">
        <v>3</v>
      </c>
      <c r="C149" s="6">
        <v>1</v>
      </c>
      <c r="D149" s="7">
        <v>2</v>
      </c>
      <c r="E149" s="27">
        <v>131</v>
      </c>
      <c r="F149" s="23">
        <v>226497</v>
      </c>
      <c r="G149" s="23">
        <v>203847.3</v>
      </c>
      <c r="H149" s="4">
        <v>41722</v>
      </c>
      <c r="I149" s="4">
        <v>42241</v>
      </c>
    </row>
    <row r="150" spans="1:9">
      <c r="A150" s="6">
        <v>1</v>
      </c>
      <c r="B150" s="6">
        <v>3</v>
      </c>
      <c r="C150" s="6">
        <v>4</v>
      </c>
      <c r="D150" s="7">
        <v>2</v>
      </c>
      <c r="E150" s="27">
        <v>126</v>
      </c>
      <c r="F150" s="23">
        <v>294242</v>
      </c>
      <c r="G150" s="23">
        <v>223623.92</v>
      </c>
      <c r="H150" s="4">
        <v>41370</v>
      </c>
      <c r="I150" s="4">
        <v>41882</v>
      </c>
    </row>
    <row r="151" spans="1:9">
      <c r="A151" s="6">
        <v>1</v>
      </c>
      <c r="B151" s="6">
        <v>3</v>
      </c>
      <c r="C151" s="6">
        <v>3</v>
      </c>
      <c r="D151" s="6">
        <v>1</v>
      </c>
      <c r="E151" s="27">
        <v>126</v>
      </c>
      <c r="F151" s="23">
        <v>135379</v>
      </c>
      <c r="G151" s="23">
        <v>105595.62</v>
      </c>
      <c r="H151" s="4">
        <v>41376</v>
      </c>
      <c r="I151" s="4">
        <v>41888</v>
      </c>
    </row>
    <row r="152" spans="1:9">
      <c r="A152" s="6">
        <v>2</v>
      </c>
      <c r="B152" s="6">
        <v>3</v>
      </c>
      <c r="C152" s="6">
        <v>1</v>
      </c>
      <c r="D152" s="6">
        <v>1</v>
      </c>
      <c r="E152" s="27">
        <v>143</v>
      </c>
      <c r="F152" s="23">
        <v>193274</v>
      </c>
      <c r="G152" s="23">
        <v>148820.98000000001</v>
      </c>
      <c r="H152" s="4">
        <v>41702</v>
      </c>
      <c r="I152" s="4">
        <v>42214</v>
      </c>
    </row>
    <row r="153" spans="1:9">
      <c r="A153" s="6">
        <v>2</v>
      </c>
      <c r="B153" s="6">
        <v>3</v>
      </c>
      <c r="C153" s="6">
        <v>1</v>
      </c>
      <c r="D153" s="7">
        <v>2</v>
      </c>
      <c r="E153" s="27">
        <v>89</v>
      </c>
      <c r="F153" s="23">
        <v>304057</v>
      </c>
      <c r="G153" s="23">
        <v>282773.01</v>
      </c>
      <c r="H153" s="4">
        <v>41837</v>
      </c>
      <c r="I153" s="4">
        <v>42349</v>
      </c>
    </row>
    <row r="154" spans="1:9">
      <c r="A154" s="6">
        <v>2</v>
      </c>
      <c r="B154" s="6">
        <v>1</v>
      </c>
      <c r="C154" s="6">
        <v>2</v>
      </c>
      <c r="D154" s="7">
        <v>2</v>
      </c>
      <c r="E154" s="27">
        <v>123</v>
      </c>
      <c r="F154" s="23">
        <v>371009</v>
      </c>
      <c r="G154" s="23">
        <v>315357.65000000002</v>
      </c>
      <c r="H154" s="4">
        <v>41749</v>
      </c>
      <c r="I154" s="4">
        <v>42259</v>
      </c>
    </row>
    <row r="155" spans="1:9">
      <c r="A155" s="6">
        <v>2</v>
      </c>
      <c r="B155" s="6">
        <v>2</v>
      </c>
      <c r="C155" s="6">
        <v>2</v>
      </c>
      <c r="D155" s="7">
        <v>2</v>
      </c>
      <c r="E155" s="27">
        <v>139</v>
      </c>
      <c r="F155" s="23">
        <v>99170</v>
      </c>
      <c r="G155" s="23">
        <v>90244.7</v>
      </c>
      <c r="H155" s="4">
        <v>41713</v>
      </c>
      <c r="I155" s="4">
        <v>42222</v>
      </c>
    </row>
    <row r="156" spans="1:9">
      <c r="A156" s="6">
        <v>1</v>
      </c>
      <c r="B156" s="6">
        <v>2</v>
      </c>
      <c r="C156" s="6">
        <v>3</v>
      </c>
      <c r="D156" s="6">
        <v>1</v>
      </c>
      <c r="E156" s="27">
        <v>102</v>
      </c>
      <c r="F156" s="23">
        <v>320388</v>
      </c>
      <c r="G156" s="23">
        <v>259514.28</v>
      </c>
      <c r="H156" s="4">
        <v>41475</v>
      </c>
      <c r="I156" s="4">
        <v>41979</v>
      </c>
    </row>
    <row r="157" spans="1:9">
      <c r="A157" s="6">
        <v>2</v>
      </c>
      <c r="B157" s="6">
        <v>3</v>
      </c>
      <c r="C157" s="6">
        <v>3</v>
      </c>
      <c r="D157" s="7">
        <v>2</v>
      </c>
      <c r="E157" s="27">
        <v>90</v>
      </c>
      <c r="F157" s="23">
        <v>301877</v>
      </c>
      <c r="G157" s="23">
        <v>295839.46000000002</v>
      </c>
      <c r="H157" s="4">
        <v>41508</v>
      </c>
      <c r="I157" s="4">
        <v>42012</v>
      </c>
    </row>
    <row r="158" spans="1:9">
      <c r="A158" s="6">
        <v>2</v>
      </c>
      <c r="B158" s="6">
        <v>1</v>
      </c>
      <c r="C158" s="6">
        <v>4</v>
      </c>
      <c r="D158" s="6">
        <v>1</v>
      </c>
      <c r="E158" s="27">
        <v>75</v>
      </c>
      <c r="F158" s="23">
        <v>174084</v>
      </c>
      <c r="G158" s="23">
        <v>156675.6</v>
      </c>
      <c r="H158" s="4">
        <v>41579</v>
      </c>
      <c r="I158" s="4">
        <v>42077</v>
      </c>
    </row>
    <row r="159" spans="1:9">
      <c r="A159" s="6">
        <v>2</v>
      </c>
      <c r="B159" s="6">
        <v>3</v>
      </c>
      <c r="C159" s="6">
        <v>3</v>
      </c>
      <c r="D159" s="6">
        <v>1</v>
      </c>
      <c r="E159" s="27">
        <v>67</v>
      </c>
      <c r="F159" s="23">
        <v>192027</v>
      </c>
      <c r="G159" s="23">
        <v>170904.03</v>
      </c>
      <c r="H159" s="4">
        <v>41631</v>
      </c>
      <c r="I159" s="4">
        <v>42123</v>
      </c>
    </row>
    <row r="160" spans="1:9">
      <c r="A160" s="6">
        <v>2</v>
      </c>
      <c r="B160" s="6">
        <v>3</v>
      </c>
      <c r="C160" s="6">
        <v>1</v>
      </c>
      <c r="D160" s="7">
        <v>2</v>
      </c>
      <c r="E160" s="27">
        <v>78</v>
      </c>
      <c r="F160" s="23">
        <v>315307</v>
      </c>
      <c r="G160" s="23">
        <v>293235.51</v>
      </c>
      <c r="H160" s="4">
        <v>41572</v>
      </c>
      <c r="I160" s="4">
        <v>42063</v>
      </c>
    </row>
    <row r="161" spans="1:9">
      <c r="A161" s="6">
        <v>2</v>
      </c>
      <c r="B161" s="6">
        <v>2</v>
      </c>
      <c r="C161" s="6">
        <v>3</v>
      </c>
      <c r="D161" s="6">
        <v>1</v>
      </c>
      <c r="E161" s="27">
        <v>140</v>
      </c>
      <c r="F161" s="23">
        <v>102190</v>
      </c>
      <c r="G161" s="23">
        <v>88905.3</v>
      </c>
      <c r="H161" s="4">
        <v>41731</v>
      </c>
      <c r="I161" s="4">
        <v>42220</v>
      </c>
    </row>
    <row r="162" spans="1:9">
      <c r="A162" s="6">
        <v>2</v>
      </c>
      <c r="B162" s="6">
        <v>3</v>
      </c>
      <c r="C162" s="6">
        <v>3</v>
      </c>
      <c r="D162" s="6">
        <v>1</v>
      </c>
      <c r="E162" s="27">
        <v>66</v>
      </c>
      <c r="F162" s="23">
        <v>131050</v>
      </c>
      <c r="G162" s="23">
        <v>115324</v>
      </c>
      <c r="H162" s="4">
        <v>41640</v>
      </c>
      <c r="I162" s="4">
        <v>42128</v>
      </c>
    </row>
    <row r="163" spans="1:9">
      <c r="A163" s="6">
        <v>2</v>
      </c>
      <c r="B163" s="6">
        <v>2</v>
      </c>
      <c r="C163" s="6">
        <v>1</v>
      </c>
      <c r="D163" s="7">
        <v>2</v>
      </c>
      <c r="E163" s="27">
        <v>108</v>
      </c>
      <c r="F163" s="23">
        <v>339085</v>
      </c>
      <c r="G163" s="23">
        <v>278049.7</v>
      </c>
      <c r="H163" s="4">
        <v>41805</v>
      </c>
      <c r="I163" s="4">
        <v>42293</v>
      </c>
    </row>
    <row r="164" spans="1:9">
      <c r="A164" s="6">
        <v>2</v>
      </c>
      <c r="B164" s="6">
        <v>2</v>
      </c>
      <c r="C164" s="6">
        <v>1</v>
      </c>
      <c r="D164" s="6">
        <v>1</v>
      </c>
      <c r="E164" s="27">
        <v>97</v>
      </c>
      <c r="F164" s="23">
        <v>371489</v>
      </c>
      <c r="G164" s="23">
        <v>293476.31</v>
      </c>
      <c r="H164" s="4">
        <v>41510</v>
      </c>
      <c r="I164" s="4">
        <v>41997</v>
      </c>
    </row>
    <row r="165" spans="1:9">
      <c r="A165" s="6">
        <v>2</v>
      </c>
      <c r="B165" s="6">
        <v>1</v>
      </c>
      <c r="C165" s="6">
        <v>1</v>
      </c>
      <c r="D165" s="7">
        <v>2</v>
      </c>
      <c r="E165" s="27">
        <v>97</v>
      </c>
      <c r="F165" s="23">
        <v>129611</v>
      </c>
      <c r="G165" s="23">
        <v>111465.46</v>
      </c>
      <c r="H165" s="4">
        <v>41834</v>
      </c>
      <c r="I165" s="4">
        <v>42321</v>
      </c>
    </row>
    <row r="166" spans="1:9">
      <c r="A166" s="6">
        <v>2</v>
      </c>
      <c r="B166" s="6">
        <v>3</v>
      </c>
      <c r="C166" s="6">
        <v>1</v>
      </c>
      <c r="D166" s="7">
        <v>2</v>
      </c>
      <c r="E166" s="27">
        <v>67</v>
      </c>
      <c r="F166" s="23">
        <v>153382</v>
      </c>
      <c r="G166" s="23">
        <v>121171.78</v>
      </c>
      <c r="H166" s="4">
        <v>41633</v>
      </c>
      <c r="I166" s="4">
        <v>42119</v>
      </c>
    </row>
    <row r="167" spans="1:9">
      <c r="A167" s="6">
        <v>2</v>
      </c>
      <c r="B167" s="6">
        <v>3</v>
      </c>
      <c r="C167" s="6">
        <v>1</v>
      </c>
      <c r="D167" s="6">
        <v>1</v>
      </c>
      <c r="E167" s="27">
        <v>134</v>
      </c>
      <c r="F167" s="23">
        <v>213502</v>
      </c>
      <c r="G167" s="23">
        <v>177206.66</v>
      </c>
      <c r="H167" s="4">
        <v>41744</v>
      </c>
      <c r="I167" s="4">
        <v>42230</v>
      </c>
    </row>
    <row r="168" spans="1:9">
      <c r="A168" s="6">
        <v>1</v>
      </c>
      <c r="B168" s="6">
        <v>1</v>
      </c>
      <c r="C168" s="6">
        <v>4</v>
      </c>
      <c r="D168" s="6">
        <v>1</v>
      </c>
      <c r="E168" s="27">
        <v>131</v>
      </c>
      <c r="F168" s="23">
        <v>363551</v>
      </c>
      <c r="G168" s="23">
        <v>341737.94</v>
      </c>
      <c r="H168" s="4">
        <v>41375</v>
      </c>
      <c r="I168" s="4">
        <v>41856</v>
      </c>
    </row>
    <row r="169" spans="1:9">
      <c r="A169" s="6">
        <v>2</v>
      </c>
      <c r="B169" s="6">
        <v>2</v>
      </c>
      <c r="C169" s="6">
        <v>1</v>
      </c>
      <c r="D169" s="7">
        <v>2</v>
      </c>
      <c r="E169" s="27">
        <v>118</v>
      </c>
      <c r="F169" s="23">
        <v>296356</v>
      </c>
      <c r="G169" s="23">
        <v>278574.64</v>
      </c>
      <c r="H169" s="4">
        <v>41789</v>
      </c>
      <c r="I169" s="4">
        <v>42270</v>
      </c>
    </row>
    <row r="170" spans="1:9">
      <c r="A170" s="6">
        <v>1</v>
      </c>
      <c r="B170" s="6">
        <v>2</v>
      </c>
      <c r="C170" s="6">
        <v>1</v>
      </c>
      <c r="D170" s="7">
        <v>2</v>
      </c>
      <c r="E170" s="27">
        <v>128</v>
      </c>
      <c r="F170" s="23">
        <v>334926</v>
      </c>
      <c r="G170" s="23">
        <v>334926</v>
      </c>
      <c r="H170" s="4">
        <v>41397</v>
      </c>
      <c r="I170" s="4">
        <v>41877</v>
      </c>
    </row>
    <row r="171" spans="1:9">
      <c r="A171" s="6">
        <v>2</v>
      </c>
      <c r="B171" s="6">
        <v>2</v>
      </c>
      <c r="C171" s="6">
        <v>2</v>
      </c>
      <c r="D171" s="7">
        <v>2</v>
      </c>
      <c r="E171" s="27">
        <v>103</v>
      </c>
      <c r="F171" s="23">
        <v>96351</v>
      </c>
      <c r="G171" s="23">
        <v>73226.759999999995</v>
      </c>
      <c r="H171" s="4">
        <v>41833</v>
      </c>
      <c r="I171" s="4">
        <v>42313</v>
      </c>
    </row>
    <row r="172" spans="1:9">
      <c r="A172" s="6">
        <v>2</v>
      </c>
      <c r="B172" s="6">
        <v>2</v>
      </c>
      <c r="C172" s="6">
        <v>4</v>
      </c>
      <c r="D172" s="7">
        <v>2</v>
      </c>
      <c r="E172" s="27">
        <v>148</v>
      </c>
      <c r="F172" s="23">
        <v>204975</v>
      </c>
      <c r="G172" s="23">
        <v>153731.25</v>
      </c>
      <c r="H172" s="4">
        <v>41730</v>
      </c>
      <c r="I172" s="4">
        <v>42208</v>
      </c>
    </row>
    <row r="173" spans="1:9">
      <c r="A173" s="6">
        <v>2</v>
      </c>
      <c r="B173" s="6">
        <v>3</v>
      </c>
      <c r="C173" s="6">
        <v>3</v>
      </c>
      <c r="D173" s="6">
        <v>1</v>
      </c>
      <c r="E173" s="27">
        <v>80</v>
      </c>
      <c r="F173" s="23">
        <v>222711</v>
      </c>
      <c r="G173" s="23">
        <v>193758.57</v>
      </c>
      <c r="H173" s="4">
        <v>41575</v>
      </c>
      <c r="I173" s="4">
        <v>42052</v>
      </c>
    </row>
    <row r="174" spans="1:9">
      <c r="A174" s="6">
        <v>2</v>
      </c>
      <c r="B174" s="6">
        <v>3</v>
      </c>
      <c r="C174" s="6">
        <v>1</v>
      </c>
      <c r="D174" s="6">
        <v>1</v>
      </c>
      <c r="E174" s="27">
        <v>157</v>
      </c>
      <c r="F174" s="23">
        <v>383580</v>
      </c>
      <c r="G174" s="23">
        <v>379744.2</v>
      </c>
      <c r="H174" s="4">
        <v>41728</v>
      </c>
      <c r="I174" s="4">
        <v>42203</v>
      </c>
    </row>
    <row r="175" spans="1:9">
      <c r="A175" s="6">
        <v>2</v>
      </c>
      <c r="B175" s="6">
        <v>2</v>
      </c>
      <c r="C175" s="6">
        <v>1</v>
      </c>
      <c r="D175" s="7">
        <v>2</v>
      </c>
      <c r="E175" s="27">
        <v>143</v>
      </c>
      <c r="F175" s="23">
        <v>180809</v>
      </c>
      <c r="G175" s="23">
        <v>179000.91</v>
      </c>
      <c r="H175" s="4">
        <v>41738</v>
      </c>
      <c r="I175" s="4">
        <v>42212</v>
      </c>
    </row>
    <row r="176" spans="1:9">
      <c r="A176" s="6">
        <v>2</v>
      </c>
      <c r="B176" s="6">
        <v>2</v>
      </c>
      <c r="C176" s="6">
        <v>3</v>
      </c>
      <c r="D176" s="7">
        <v>2</v>
      </c>
      <c r="E176" s="27">
        <v>107</v>
      </c>
      <c r="F176" s="23">
        <v>312849</v>
      </c>
      <c r="G176" s="23">
        <v>247150.71</v>
      </c>
      <c r="H176" s="4">
        <v>41823</v>
      </c>
      <c r="I176" s="4">
        <v>42297</v>
      </c>
    </row>
    <row r="177" spans="1:9">
      <c r="A177" s="6">
        <v>1</v>
      </c>
      <c r="B177" s="6">
        <v>2</v>
      </c>
      <c r="C177" s="6">
        <v>3</v>
      </c>
      <c r="D177" s="6">
        <v>1</v>
      </c>
      <c r="E177" s="27">
        <v>116</v>
      </c>
      <c r="F177" s="23">
        <v>103202</v>
      </c>
      <c r="G177" s="23">
        <v>77401.5</v>
      </c>
      <c r="H177" s="4">
        <v>41455</v>
      </c>
      <c r="I177" s="4">
        <v>41928</v>
      </c>
    </row>
    <row r="178" spans="1:9">
      <c r="A178" s="6">
        <v>1</v>
      </c>
      <c r="B178" s="6">
        <v>2</v>
      </c>
      <c r="C178" s="6">
        <v>4</v>
      </c>
      <c r="D178" s="6">
        <v>1</v>
      </c>
      <c r="E178" s="27">
        <v>110</v>
      </c>
      <c r="F178" s="23">
        <v>218264</v>
      </c>
      <c r="G178" s="23">
        <v>218264</v>
      </c>
      <c r="H178" s="4">
        <v>41483</v>
      </c>
      <c r="I178" s="4">
        <v>41954</v>
      </c>
    </row>
    <row r="179" spans="1:9">
      <c r="A179" s="6">
        <v>2</v>
      </c>
      <c r="B179" s="6">
        <v>3</v>
      </c>
      <c r="C179" s="6">
        <v>3</v>
      </c>
      <c r="D179" s="6">
        <v>1</v>
      </c>
      <c r="E179" s="27">
        <v>60</v>
      </c>
      <c r="F179" s="23">
        <v>250339</v>
      </c>
      <c r="G179" s="23">
        <v>207781.37</v>
      </c>
      <c r="H179" s="4">
        <v>41683</v>
      </c>
      <c r="I179" s="4">
        <v>42154</v>
      </c>
    </row>
    <row r="180" spans="1:9">
      <c r="A180" s="6">
        <v>2</v>
      </c>
      <c r="B180" s="6">
        <v>3</v>
      </c>
      <c r="C180" s="6">
        <v>3</v>
      </c>
      <c r="D180" s="7">
        <v>2</v>
      </c>
      <c r="E180" s="27">
        <v>92</v>
      </c>
      <c r="F180" s="23">
        <v>307230</v>
      </c>
      <c r="G180" s="23">
        <v>273434.7</v>
      </c>
      <c r="H180" s="4">
        <v>41856</v>
      </c>
      <c r="I180" s="4">
        <v>42327</v>
      </c>
    </row>
    <row r="181" spans="1:9">
      <c r="A181" s="6">
        <v>2</v>
      </c>
      <c r="B181" s="6">
        <v>1</v>
      </c>
      <c r="C181" s="6">
        <v>3</v>
      </c>
      <c r="D181" s="6">
        <v>1</v>
      </c>
      <c r="E181" s="27">
        <v>145</v>
      </c>
      <c r="F181" s="23">
        <v>122545</v>
      </c>
      <c r="G181" s="23">
        <v>96810.55</v>
      </c>
      <c r="H181" s="4">
        <v>41739</v>
      </c>
      <c r="I181" s="4">
        <v>42209</v>
      </c>
    </row>
    <row r="182" spans="1:9">
      <c r="A182" s="6">
        <v>2</v>
      </c>
      <c r="B182" s="6">
        <v>3</v>
      </c>
      <c r="C182" s="6">
        <v>1</v>
      </c>
      <c r="D182" s="7">
        <v>2</v>
      </c>
      <c r="E182" s="27">
        <v>162</v>
      </c>
      <c r="F182" s="23">
        <v>297215</v>
      </c>
      <c r="G182" s="23">
        <v>222911.25</v>
      </c>
      <c r="H182" s="4">
        <v>41729</v>
      </c>
      <c r="I182" s="4">
        <v>42198</v>
      </c>
    </row>
    <row r="183" spans="1:9">
      <c r="A183" s="6">
        <v>2</v>
      </c>
      <c r="B183" s="6">
        <v>3</v>
      </c>
      <c r="C183" s="6">
        <v>1</v>
      </c>
      <c r="D183" s="7">
        <v>2</v>
      </c>
      <c r="E183" s="27">
        <v>100</v>
      </c>
      <c r="F183" s="23">
        <v>328706</v>
      </c>
      <c r="G183" s="23">
        <v>308983.64</v>
      </c>
      <c r="H183" s="4">
        <v>41522</v>
      </c>
      <c r="I183" s="4">
        <v>41988</v>
      </c>
    </row>
    <row r="184" spans="1:9">
      <c r="A184" s="6">
        <v>2</v>
      </c>
      <c r="B184" s="6">
        <v>3</v>
      </c>
      <c r="C184" s="6">
        <v>4</v>
      </c>
      <c r="D184" s="6">
        <v>1</v>
      </c>
      <c r="E184" s="27">
        <v>166</v>
      </c>
      <c r="F184" s="23">
        <v>94406</v>
      </c>
      <c r="G184" s="23">
        <v>71748.56</v>
      </c>
      <c r="H184" s="4">
        <v>41723</v>
      </c>
      <c r="I184" s="4">
        <v>42189</v>
      </c>
    </row>
    <row r="185" spans="1:9">
      <c r="A185" s="6">
        <v>2</v>
      </c>
      <c r="B185" s="6">
        <v>3</v>
      </c>
      <c r="C185" s="6">
        <v>3</v>
      </c>
      <c r="D185" s="7">
        <v>2</v>
      </c>
      <c r="E185" s="27">
        <v>105</v>
      </c>
      <c r="F185" s="23">
        <v>361266</v>
      </c>
      <c r="G185" s="23">
        <v>281787.48</v>
      </c>
      <c r="H185" s="4">
        <v>41844</v>
      </c>
      <c r="I185" s="4">
        <v>42310</v>
      </c>
    </row>
    <row r="186" spans="1:9">
      <c r="A186" s="6">
        <v>2</v>
      </c>
      <c r="B186" s="6">
        <v>3</v>
      </c>
      <c r="C186" s="6">
        <v>1</v>
      </c>
      <c r="D186" s="7">
        <v>2</v>
      </c>
      <c r="E186" s="27">
        <v>65</v>
      </c>
      <c r="F186" s="23">
        <v>267210</v>
      </c>
      <c r="G186" s="23">
        <v>264537.90000000002</v>
      </c>
      <c r="H186" s="4">
        <v>41666</v>
      </c>
      <c r="I186" s="4">
        <v>42131</v>
      </c>
    </row>
    <row r="187" spans="1:9">
      <c r="A187" s="6">
        <v>2</v>
      </c>
      <c r="B187" s="6">
        <v>2</v>
      </c>
      <c r="C187" s="6">
        <v>3</v>
      </c>
      <c r="D187" s="6">
        <v>1</v>
      </c>
      <c r="E187" s="27">
        <v>62</v>
      </c>
      <c r="F187" s="23">
        <v>346811</v>
      </c>
      <c r="G187" s="23">
        <v>270512.58</v>
      </c>
      <c r="H187" s="4">
        <v>41679</v>
      </c>
      <c r="I187" s="4">
        <v>42141</v>
      </c>
    </row>
    <row r="188" spans="1:9">
      <c r="A188" s="6">
        <v>2</v>
      </c>
      <c r="B188" s="6">
        <v>2</v>
      </c>
      <c r="C188" s="6">
        <v>1</v>
      </c>
      <c r="D188" s="6">
        <v>1</v>
      </c>
      <c r="E188" s="27">
        <v>176</v>
      </c>
      <c r="F188" s="23">
        <v>103462</v>
      </c>
      <c r="G188" s="23">
        <v>87942.7</v>
      </c>
      <c r="H188" s="4">
        <v>41704</v>
      </c>
      <c r="I188" s="4">
        <v>42166</v>
      </c>
    </row>
    <row r="189" spans="1:9">
      <c r="A189" s="6">
        <v>1</v>
      </c>
      <c r="B189" s="6">
        <v>3</v>
      </c>
      <c r="C189" s="6">
        <v>1</v>
      </c>
      <c r="D189" s="7">
        <v>2</v>
      </c>
      <c r="E189" s="27">
        <v>137</v>
      </c>
      <c r="F189" s="23">
        <v>100155</v>
      </c>
      <c r="G189" s="23">
        <v>84130.2</v>
      </c>
      <c r="H189" s="4">
        <v>41386</v>
      </c>
      <c r="I189" s="4">
        <v>41842</v>
      </c>
    </row>
    <row r="190" spans="1:9">
      <c r="A190" s="6">
        <v>1</v>
      </c>
      <c r="B190" s="6">
        <v>3</v>
      </c>
      <c r="C190" s="6">
        <v>1</v>
      </c>
      <c r="D190" s="7">
        <v>2</v>
      </c>
      <c r="E190" s="27">
        <v>116</v>
      </c>
      <c r="F190" s="23">
        <v>79290</v>
      </c>
      <c r="G190" s="23">
        <v>73739.7</v>
      </c>
      <c r="H190" s="4">
        <v>41457</v>
      </c>
      <c r="I190" s="4">
        <v>41911</v>
      </c>
    </row>
    <row r="191" spans="1:9">
      <c r="A191" s="6">
        <v>2</v>
      </c>
      <c r="B191" s="6">
        <v>2</v>
      </c>
      <c r="C191" s="6">
        <v>3</v>
      </c>
      <c r="D191" s="6">
        <v>1</v>
      </c>
      <c r="E191" s="27">
        <v>101</v>
      </c>
      <c r="F191" s="23">
        <v>234972</v>
      </c>
      <c r="G191" s="23">
        <v>202075.92</v>
      </c>
      <c r="H191" s="4">
        <v>41527</v>
      </c>
      <c r="I191" s="4">
        <v>41981</v>
      </c>
    </row>
    <row r="192" spans="1:9">
      <c r="A192" s="6">
        <v>1</v>
      </c>
      <c r="B192" s="6">
        <v>1</v>
      </c>
      <c r="C192" s="6">
        <v>4</v>
      </c>
      <c r="D192" s="6">
        <v>1</v>
      </c>
      <c r="E192" s="27">
        <v>134</v>
      </c>
      <c r="F192" s="23">
        <v>194972</v>
      </c>
      <c r="G192" s="23">
        <v>194972</v>
      </c>
      <c r="H192" s="4">
        <v>41399</v>
      </c>
      <c r="I192" s="4">
        <v>41852</v>
      </c>
    </row>
    <row r="193" spans="1:9">
      <c r="A193" s="6">
        <v>2</v>
      </c>
      <c r="B193" s="6">
        <v>3</v>
      </c>
      <c r="C193" s="6">
        <v>4</v>
      </c>
      <c r="D193" s="7">
        <v>2</v>
      </c>
      <c r="E193" s="27">
        <v>82</v>
      </c>
      <c r="F193" s="23">
        <v>130031</v>
      </c>
      <c r="G193" s="23">
        <v>124829.75999999999</v>
      </c>
      <c r="H193" s="4">
        <v>41586</v>
      </c>
      <c r="I193" s="4">
        <v>42039</v>
      </c>
    </row>
    <row r="194" spans="1:9">
      <c r="A194" s="6">
        <v>2</v>
      </c>
      <c r="B194" s="6">
        <v>2</v>
      </c>
      <c r="C194" s="6">
        <v>1</v>
      </c>
      <c r="D194" s="7">
        <v>2</v>
      </c>
      <c r="E194" s="27">
        <v>89</v>
      </c>
      <c r="F194" s="23">
        <v>192652</v>
      </c>
      <c r="G194" s="23">
        <v>161827.68</v>
      </c>
      <c r="H194" s="4">
        <v>41561</v>
      </c>
      <c r="I194" s="4">
        <v>42013</v>
      </c>
    </row>
    <row r="195" spans="1:9">
      <c r="A195" s="6">
        <v>2</v>
      </c>
      <c r="B195" s="6">
        <v>3</v>
      </c>
      <c r="C195" s="6">
        <v>1</v>
      </c>
      <c r="D195" s="7">
        <v>2</v>
      </c>
      <c r="E195" s="27">
        <v>94</v>
      </c>
      <c r="F195" s="23">
        <v>156350</v>
      </c>
      <c r="G195" s="23">
        <v>134461</v>
      </c>
      <c r="H195" s="4">
        <v>41554</v>
      </c>
      <c r="I195" s="4">
        <v>42003</v>
      </c>
    </row>
    <row r="196" spans="1:9">
      <c r="A196" s="6">
        <v>2</v>
      </c>
      <c r="B196" s="6">
        <v>2</v>
      </c>
      <c r="C196" s="6">
        <v>1</v>
      </c>
      <c r="D196" s="7">
        <v>2</v>
      </c>
      <c r="E196" s="27">
        <v>107</v>
      </c>
      <c r="F196" s="23">
        <v>63243</v>
      </c>
      <c r="G196" s="23">
        <v>58815.99</v>
      </c>
      <c r="H196" s="4">
        <v>41849</v>
      </c>
      <c r="I196" s="4">
        <v>42298</v>
      </c>
    </row>
    <row r="197" spans="1:9">
      <c r="A197" s="6">
        <v>1</v>
      </c>
      <c r="B197" s="6">
        <v>1</v>
      </c>
      <c r="C197" s="6">
        <v>1</v>
      </c>
      <c r="D197" s="7">
        <v>2</v>
      </c>
      <c r="E197" s="27">
        <v>127</v>
      </c>
      <c r="F197" s="23">
        <v>313238</v>
      </c>
      <c r="G197" s="23">
        <v>263119.92</v>
      </c>
      <c r="H197" s="4">
        <v>41433</v>
      </c>
      <c r="I197" s="4">
        <v>41881</v>
      </c>
    </row>
    <row r="198" spans="1:9">
      <c r="A198" s="6">
        <v>1</v>
      </c>
      <c r="B198" s="6">
        <v>2</v>
      </c>
      <c r="C198" s="6">
        <v>4</v>
      </c>
      <c r="D198" s="6">
        <v>1</v>
      </c>
      <c r="E198" s="27">
        <v>141</v>
      </c>
      <c r="F198" s="23">
        <v>84958</v>
      </c>
      <c r="G198" s="23">
        <v>74763.039999999994</v>
      </c>
      <c r="H198" s="4">
        <v>41387</v>
      </c>
      <c r="I198" s="4">
        <v>41834</v>
      </c>
    </row>
    <row r="199" spans="1:9">
      <c r="A199" s="6">
        <v>2</v>
      </c>
      <c r="B199" s="6">
        <v>3</v>
      </c>
      <c r="C199" s="6">
        <v>4</v>
      </c>
      <c r="D199" s="6">
        <v>1</v>
      </c>
      <c r="E199" s="27">
        <v>177</v>
      </c>
      <c r="F199" s="23">
        <v>250644</v>
      </c>
      <c r="G199" s="23">
        <v>220566.72</v>
      </c>
      <c r="H199" s="4">
        <v>41718</v>
      </c>
      <c r="I199" s="4">
        <v>42165</v>
      </c>
    </row>
    <row r="200" spans="1:9">
      <c r="A200" s="6">
        <v>1</v>
      </c>
      <c r="B200" s="6">
        <v>3</v>
      </c>
      <c r="C200" s="6">
        <v>3</v>
      </c>
      <c r="D200" s="7">
        <v>2</v>
      </c>
      <c r="E200" s="27">
        <v>131</v>
      </c>
      <c r="F200" s="23">
        <v>251484</v>
      </c>
      <c r="G200" s="23">
        <v>233880.12</v>
      </c>
      <c r="H200" s="4">
        <v>41412</v>
      </c>
      <c r="I200" s="4">
        <v>41858</v>
      </c>
    </row>
    <row r="201" spans="1:9">
      <c r="A201" s="6">
        <v>1</v>
      </c>
      <c r="B201" s="6">
        <v>2</v>
      </c>
      <c r="C201" s="6">
        <v>1</v>
      </c>
      <c r="D201" s="6">
        <v>1</v>
      </c>
      <c r="E201" s="27">
        <v>139</v>
      </c>
      <c r="F201" s="23">
        <v>379715</v>
      </c>
      <c r="G201" s="23">
        <v>326554.90000000002</v>
      </c>
      <c r="H201" s="4">
        <v>41398</v>
      </c>
      <c r="I201" s="4">
        <v>41841</v>
      </c>
    </row>
    <row r="202" spans="1:9">
      <c r="A202" s="6">
        <v>2</v>
      </c>
      <c r="B202" s="6">
        <v>2</v>
      </c>
      <c r="C202" s="6">
        <v>4</v>
      </c>
      <c r="D202" s="6">
        <v>1</v>
      </c>
      <c r="E202" s="27">
        <v>105</v>
      </c>
      <c r="F202" s="23">
        <v>103263</v>
      </c>
      <c r="G202" s="23">
        <v>89838.81</v>
      </c>
      <c r="H202" s="4">
        <v>41526</v>
      </c>
      <c r="I202" s="4">
        <v>41968</v>
      </c>
    </row>
    <row r="203" spans="1:9">
      <c r="A203" s="6">
        <v>2</v>
      </c>
      <c r="B203" s="6">
        <v>3</v>
      </c>
      <c r="C203" s="6">
        <v>4</v>
      </c>
      <c r="D203" s="7">
        <v>2</v>
      </c>
      <c r="E203" s="27">
        <v>113</v>
      </c>
      <c r="F203" s="23">
        <v>167544</v>
      </c>
      <c r="G203" s="23">
        <v>139061.51999999999</v>
      </c>
      <c r="H203" s="4">
        <v>41843</v>
      </c>
      <c r="I203" s="4">
        <v>42285</v>
      </c>
    </row>
    <row r="204" spans="1:9">
      <c r="A204" s="6">
        <v>2</v>
      </c>
      <c r="B204" s="6">
        <v>3</v>
      </c>
      <c r="C204" s="6">
        <v>2</v>
      </c>
      <c r="D204" s="7">
        <v>2</v>
      </c>
      <c r="E204" s="27">
        <v>62</v>
      </c>
      <c r="F204" s="23">
        <v>364207</v>
      </c>
      <c r="G204" s="23">
        <v>364207</v>
      </c>
      <c r="H204" s="4">
        <v>41701</v>
      </c>
      <c r="I204" s="4">
        <v>42142</v>
      </c>
    </row>
    <row r="205" spans="1:9">
      <c r="A205" s="6">
        <v>1</v>
      </c>
      <c r="B205" s="6">
        <v>3</v>
      </c>
      <c r="C205" s="6">
        <v>1</v>
      </c>
      <c r="D205" s="6">
        <v>1</v>
      </c>
      <c r="E205" s="27">
        <v>128</v>
      </c>
      <c r="F205" s="23">
        <v>146491</v>
      </c>
      <c r="G205" s="23">
        <v>137701.54</v>
      </c>
      <c r="H205" s="4">
        <v>41438</v>
      </c>
      <c r="I205" s="4">
        <v>41878</v>
      </c>
    </row>
    <row r="206" spans="1:9">
      <c r="A206" s="6">
        <v>1</v>
      </c>
      <c r="B206" s="6">
        <v>3</v>
      </c>
      <c r="C206" s="6">
        <v>1</v>
      </c>
      <c r="D206" s="7">
        <v>2</v>
      </c>
      <c r="E206" s="27">
        <v>114</v>
      </c>
      <c r="F206" s="23">
        <v>214717</v>
      </c>
      <c r="G206" s="23">
        <v>210422.66</v>
      </c>
      <c r="H206" s="4">
        <v>41498</v>
      </c>
      <c r="I206" s="4">
        <v>41937</v>
      </c>
    </row>
    <row r="207" spans="1:9">
      <c r="A207" s="6">
        <v>2</v>
      </c>
      <c r="B207" s="6">
        <v>3</v>
      </c>
      <c r="C207" s="6">
        <v>1</v>
      </c>
      <c r="D207" s="6">
        <v>1</v>
      </c>
      <c r="E207" s="27">
        <v>98</v>
      </c>
      <c r="F207" s="23">
        <v>347638</v>
      </c>
      <c r="G207" s="23">
        <v>302445.06</v>
      </c>
      <c r="H207" s="4">
        <v>41552</v>
      </c>
      <c r="I207" s="4">
        <v>41991</v>
      </c>
    </row>
    <row r="208" spans="1:9">
      <c r="A208" s="6">
        <v>2</v>
      </c>
      <c r="B208" s="6">
        <v>3</v>
      </c>
      <c r="C208" s="6">
        <v>1</v>
      </c>
      <c r="D208" s="6">
        <v>1</v>
      </c>
      <c r="E208" s="27">
        <v>76</v>
      </c>
      <c r="F208" s="23">
        <v>185996</v>
      </c>
      <c r="G208" s="23">
        <v>171116.32</v>
      </c>
      <c r="H208" s="4">
        <v>41638</v>
      </c>
      <c r="I208" s="4">
        <v>42073</v>
      </c>
    </row>
    <row r="209" spans="1:9">
      <c r="A209" s="6">
        <v>2</v>
      </c>
      <c r="B209" s="6">
        <v>3</v>
      </c>
      <c r="C209" s="6">
        <v>1</v>
      </c>
      <c r="D209" s="7">
        <v>2</v>
      </c>
      <c r="E209" s="27">
        <v>102</v>
      </c>
      <c r="F209" s="23">
        <v>114066</v>
      </c>
      <c r="G209" s="23">
        <v>93534.12</v>
      </c>
      <c r="H209" s="4">
        <v>41541</v>
      </c>
      <c r="I209" s="4">
        <v>41972</v>
      </c>
    </row>
    <row r="210" spans="1:9">
      <c r="A210" s="6">
        <v>2</v>
      </c>
      <c r="B210" s="6">
        <v>2</v>
      </c>
      <c r="C210" s="6">
        <v>1</v>
      </c>
      <c r="D210" s="7">
        <v>2</v>
      </c>
      <c r="E210" s="27">
        <v>121</v>
      </c>
      <c r="F210" s="23">
        <v>302474</v>
      </c>
      <c r="G210" s="23">
        <v>272226.59999999998</v>
      </c>
      <c r="H210" s="4">
        <v>41829</v>
      </c>
      <c r="I210" s="4">
        <v>42260</v>
      </c>
    </row>
    <row r="211" spans="1:9">
      <c r="A211" s="6">
        <v>2</v>
      </c>
      <c r="B211" s="6">
        <v>3</v>
      </c>
      <c r="C211" s="6">
        <v>3</v>
      </c>
      <c r="D211" s="6">
        <v>1</v>
      </c>
      <c r="E211" s="27">
        <v>89</v>
      </c>
      <c r="F211" s="23">
        <v>368095</v>
      </c>
      <c r="G211" s="23">
        <v>287114.09999999998</v>
      </c>
      <c r="H211" s="4">
        <v>41583</v>
      </c>
      <c r="I211" s="4">
        <v>42013</v>
      </c>
    </row>
    <row r="212" spans="1:9">
      <c r="A212" s="6">
        <v>1</v>
      </c>
      <c r="B212" s="6">
        <v>3</v>
      </c>
      <c r="C212" s="6">
        <v>1</v>
      </c>
      <c r="D212" s="6">
        <v>1</v>
      </c>
      <c r="E212" s="27">
        <v>136</v>
      </c>
      <c r="F212" s="23">
        <v>118844</v>
      </c>
      <c r="G212" s="23">
        <v>96263.64</v>
      </c>
      <c r="H212" s="4">
        <v>41414</v>
      </c>
      <c r="I212" s="4">
        <v>41843</v>
      </c>
    </row>
    <row r="213" spans="1:9">
      <c r="A213" s="6">
        <v>2</v>
      </c>
      <c r="B213" s="6">
        <v>3</v>
      </c>
      <c r="C213" s="6">
        <v>1</v>
      </c>
      <c r="D213" s="7">
        <v>2</v>
      </c>
      <c r="E213" s="27">
        <v>96</v>
      </c>
      <c r="F213" s="23">
        <v>301492</v>
      </c>
      <c r="G213" s="23">
        <v>301492</v>
      </c>
      <c r="H213" s="4">
        <v>41570</v>
      </c>
      <c r="I213" s="4">
        <v>41998</v>
      </c>
    </row>
    <row r="214" spans="1:9">
      <c r="A214" s="6">
        <v>1</v>
      </c>
      <c r="B214" s="6">
        <v>3</v>
      </c>
      <c r="C214" s="6">
        <v>4</v>
      </c>
      <c r="D214" s="6">
        <v>1</v>
      </c>
      <c r="E214" s="27">
        <v>116</v>
      </c>
      <c r="F214" s="23">
        <v>374283</v>
      </c>
      <c r="G214" s="23">
        <v>325626.21000000002</v>
      </c>
      <c r="H214" s="4">
        <v>41502</v>
      </c>
      <c r="I214" s="4">
        <v>41929</v>
      </c>
    </row>
    <row r="215" spans="1:9">
      <c r="A215" s="6">
        <v>2</v>
      </c>
      <c r="B215" s="6">
        <v>3</v>
      </c>
      <c r="C215" s="6">
        <v>3</v>
      </c>
      <c r="D215" s="6">
        <v>1</v>
      </c>
      <c r="E215" s="27">
        <v>173</v>
      </c>
      <c r="F215" s="23">
        <v>306862</v>
      </c>
      <c r="G215" s="23">
        <v>285381.65999999997</v>
      </c>
      <c r="H215" s="4">
        <v>41751</v>
      </c>
      <c r="I215" s="4">
        <v>42178</v>
      </c>
    </row>
    <row r="216" spans="1:9">
      <c r="A216" s="6">
        <v>2</v>
      </c>
      <c r="B216" s="6">
        <v>2</v>
      </c>
      <c r="C216" s="6">
        <v>2</v>
      </c>
      <c r="D216" s="7">
        <v>2</v>
      </c>
      <c r="E216" s="27">
        <v>75</v>
      </c>
      <c r="F216" s="23">
        <v>342340</v>
      </c>
      <c r="G216" s="23">
        <v>277295.40000000002</v>
      </c>
      <c r="H216" s="4">
        <v>41653</v>
      </c>
      <c r="I216" s="4">
        <v>42078</v>
      </c>
    </row>
    <row r="217" spans="1:9">
      <c r="A217" s="6">
        <v>2</v>
      </c>
      <c r="B217" s="6">
        <v>3</v>
      </c>
      <c r="C217" s="6">
        <v>1</v>
      </c>
      <c r="D217" s="7">
        <v>2</v>
      </c>
      <c r="E217" s="27">
        <v>159</v>
      </c>
      <c r="F217" s="23">
        <v>79096</v>
      </c>
      <c r="G217" s="23">
        <v>75932.160000000003</v>
      </c>
      <c r="H217" s="4">
        <v>41780</v>
      </c>
      <c r="I217" s="4">
        <v>42201</v>
      </c>
    </row>
    <row r="218" spans="1:9">
      <c r="A218" s="6">
        <v>2</v>
      </c>
      <c r="B218" s="6">
        <v>3</v>
      </c>
      <c r="C218" s="6">
        <v>2</v>
      </c>
      <c r="D218" s="7">
        <v>2</v>
      </c>
      <c r="E218" s="27">
        <v>82</v>
      </c>
      <c r="F218" s="23">
        <v>196535</v>
      </c>
      <c r="G218" s="23">
        <v>176881.5</v>
      </c>
      <c r="H218" s="4">
        <v>41617</v>
      </c>
      <c r="I218" s="4">
        <v>42037</v>
      </c>
    </row>
    <row r="219" spans="1:9">
      <c r="A219" s="6">
        <v>2</v>
      </c>
      <c r="B219" s="6">
        <v>3</v>
      </c>
      <c r="C219" s="6">
        <v>4</v>
      </c>
      <c r="D219" s="7">
        <v>2</v>
      </c>
      <c r="E219" s="27">
        <v>73</v>
      </c>
      <c r="F219" s="23">
        <v>196684</v>
      </c>
      <c r="G219" s="23">
        <v>165214.56</v>
      </c>
      <c r="H219" s="4">
        <v>41682</v>
      </c>
      <c r="I219" s="4">
        <v>42099</v>
      </c>
    </row>
    <row r="220" spans="1:9">
      <c r="A220" s="6">
        <v>2</v>
      </c>
      <c r="B220" s="6">
        <v>3</v>
      </c>
      <c r="C220" s="6">
        <v>1</v>
      </c>
      <c r="D220" s="7">
        <v>2</v>
      </c>
      <c r="E220" s="27">
        <v>165</v>
      </c>
      <c r="F220" s="23">
        <v>126865</v>
      </c>
      <c r="G220" s="23">
        <v>119253.1</v>
      </c>
      <c r="H220" s="4">
        <v>41774</v>
      </c>
      <c r="I220" s="4">
        <v>42190</v>
      </c>
    </row>
    <row r="221" spans="1:9">
      <c r="A221" s="6">
        <v>2</v>
      </c>
      <c r="B221" s="6">
        <v>3</v>
      </c>
      <c r="C221" s="6">
        <v>3</v>
      </c>
      <c r="D221" s="7">
        <v>2</v>
      </c>
      <c r="E221" s="27">
        <v>145</v>
      </c>
      <c r="F221" s="23">
        <v>58023</v>
      </c>
      <c r="G221" s="23">
        <v>54541.62</v>
      </c>
      <c r="H221" s="4">
        <v>41796</v>
      </c>
      <c r="I221" s="4">
        <v>42210</v>
      </c>
    </row>
    <row r="222" spans="1:9">
      <c r="A222" s="6">
        <v>1</v>
      </c>
      <c r="B222" s="6">
        <v>3</v>
      </c>
      <c r="C222" s="6">
        <v>1</v>
      </c>
      <c r="D222" s="7">
        <v>2</v>
      </c>
      <c r="E222" s="27">
        <v>124</v>
      </c>
      <c r="F222" s="23">
        <v>270706</v>
      </c>
      <c r="G222" s="23">
        <v>230100.1</v>
      </c>
      <c r="H222" s="4">
        <v>41482</v>
      </c>
      <c r="I222" s="4">
        <v>41894</v>
      </c>
    </row>
    <row r="223" spans="1:9">
      <c r="A223" s="6">
        <v>2</v>
      </c>
      <c r="B223" s="6">
        <v>3</v>
      </c>
      <c r="C223" s="6">
        <v>1</v>
      </c>
      <c r="D223" s="7">
        <v>2</v>
      </c>
      <c r="E223" s="27">
        <v>165</v>
      </c>
      <c r="F223" s="23">
        <v>272592</v>
      </c>
      <c r="G223" s="23">
        <v>204444</v>
      </c>
      <c r="H223" s="4">
        <v>41777</v>
      </c>
      <c r="I223" s="4">
        <v>42189</v>
      </c>
    </row>
    <row r="224" spans="1:9">
      <c r="A224" s="6">
        <v>2</v>
      </c>
      <c r="B224" s="6">
        <v>3</v>
      </c>
      <c r="C224" s="6">
        <v>1</v>
      </c>
      <c r="D224" s="7">
        <v>2</v>
      </c>
      <c r="E224" s="27">
        <v>163</v>
      </c>
      <c r="F224" s="23">
        <v>343829</v>
      </c>
      <c r="G224" s="23">
        <v>268186.62</v>
      </c>
      <c r="H224" s="4">
        <v>41788</v>
      </c>
      <c r="I224" s="4">
        <v>42197</v>
      </c>
    </row>
    <row r="225" spans="1:9">
      <c r="A225" s="6">
        <v>2</v>
      </c>
      <c r="B225" s="6">
        <v>3</v>
      </c>
      <c r="C225" s="6">
        <v>1</v>
      </c>
      <c r="D225" s="7">
        <v>2</v>
      </c>
      <c r="E225" s="27">
        <v>109</v>
      </c>
      <c r="F225" s="23">
        <v>80875</v>
      </c>
      <c r="G225" s="23">
        <v>65508.75</v>
      </c>
      <c r="H225" s="4">
        <v>41548</v>
      </c>
      <c r="I225" s="4">
        <v>41956</v>
      </c>
    </row>
    <row r="226" spans="1:9">
      <c r="A226" s="6">
        <v>1</v>
      </c>
      <c r="B226" s="6">
        <v>2</v>
      </c>
      <c r="C226" s="6">
        <v>1</v>
      </c>
      <c r="D226" s="7">
        <v>2</v>
      </c>
      <c r="E226" s="27">
        <v>135</v>
      </c>
      <c r="F226" s="23">
        <v>299620</v>
      </c>
      <c r="G226" s="23">
        <v>269658</v>
      </c>
      <c r="H226" s="4">
        <v>41441</v>
      </c>
      <c r="I226" s="4">
        <v>41848</v>
      </c>
    </row>
    <row r="227" spans="1:9">
      <c r="A227" s="6">
        <v>1</v>
      </c>
      <c r="B227" s="6">
        <v>2</v>
      </c>
      <c r="C227" s="6">
        <v>1</v>
      </c>
      <c r="D227" s="7">
        <v>2</v>
      </c>
      <c r="E227" s="27">
        <v>117</v>
      </c>
      <c r="F227" s="23">
        <v>305295</v>
      </c>
      <c r="G227" s="23">
        <v>302242.05</v>
      </c>
      <c r="H227" s="4">
        <v>41500</v>
      </c>
      <c r="I227" s="4">
        <v>41907</v>
      </c>
    </row>
    <row r="228" spans="1:9">
      <c r="A228" s="6">
        <v>2</v>
      </c>
      <c r="B228" s="6">
        <v>3</v>
      </c>
      <c r="C228" s="6">
        <v>2</v>
      </c>
      <c r="D228" s="7">
        <v>2</v>
      </c>
      <c r="E228" s="27">
        <v>125</v>
      </c>
      <c r="F228" s="23">
        <v>326304</v>
      </c>
      <c r="G228" s="23">
        <v>280621.44</v>
      </c>
      <c r="H228" s="4">
        <v>41845</v>
      </c>
      <c r="I228" s="4">
        <v>42252</v>
      </c>
    </row>
    <row r="229" spans="1:9">
      <c r="A229" s="6">
        <v>2</v>
      </c>
      <c r="B229" s="6">
        <v>3</v>
      </c>
      <c r="C229" s="6">
        <v>1</v>
      </c>
      <c r="D229" s="6">
        <v>1</v>
      </c>
      <c r="E229" s="27">
        <v>78</v>
      </c>
      <c r="F229" s="23">
        <v>63552</v>
      </c>
      <c r="G229" s="23">
        <v>63552</v>
      </c>
      <c r="H229" s="4">
        <v>41656</v>
      </c>
      <c r="I229" s="4">
        <v>42060</v>
      </c>
    </row>
    <row r="230" spans="1:9">
      <c r="A230" s="6">
        <v>2</v>
      </c>
      <c r="B230" s="6">
        <v>2</v>
      </c>
      <c r="C230" s="6">
        <v>1</v>
      </c>
      <c r="D230" s="7">
        <v>2</v>
      </c>
      <c r="E230" s="27">
        <v>73</v>
      </c>
      <c r="F230" s="23">
        <v>93229</v>
      </c>
      <c r="G230" s="23">
        <v>88567.55</v>
      </c>
      <c r="H230" s="4">
        <v>41697</v>
      </c>
      <c r="I230" s="4">
        <v>42099</v>
      </c>
    </row>
    <row r="231" spans="1:9">
      <c r="A231" s="6">
        <v>2</v>
      </c>
      <c r="B231" s="6">
        <v>3</v>
      </c>
      <c r="C231" s="6">
        <v>4</v>
      </c>
      <c r="D231" s="7">
        <v>2</v>
      </c>
      <c r="E231" s="27">
        <v>114</v>
      </c>
      <c r="F231" s="23">
        <v>126301</v>
      </c>
      <c r="G231" s="23">
        <v>98514.78</v>
      </c>
      <c r="H231" s="4">
        <v>41538</v>
      </c>
      <c r="I231" s="4">
        <v>41939</v>
      </c>
    </row>
    <row r="232" spans="1:9">
      <c r="A232" s="6">
        <v>2</v>
      </c>
      <c r="B232" s="6">
        <v>3</v>
      </c>
      <c r="C232" s="6">
        <v>3</v>
      </c>
      <c r="D232" s="6">
        <v>1</v>
      </c>
      <c r="E232" s="27">
        <v>106</v>
      </c>
      <c r="F232" s="23">
        <v>282244</v>
      </c>
      <c r="G232" s="23">
        <v>231440.08</v>
      </c>
      <c r="H232" s="4">
        <v>41563</v>
      </c>
      <c r="I232" s="4">
        <v>41964</v>
      </c>
    </row>
    <row r="233" spans="1:9">
      <c r="A233" s="6">
        <v>2</v>
      </c>
      <c r="B233" s="6">
        <v>3</v>
      </c>
      <c r="C233" s="6">
        <v>3</v>
      </c>
      <c r="D233" s="7">
        <v>2</v>
      </c>
      <c r="E233" s="27">
        <v>154</v>
      </c>
      <c r="F233" s="23">
        <v>159091</v>
      </c>
      <c r="G233" s="23">
        <v>159091</v>
      </c>
      <c r="H233" s="4">
        <v>41803</v>
      </c>
      <c r="I233" s="4">
        <v>42203</v>
      </c>
    </row>
    <row r="234" spans="1:9">
      <c r="A234" s="6">
        <v>2</v>
      </c>
      <c r="B234" s="6">
        <v>3</v>
      </c>
      <c r="C234" s="6">
        <v>1</v>
      </c>
      <c r="D234" s="7">
        <v>2</v>
      </c>
      <c r="E234" s="27">
        <v>138</v>
      </c>
      <c r="F234" s="23">
        <v>275283</v>
      </c>
      <c r="G234" s="23">
        <v>222979.23</v>
      </c>
      <c r="H234" s="4">
        <v>41825</v>
      </c>
      <c r="I234" s="4">
        <v>42225</v>
      </c>
    </row>
    <row r="235" spans="1:9">
      <c r="A235" s="6">
        <v>2</v>
      </c>
      <c r="B235" s="6">
        <v>3</v>
      </c>
      <c r="C235" s="6">
        <v>1</v>
      </c>
      <c r="D235" s="7">
        <v>2</v>
      </c>
      <c r="E235" s="27">
        <v>87</v>
      </c>
      <c r="F235" s="23">
        <v>112924</v>
      </c>
      <c r="G235" s="23">
        <v>100502.36</v>
      </c>
      <c r="H235" s="4">
        <v>41618</v>
      </c>
      <c r="I235" s="4">
        <v>42017</v>
      </c>
    </row>
    <row r="236" spans="1:9">
      <c r="A236" s="6">
        <v>2</v>
      </c>
      <c r="B236" s="6">
        <v>3</v>
      </c>
      <c r="C236" s="6">
        <v>3</v>
      </c>
      <c r="D236" s="6">
        <v>1</v>
      </c>
      <c r="E236" s="27">
        <v>110</v>
      </c>
      <c r="F236" s="23">
        <v>60981</v>
      </c>
      <c r="G236" s="23">
        <v>53053.47</v>
      </c>
      <c r="H236" s="4">
        <v>41559</v>
      </c>
      <c r="I236" s="4">
        <v>41954</v>
      </c>
    </row>
    <row r="237" spans="1:9">
      <c r="A237" s="6">
        <v>2</v>
      </c>
      <c r="B237" s="6">
        <v>3</v>
      </c>
      <c r="C237" s="6">
        <v>4</v>
      </c>
      <c r="D237" s="7">
        <v>2</v>
      </c>
      <c r="E237" s="27">
        <v>60</v>
      </c>
      <c r="F237" s="23">
        <v>228956</v>
      </c>
      <c r="G237" s="23">
        <v>226666.44</v>
      </c>
      <c r="H237" s="4">
        <v>41759</v>
      </c>
      <c r="I237" s="4">
        <v>42154</v>
      </c>
    </row>
    <row r="238" spans="1:9">
      <c r="A238" s="6">
        <v>2</v>
      </c>
      <c r="B238" s="6">
        <v>3</v>
      </c>
      <c r="C238" s="6">
        <v>4</v>
      </c>
      <c r="D238" s="7">
        <v>2</v>
      </c>
      <c r="E238" s="27">
        <v>162</v>
      </c>
      <c r="F238" s="23">
        <v>123544</v>
      </c>
      <c r="G238" s="23">
        <v>107483.28</v>
      </c>
      <c r="H238" s="4">
        <v>41802</v>
      </c>
      <c r="I238" s="4">
        <v>42197</v>
      </c>
    </row>
    <row r="239" spans="1:9">
      <c r="A239" s="6">
        <v>2</v>
      </c>
      <c r="B239" s="6">
        <v>3</v>
      </c>
      <c r="C239" s="6">
        <v>1</v>
      </c>
      <c r="D239" s="7">
        <v>2</v>
      </c>
      <c r="E239" s="27">
        <v>69</v>
      </c>
      <c r="F239" s="23">
        <v>362677</v>
      </c>
      <c r="G239" s="23">
        <v>337289.61</v>
      </c>
      <c r="H239" s="4">
        <v>41716</v>
      </c>
      <c r="I239" s="4">
        <v>42110</v>
      </c>
    </row>
    <row r="240" spans="1:9">
      <c r="A240" s="6">
        <v>2</v>
      </c>
      <c r="B240" s="6">
        <v>3</v>
      </c>
      <c r="C240" s="6">
        <v>1</v>
      </c>
      <c r="D240" s="7">
        <v>2</v>
      </c>
      <c r="E240" s="27">
        <v>173</v>
      </c>
      <c r="F240" s="23">
        <v>83424</v>
      </c>
      <c r="G240" s="23">
        <v>69241.919999999998</v>
      </c>
      <c r="H240" s="4">
        <v>41786</v>
      </c>
      <c r="I240" s="4">
        <v>42179</v>
      </c>
    </row>
    <row r="241" spans="1:9">
      <c r="A241" s="6">
        <v>2</v>
      </c>
      <c r="B241" s="6">
        <v>2</v>
      </c>
      <c r="C241" s="6">
        <v>1</v>
      </c>
      <c r="D241" s="7">
        <v>2</v>
      </c>
      <c r="E241" s="27">
        <v>174</v>
      </c>
      <c r="F241" s="23">
        <v>184394</v>
      </c>
      <c r="G241" s="23">
        <v>177018.23999999999</v>
      </c>
      <c r="H241" s="4">
        <v>41782</v>
      </c>
      <c r="I241" s="4">
        <v>42174</v>
      </c>
    </row>
    <row r="242" spans="1:9">
      <c r="A242" s="6">
        <v>1</v>
      </c>
      <c r="B242" s="6">
        <v>3</v>
      </c>
      <c r="C242" s="6">
        <v>1</v>
      </c>
      <c r="D242" s="6">
        <v>1</v>
      </c>
      <c r="E242" s="27">
        <v>135</v>
      </c>
      <c r="F242" s="23">
        <v>169100</v>
      </c>
      <c r="G242" s="23">
        <v>164027</v>
      </c>
      <c r="H242" s="4">
        <v>41456</v>
      </c>
      <c r="I242" s="4">
        <v>41846</v>
      </c>
    </row>
    <row r="243" spans="1:9">
      <c r="A243" s="6">
        <v>2</v>
      </c>
      <c r="B243" s="7">
        <v>1</v>
      </c>
      <c r="C243" s="6">
        <v>2</v>
      </c>
      <c r="D243" s="7">
        <v>2</v>
      </c>
      <c r="E243" s="27">
        <v>114</v>
      </c>
      <c r="F243" s="23">
        <v>264343</v>
      </c>
      <c r="G243" s="23">
        <v>216761.26</v>
      </c>
      <c r="H243" s="4">
        <v>41545</v>
      </c>
      <c r="I243" s="4">
        <v>41935</v>
      </c>
    </row>
    <row r="244" spans="1:9">
      <c r="A244" s="6">
        <v>2</v>
      </c>
      <c r="B244" s="6">
        <v>3</v>
      </c>
      <c r="C244" s="6">
        <v>4</v>
      </c>
      <c r="D244" s="6">
        <v>1</v>
      </c>
      <c r="E244" s="27">
        <v>89</v>
      </c>
      <c r="F244" s="23">
        <v>258923</v>
      </c>
      <c r="G244" s="23">
        <v>199370.71</v>
      </c>
      <c r="H244" s="4">
        <v>41622</v>
      </c>
      <c r="I244" s="4">
        <v>42012</v>
      </c>
    </row>
    <row r="245" spans="1:9">
      <c r="A245" s="6">
        <v>2</v>
      </c>
      <c r="B245" s="6">
        <v>1</v>
      </c>
      <c r="C245" s="6">
        <v>3</v>
      </c>
      <c r="D245" s="6">
        <v>1</v>
      </c>
      <c r="E245" s="27">
        <v>72</v>
      </c>
      <c r="F245" s="23">
        <v>185532</v>
      </c>
      <c r="G245" s="23">
        <v>146570.28</v>
      </c>
      <c r="H245" s="4">
        <v>41715</v>
      </c>
      <c r="I245" s="4">
        <v>42104</v>
      </c>
    </row>
    <row r="246" spans="1:9">
      <c r="A246" s="6">
        <v>2</v>
      </c>
      <c r="B246" s="6">
        <v>3</v>
      </c>
      <c r="C246" s="6">
        <v>4</v>
      </c>
      <c r="D246" s="7">
        <v>2</v>
      </c>
      <c r="E246" s="27">
        <v>173</v>
      </c>
      <c r="F246" s="23">
        <v>117273</v>
      </c>
      <c r="G246" s="23">
        <v>90300.21</v>
      </c>
      <c r="H246" s="4">
        <v>41790</v>
      </c>
      <c r="I246" s="4">
        <v>42177</v>
      </c>
    </row>
    <row r="247" spans="1:9">
      <c r="A247" s="6">
        <v>2</v>
      </c>
      <c r="B247" s="6">
        <v>2</v>
      </c>
      <c r="C247" s="6">
        <v>2</v>
      </c>
      <c r="D247" s="7">
        <v>2</v>
      </c>
      <c r="E247" s="27">
        <v>87</v>
      </c>
      <c r="F247" s="23">
        <v>345657</v>
      </c>
      <c r="G247" s="23">
        <v>300721.59000000003</v>
      </c>
      <c r="H247" s="4">
        <v>41629</v>
      </c>
      <c r="I247" s="4">
        <v>42015</v>
      </c>
    </row>
    <row r="248" spans="1:9">
      <c r="A248" s="6">
        <v>1</v>
      </c>
      <c r="B248" s="6">
        <v>3</v>
      </c>
      <c r="C248" s="6">
        <v>1</v>
      </c>
      <c r="D248" s="7">
        <v>2</v>
      </c>
      <c r="E248" s="27">
        <v>152</v>
      </c>
      <c r="F248" s="23">
        <v>288733</v>
      </c>
      <c r="G248" s="23">
        <v>225211.74</v>
      </c>
      <c r="H248" s="4">
        <v>41385</v>
      </c>
      <c r="I248" s="4">
        <v>41770</v>
      </c>
    </row>
    <row r="249" spans="1:9">
      <c r="A249" s="6">
        <v>2</v>
      </c>
      <c r="B249" s="6">
        <v>1</v>
      </c>
      <c r="C249" s="6">
        <v>4</v>
      </c>
      <c r="D249" s="7">
        <v>2</v>
      </c>
      <c r="E249" s="27">
        <v>113</v>
      </c>
      <c r="F249" s="23">
        <v>189883</v>
      </c>
      <c r="G249" s="23">
        <v>174692.36</v>
      </c>
      <c r="H249" s="4">
        <v>41562</v>
      </c>
      <c r="I249" s="4">
        <v>41947</v>
      </c>
    </row>
    <row r="250" spans="1:9">
      <c r="A250" s="6">
        <v>2</v>
      </c>
      <c r="B250" s="6">
        <v>3</v>
      </c>
      <c r="C250" s="6">
        <v>1</v>
      </c>
      <c r="D250" s="7">
        <v>2</v>
      </c>
      <c r="E250" s="27">
        <v>128</v>
      </c>
      <c r="F250" s="23">
        <v>315007</v>
      </c>
      <c r="G250" s="23">
        <v>305556.78999999998</v>
      </c>
      <c r="H250" s="4">
        <v>41861</v>
      </c>
      <c r="I250" s="4">
        <v>42244</v>
      </c>
    </row>
    <row r="251" spans="1:9">
      <c r="A251" s="6">
        <v>2</v>
      </c>
      <c r="B251" s="6">
        <v>2</v>
      </c>
      <c r="C251" s="6">
        <v>1</v>
      </c>
      <c r="D251" s="6">
        <v>1</v>
      </c>
      <c r="E251" s="27">
        <v>78</v>
      </c>
      <c r="F251" s="23">
        <v>167637</v>
      </c>
      <c r="G251" s="23">
        <v>150873.29999999999</v>
      </c>
      <c r="H251" s="4">
        <v>41680</v>
      </c>
      <c r="I251" s="4">
        <v>42062</v>
      </c>
    </row>
    <row r="252" spans="1:9">
      <c r="A252" s="6">
        <v>2</v>
      </c>
      <c r="B252" s="6">
        <v>2</v>
      </c>
      <c r="C252" s="6">
        <v>3</v>
      </c>
      <c r="D252" s="6">
        <v>1</v>
      </c>
      <c r="E252" s="27">
        <v>111</v>
      </c>
      <c r="F252" s="23">
        <v>252972</v>
      </c>
      <c r="G252" s="23">
        <v>220085.64</v>
      </c>
      <c r="H252" s="4">
        <v>41568</v>
      </c>
      <c r="I252" s="4">
        <v>41949</v>
      </c>
    </row>
    <row r="253" spans="1:9">
      <c r="A253" s="6">
        <v>2</v>
      </c>
      <c r="B253" s="6">
        <v>3</v>
      </c>
      <c r="C253" s="6">
        <v>4</v>
      </c>
      <c r="D253" s="6">
        <v>1</v>
      </c>
      <c r="E253" s="27">
        <v>121</v>
      </c>
      <c r="F253" s="23">
        <v>307925</v>
      </c>
      <c r="G253" s="23">
        <v>230943.75</v>
      </c>
      <c r="H253" s="4">
        <v>41519</v>
      </c>
      <c r="I253" s="4">
        <v>41899</v>
      </c>
    </row>
    <row r="254" spans="1:9">
      <c r="A254" s="6">
        <v>2</v>
      </c>
      <c r="B254" s="6">
        <v>1</v>
      </c>
      <c r="C254" s="6">
        <v>2</v>
      </c>
      <c r="D254" s="7">
        <v>2</v>
      </c>
      <c r="E254" s="27">
        <v>113</v>
      </c>
      <c r="F254" s="23">
        <v>148573</v>
      </c>
      <c r="G254" s="23">
        <v>138172.89000000001</v>
      </c>
      <c r="H254" s="4">
        <v>41569</v>
      </c>
      <c r="I254" s="4">
        <v>41947</v>
      </c>
    </row>
    <row r="255" spans="1:9">
      <c r="A255" s="6">
        <v>1</v>
      </c>
      <c r="B255" s="6">
        <v>3</v>
      </c>
      <c r="C255" s="6">
        <v>4</v>
      </c>
      <c r="D255" s="6">
        <v>1</v>
      </c>
      <c r="E255" s="27">
        <v>154</v>
      </c>
      <c r="F255" s="23">
        <v>213751</v>
      </c>
      <c r="G255" s="23">
        <v>185963.37</v>
      </c>
      <c r="H255" s="4">
        <v>41382</v>
      </c>
      <c r="I255" s="4">
        <v>41759</v>
      </c>
    </row>
    <row r="256" spans="1:9">
      <c r="A256" s="6">
        <v>1</v>
      </c>
      <c r="B256" s="6">
        <v>2</v>
      </c>
      <c r="C256" s="6">
        <v>1</v>
      </c>
      <c r="D256" s="7">
        <v>2</v>
      </c>
      <c r="E256" s="27">
        <v>147</v>
      </c>
      <c r="F256" s="23">
        <v>208143</v>
      </c>
      <c r="G256" s="23">
        <v>197735.85</v>
      </c>
      <c r="H256" s="4">
        <v>41421</v>
      </c>
      <c r="I256" s="4">
        <v>41795</v>
      </c>
    </row>
    <row r="257" spans="1:9">
      <c r="A257" s="6">
        <v>2</v>
      </c>
      <c r="B257" s="6">
        <v>3</v>
      </c>
      <c r="C257" s="6">
        <v>1</v>
      </c>
      <c r="D257" s="7">
        <v>2</v>
      </c>
      <c r="E257" s="27">
        <v>171</v>
      </c>
      <c r="F257" s="23">
        <v>230145</v>
      </c>
      <c r="G257" s="23">
        <v>230145</v>
      </c>
      <c r="H257" s="4">
        <v>41810</v>
      </c>
      <c r="I257" s="4">
        <v>42184</v>
      </c>
    </row>
    <row r="258" spans="1:9">
      <c r="A258" s="6">
        <v>1</v>
      </c>
      <c r="B258" s="6">
        <v>3</v>
      </c>
      <c r="C258" s="6">
        <v>1</v>
      </c>
      <c r="D258" s="7">
        <v>2</v>
      </c>
      <c r="E258" s="27">
        <v>143</v>
      </c>
      <c r="F258" s="23">
        <v>240660</v>
      </c>
      <c r="G258" s="23">
        <v>192528</v>
      </c>
      <c r="H258" s="4">
        <v>41453</v>
      </c>
      <c r="I258" s="4">
        <v>41825</v>
      </c>
    </row>
    <row r="259" spans="1:9">
      <c r="A259" s="6">
        <v>2</v>
      </c>
      <c r="B259" s="6">
        <v>3</v>
      </c>
      <c r="C259" s="6">
        <v>4</v>
      </c>
      <c r="D259" s="6">
        <v>1</v>
      </c>
      <c r="E259" s="27">
        <v>71</v>
      </c>
      <c r="F259" s="23">
        <v>300492</v>
      </c>
      <c r="G259" s="23">
        <v>243398.52</v>
      </c>
      <c r="H259" s="4">
        <v>41735</v>
      </c>
      <c r="I259" s="4">
        <v>42104</v>
      </c>
    </row>
    <row r="260" spans="1:9">
      <c r="A260" s="6">
        <v>2</v>
      </c>
      <c r="B260" s="6">
        <v>3</v>
      </c>
      <c r="C260" s="6">
        <v>1</v>
      </c>
      <c r="D260" s="7">
        <v>2</v>
      </c>
      <c r="E260" s="27">
        <v>75</v>
      </c>
      <c r="F260" s="23">
        <v>349353</v>
      </c>
      <c r="G260" s="23">
        <v>286469.46000000002</v>
      </c>
      <c r="H260" s="4">
        <v>41717</v>
      </c>
      <c r="I260" s="4">
        <v>42082</v>
      </c>
    </row>
    <row r="261" spans="1:9">
      <c r="A261" s="6">
        <v>2</v>
      </c>
      <c r="B261" s="6">
        <v>2</v>
      </c>
      <c r="C261" s="6">
        <v>3</v>
      </c>
      <c r="D261" s="6">
        <v>1</v>
      </c>
      <c r="E261" s="27">
        <v>84</v>
      </c>
      <c r="F261" s="23">
        <v>329767</v>
      </c>
      <c r="G261" s="23">
        <v>250622.92</v>
      </c>
      <c r="H261" s="4">
        <v>41659</v>
      </c>
      <c r="I261" s="4">
        <v>42023</v>
      </c>
    </row>
    <row r="262" spans="1:9">
      <c r="A262" s="6">
        <v>2</v>
      </c>
      <c r="B262" s="6">
        <v>3</v>
      </c>
      <c r="C262" s="6">
        <v>1</v>
      </c>
      <c r="D262" s="7">
        <v>2</v>
      </c>
      <c r="E262" s="27">
        <v>171</v>
      </c>
      <c r="F262" s="23">
        <v>119783</v>
      </c>
      <c r="G262" s="23">
        <v>109002.53</v>
      </c>
      <c r="H262" s="4">
        <v>41822</v>
      </c>
      <c r="I262" s="4">
        <v>42186</v>
      </c>
    </row>
    <row r="263" spans="1:9">
      <c r="A263" s="6">
        <v>1</v>
      </c>
      <c r="B263" s="6">
        <v>3</v>
      </c>
      <c r="C263" s="6">
        <v>3</v>
      </c>
      <c r="D263" s="6">
        <v>1</v>
      </c>
      <c r="E263" s="27">
        <v>145</v>
      </c>
      <c r="F263" s="23">
        <v>92305</v>
      </c>
      <c r="G263" s="23">
        <v>81228.399999999994</v>
      </c>
      <c r="H263" s="4">
        <v>41448</v>
      </c>
      <c r="I263" s="4">
        <v>41810</v>
      </c>
    </row>
    <row r="264" spans="1:9">
      <c r="A264" s="6">
        <v>1</v>
      </c>
      <c r="B264" s="6">
        <v>3</v>
      </c>
      <c r="C264" s="6">
        <v>3</v>
      </c>
      <c r="D264" s="6">
        <v>1</v>
      </c>
      <c r="E264" s="27">
        <v>159</v>
      </c>
      <c r="F264" s="23">
        <v>108272</v>
      </c>
      <c r="G264" s="23">
        <v>105023.84</v>
      </c>
      <c r="H264" s="4">
        <v>41383</v>
      </c>
      <c r="I264" s="4">
        <v>41743</v>
      </c>
    </row>
    <row r="265" spans="1:9">
      <c r="A265" s="6">
        <v>2</v>
      </c>
      <c r="B265" s="6">
        <v>3</v>
      </c>
      <c r="C265" s="6">
        <v>4</v>
      </c>
      <c r="D265" s="6">
        <v>1</v>
      </c>
      <c r="E265" s="27">
        <v>115</v>
      </c>
      <c r="F265" s="23">
        <v>141297</v>
      </c>
      <c r="G265" s="23">
        <v>113037.6</v>
      </c>
      <c r="H265" s="4">
        <v>41574</v>
      </c>
      <c r="I265" s="4">
        <v>41931</v>
      </c>
    </row>
    <row r="266" spans="1:9">
      <c r="A266" s="6">
        <v>2</v>
      </c>
      <c r="B266" s="6">
        <v>3</v>
      </c>
      <c r="C266" s="6">
        <v>3</v>
      </c>
      <c r="D266" s="6">
        <v>1</v>
      </c>
      <c r="E266" s="27">
        <v>106</v>
      </c>
      <c r="F266" s="23">
        <v>146252</v>
      </c>
      <c r="G266" s="23">
        <v>136014.35999999999</v>
      </c>
      <c r="H266" s="4">
        <v>41607</v>
      </c>
      <c r="I266" s="4">
        <v>41963</v>
      </c>
    </row>
    <row r="267" spans="1:9">
      <c r="A267" s="6">
        <v>2</v>
      </c>
      <c r="B267" s="6">
        <v>3</v>
      </c>
      <c r="C267" s="6">
        <v>1</v>
      </c>
      <c r="D267" s="6">
        <v>1</v>
      </c>
      <c r="E267" s="27">
        <v>115</v>
      </c>
      <c r="F267" s="23">
        <v>252636</v>
      </c>
      <c r="G267" s="23">
        <v>209687.88</v>
      </c>
      <c r="H267" s="4">
        <v>41576</v>
      </c>
      <c r="I267" s="4">
        <v>41931</v>
      </c>
    </row>
    <row r="268" spans="1:9">
      <c r="A268" s="6">
        <v>2</v>
      </c>
      <c r="B268" s="6">
        <v>3</v>
      </c>
      <c r="C268" s="6">
        <v>1</v>
      </c>
      <c r="D268" s="7">
        <v>2</v>
      </c>
      <c r="E268" s="27">
        <v>131</v>
      </c>
      <c r="F268" s="23">
        <v>316699</v>
      </c>
      <c r="G268" s="23">
        <v>243858.23</v>
      </c>
      <c r="H268" s="4">
        <v>41505</v>
      </c>
      <c r="I268" s="4">
        <v>41859</v>
      </c>
    </row>
    <row r="269" spans="1:9">
      <c r="A269" s="6">
        <v>2</v>
      </c>
      <c r="B269" s="6">
        <v>3</v>
      </c>
      <c r="C269" s="6">
        <v>3</v>
      </c>
      <c r="D269" s="6">
        <v>1</v>
      </c>
      <c r="E269" s="27">
        <v>110</v>
      </c>
      <c r="F269" s="23">
        <v>175596</v>
      </c>
      <c r="G269" s="23">
        <v>149256.6</v>
      </c>
      <c r="H269" s="4">
        <v>41599</v>
      </c>
      <c r="I269" s="4">
        <v>41952</v>
      </c>
    </row>
    <row r="270" spans="1:9">
      <c r="A270" s="6">
        <v>2</v>
      </c>
      <c r="B270" s="6">
        <v>2</v>
      </c>
      <c r="C270" s="6">
        <v>3</v>
      </c>
      <c r="D270" s="7">
        <v>2</v>
      </c>
      <c r="E270" s="27">
        <v>67</v>
      </c>
      <c r="F270" s="23">
        <v>307581</v>
      </c>
      <c r="G270" s="23">
        <v>267595.46999999997</v>
      </c>
      <c r="H270" s="4">
        <v>41772</v>
      </c>
      <c r="I270" s="4">
        <v>42123</v>
      </c>
    </row>
    <row r="271" spans="1:9">
      <c r="A271" s="6">
        <v>1</v>
      </c>
      <c r="B271" s="6">
        <v>1</v>
      </c>
      <c r="C271" s="6">
        <v>1</v>
      </c>
      <c r="D271" s="7">
        <v>2</v>
      </c>
      <c r="E271" s="27">
        <v>155</v>
      </c>
      <c r="F271" s="23">
        <v>260257</v>
      </c>
      <c r="G271" s="23">
        <v>244641.58</v>
      </c>
      <c r="H271" s="4">
        <v>41409</v>
      </c>
      <c r="I271" s="4">
        <v>41758</v>
      </c>
    </row>
    <row r="272" spans="1:9">
      <c r="A272" s="6">
        <v>2</v>
      </c>
      <c r="B272" s="6">
        <v>2</v>
      </c>
      <c r="C272" s="6">
        <v>4</v>
      </c>
      <c r="D272" s="6">
        <v>1</v>
      </c>
      <c r="E272" s="27">
        <v>98</v>
      </c>
      <c r="F272" s="23">
        <v>230491</v>
      </c>
      <c r="G272" s="23">
        <v>225881.18</v>
      </c>
      <c r="H272" s="4">
        <v>41646</v>
      </c>
      <c r="I272" s="4">
        <v>41995</v>
      </c>
    </row>
    <row r="273" spans="1:9">
      <c r="A273" s="6">
        <v>1</v>
      </c>
      <c r="B273" s="6">
        <v>3</v>
      </c>
      <c r="C273" s="6">
        <v>4</v>
      </c>
      <c r="D273" s="7">
        <v>2</v>
      </c>
      <c r="E273" s="27">
        <v>141</v>
      </c>
      <c r="F273" s="23">
        <v>175617</v>
      </c>
      <c r="G273" s="23">
        <v>152786.79</v>
      </c>
      <c r="H273" s="4">
        <v>41490</v>
      </c>
      <c r="I273" s="4">
        <v>41838</v>
      </c>
    </row>
    <row r="274" spans="1:9">
      <c r="A274" s="6">
        <v>2</v>
      </c>
      <c r="B274" s="6">
        <v>2</v>
      </c>
      <c r="C274" s="6">
        <v>4</v>
      </c>
      <c r="D274" s="7">
        <v>2</v>
      </c>
      <c r="E274" s="27">
        <v>161</v>
      </c>
      <c r="F274" s="23">
        <v>157436</v>
      </c>
      <c r="G274" s="23">
        <v>135394.96</v>
      </c>
      <c r="H274" s="4">
        <v>41850</v>
      </c>
      <c r="I274" s="4">
        <v>42198</v>
      </c>
    </row>
    <row r="275" spans="1:9">
      <c r="A275" s="6">
        <v>2</v>
      </c>
      <c r="B275" s="6">
        <v>3</v>
      </c>
      <c r="C275" s="6">
        <v>3</v>
      </c>
      <c r="D275" s="7">
        <v>2</v>
      </c>
      <c r="E275" s="27">
        <v>178</v>
      </c>
      <c r="F275" s="23">
        <v>104620</v>
      </c>
      <c r="G275" s="23">
        <v>79511.199999999997</v>
      </c>
      <c r="H275" s="4">
        <v>41808</v>
      </c>
      <c r="I275" s="4">
        <v>42155</v>
      </c>
    </row>
    <row r="276" spans="1:9">
      <c r="A276" s="6">
        <v>1</v>
      </c>
      <c r="B276" s="6">
        <v>2</v>
      </c>
      <c r="C276" s="6">
        <v>2</v>
      </c>
      <c r="D276" s="7">
        <v>2</v>
      </c>
      <c r="E276" s="27">
        <v>147</v>
      </c>
      <c r="F276" s="23">
        <v>290132</v>
      </c>
      <c r="G276" s="23">
        <v>226302.96</v>
      </c>
      <c r="H276" s="4">
        <v>41449</v>
      </c>
      <c r="I276" s="4">
        <v>41795</v>
      </c>
    </row>
    <row r="277" spans="1:9">
      <c r="A277" s="6">
        <v>2</v>
      </c>
      <c r="B277" s="6">
        <v>3</v>
      </c>
      <c r="C277" s="6">
        <v>1</v>
      </c>
      <c r="D277" s="6">
        <v>1</v>
      </c>
      <c r="E277" s="27">
        <v>134</v>
      </c>
      <c r="F277" s="23">
        <v>151295</v>
      </c>
      <c r="G277" s="23">
        <v>133139.6</v>
      </c>
      <c r="H277" s="4">
        <v>41504</v>
      </c>
      <c r="I277" s="4">
        <v>41849</v>
      </c>
    </row>
    <row r="278" spans="1:9">
      <c r="A278" s="6">
        <v>2</v>
      </c>
      <c r="B278" s="6">
        <v>3</v>
      </c>
      <c r="C278" s="6">
        <v>4</v>
      </c>
      <c r="D278" s="6">
        <v>1</v>
      </c>
      <c r="E278" s="27">
        <v>101</v>
      </c>
      <c r="F278" s="23">
        <v>317254</v>
      </c>
      <c r="G278" s="23">
        <v>314081.46000000002</v>
      </c>
      <c r="H278" s="4">
        <v>41639</v>
      </c>
      <c r="I278" s="4">
        <v>41984</v>
      </c>
    </row>
    <row r="279" spans="1:9">
      <c r="A279" s="6">
        <v>2</v>
      </c>
      <c r="B279" s="6">
        <v>3</v>
      </c>
      <c r="C279" s="6">
        <v>1</v>
      </c>
      <c r="D279" s="7">
        <v>2</v>
      </c>
      <c r="E279" s="27">
        <v>144</v>
      </c>
      <c r="F279" s="23">
        <v>197848</v>
      </c>
      <c r="G279" s="23">
        <v>183998.64</v>
      </c>
      <c r="H279" s="4">
        <v>41865</v>
      </c>
      <c r="I279" s="4">
        <v>42210</v>
      </c>
    </row>
    <row r="280" spans="1:9">
      <c r="A280" s="6">
        <v>2</v>
      </c>
      <c r="B280" s="6">
        <v>3</v>
      </c>
      <c r="C280" s="6">
        <v>3</v>
      </c>
      <c r="D280" s="7">
        <v>2</v>
      </c>
      <c r="E280" s="27">
        <v>64</v>
      </c>
      <c r="F280" s="23">
        <v>337569</v>
      </c>
      <c r="G280" s="23">
        <v>290309.34000000003</v>
      </c>
      <c r="H280" s="4">
        <v>41787</v>
      </c>
      <c r="I280" s="4">
        <v>42131</v>
      </c>
    </row>
    <row r="281" spans="1:9">
      <c r="A281" s="6">
        <v>2</v>
      </c>
      <c r="B281" s="6">
        <v>3</v>
      </c>
      <c r="C281" s="6">
        <v>1</v>
      </c>
      <c r="D281" s="7">
        <v>2</v>
      </c>
      <c r="E281" s="27">
        <v>117</v>
      </c>
      <c r="F281" s="23">
        <v>76634</v>
      </c>
      <c r="G281" s="23">
        <v>68970.600000000006</v>
      </c>
      <c r="H281" s="4">
        <v>41565</v>
      </c>
      <c r="I281" s="4">
        <v>41908</v>
      </c>
    </row>
    <row r="282" spans="1:9">
      <c r="A282" s="6">
        <v>2</v>
      </c>
      <c r="B282" s="6">
        <v>3</v>
      </c>
      <c r="C282" s="6">
        <v>4</v>
      </c>
      <c r="D282" s="7">
        <v>2</v>
      </c>
      <c r="E282" s="27">
        <v>175</v>
      </c>
      <c r="F282" s="23">
        <v>97813</v>
      </c>
      <c r="G282" s="23">
        <v>90966.09</v>
      </c>
      <c r="H282" s="4">
        <v>41826</v>
      </c>
      <c r="I282" s="4">
        <v>42169</v>
      </c>
    </row>
    <row r="283" spans="1:9">
      <c r="A283" s="6">
        <v>2</v>
      </c>
      <c r="B283" s="6">
        <v>2</v>
      </c>
      <c r="C283" s="6">
        <v>3</v>
      </c>
      <c r="D283" s="7">
        <v>2</v>
      </c>
      <c r="E283" s="27">
        <v>172</v>
      </c>
      <c r="F283" s="23">
        <v>167611</v>
      </c>
      <c r="G283" s="23">
        <v>152526.01</v>
      </c>
      <c r="H283" s="4">
        <v>41839</v>
      </c>
      <c r="I283" s="4">
        <v>42182</v>
      </c>
    </row>
    <row r="284" spans="1:9">
      <c r="A284" s="6">
        <v>1</v>
      </c>
      <c r="B284" s="6">
        <v>3</v>
      </c>
      <c r="C284" s="6">
        <v>4</v>
      </c>
      <c r="D284" s="6">
        <v>1</v>
      </c>
      <c r="E284" s="27">
        <v>151</v>
      </c>
      <c r="F284" s="23">
        <v>355089</v>
      </c>
      <c r="G284" s="23">
        <v>287622.09000000003</v>
      </c>
      <c r="H284" s="4">
        <v>41430</v>
      </c>
      <c r="I284" s="4">
        <v>41771</v>
      </c>
    </row>
    <row r="285" spans="1:9">
      <c r="A285" s="6">
        <v>2</v>
      </c>
      <c r="B285" s="6">
        <v>3</v>
      </c>
      <c r="C285" s="6">
        <v>1</v>
      </c>
      <c r="D285" s="6">
        <v>1</v>
      </c>
      <c r="E285" s="27">
        <v>126</v>
      </c>
      <c r="F285" s="23">
        <v>168980</v>
      </c>
      <c r="G285" s="23">
        <v>136873.79999999999</v>
      </c>
      <c r="H285" s="4">
        <v>41542</v>
      </c>
      <c r="I285" s="4">
        <v>41882</v>
      </c>
    </row>
    <row r="286" spans="1:9">
      <c r="A286" s="6">
        <v>2</v>
      </c>
      <c r="B286" s="6">
        <v>3</v>
      </c>
      <c r="C286" s="6">
        <v>3</v>
      </c>
      <c r="D286" s="7">
        <v>2</v>
      </c>
      <c r="E286" s="27">
        <v>68</v>
      </c>
      <c r="F286" s="23">
        <v>278189</v>
      </c>
      <c r="G286" s="23">
        <v>225333.09</v>
      </c>
      <c r="H286" s="4">
        <v>41779</v>
      </c>
      <c r="I286" s="4">
        <v>42116</v>
      </c>
    </row>
    <row r="287" spans="1:9">
      <c r="A287" s="6">
        <v>2</v>
      </c>
      <c r="B287" s="6">
        <v>3</v>
      </c>
      <c r="C287" s="6">
        <v>1</v>
      </c>
      <c r="D287" s="7">
        <v>2</v>
      </c>
      <c r="E287" s="27">
        <v>66</v>
      </c>
      <c r="F287" s="23">
        <v>348821</v>
      </c>
      <c r="G287" s="23">
        <v>313938.90000000002</v>
      </c>
      <c r="H287" s="4">
        <v>41792</v>
      </c>
      <c r="I287" s="4">
        <v>42129</v>
      </c>
    </row>
    <row r="288" spans="1:9">
      <c r="A288" s="6">
        <v>1</v>
      </c>
      <c r="B288" s="6">
        <v>3</v>
      </c>
      <c r="C288" s="6">
        <v>1</v>
      </c>
      <c r="D288" s="7">
        <v>2</v>
      </c>
      <c r="E288" s="27">
        <v>160</v>
      </c>
      <c r="F288" s="23">
        <v>94989</v>
      </c>
      <c r="G288" s="23">
        <v>83590.320000000007</v>
      </c>
      <c r="H288" s="4">
        <v>41393</v>
      </c>
      <c r="I288" s="4">
        <v>41729</v>
      </c>
    </row>
    <row r="289" spans="1:9">
      <c r="A289" s="6">
        <v>2</v>
      </c>
      <c r="B289" s="6">
        <v>3</v>
      </c>
      <c r="C289" s="6">
        <v>1</v>
      </c>
      <c r="D289" s="7">
        <v>2</v>
      </c>
      <c r="E289" s="27">
        <v>121</v>
      </c>
      <c r="F289" s="23">
        <v>82556</v>
      </c>
      <c r="G289" s="23">
        <v>63568.12</v>
      </c>
      <c r="H289" s="4">
        <v>41564</v>
      </c>
      <c r="I289" s="4">
        <v>41897</v>
      </c>
    </row>
    <row r="290" spans="1:9">
      <c r="A290" s="6">
        <v>2</v>
      </c>
      <c r="B290" s="6">
        <v>1</v>
      </c>
      <c r="C290" s="6">
        <v>3</v>
      </c>
      <c r="D290" s="7">
        <v>2</v>
      </c>
      <c r="E290" s="27">
        <v>171</v>
      </c>
      <c r="F290" s="23">
        <v>237962</v>
      </c>
      <c r="G290" s="23">
        <v>183230.74</v>
      </c>
      <c r="H290" s="4">
        <v>41851</v>
      </c>
      <c r="I290" s="4">
        <v>42184</v>
      </c>
    </row>
    <row r="291" spans="1:9">
      <c r="A291" s="6">
        <v>2</v>
      </c>
      <c r="B291" s="6">
        <v>3</v>
      </c>
      <c r="C291" s="6">
        <v>1</v>
      </c>
      <c r="D291" s="7">
        <v>2</v>
      </c>
      <c r="E291" s="27">
        <v>118</v>
      </c>
      <c r="F291" s="23">
        <v>190770</v>
      </c>
      <c r="G291" s="23">
        <v>144985.20000000001</v>
      </c>
      <c r="H291" s="4">
        <v>41573</v>
      </c>
      <c r="I291" s="4">
        <v>41905</v>
      </c>
    </row>
    <row r="292" spans="1:9">
      <c r="A292" s="6">
        <v>1</v>
      </c>
      <c r="B292" s="6">
        <v>3</v>
      </c>
      <c r="C292" s="6">
        <v>3</v>
      </c>
      <c r="D292" s="6">
        <v>1</v>
      </c>
      <c r="E292" s="27">
        <v>148</v>
      </c>
      <c r="F292" s="23">
        <v>80335</v>
      </c>
      <c r="G292" s="23">
        <v>61857.95</v>
      </c>
      <c r="H292" s="4">
        <v>41451</v>
      </c>
      <c r="I292" s="4">
        <v>41782</v>
      </c>
    </row>
    <row r="293" spans="1:9">
      <c r="A293" s="6">
        <v>2</v>
      </c>
      <c r="B293" s="6">
        <v>3</v>
      </c>
      <c r="C293" s="6">
        <v>4</v>
      </c>
      <c r="D293" s="6">
        <v>1</v>
      </c>
      <c r="E293" s="27">
        <v>101</v>
      </c>
      <c r="F293" s="23">
        <v>252362</v>
      </c>
      <c r="G293" s="23">
        <v>217031.32</v>
      </c>
      <c r="H293" s="4">
        <v>41651</v>
      </c>
      <c r="I293" s="4">
        <v>41981</v>
      </c>
    </row>
    <row r="294" spans="1:9">
      <c r="A294" s="6">
        <v>2</v>
      </c>
      <c r="B294" s="6">
        <v>3</v>
      </c>
      <c r="C294" s="6">
        <v>1</v>
      </c>
      <c r="D294" s="7">
        <v>2</v>
      </c>
      <c r="E294" s="27">
        <v>75</v>
      </c>
      <c r="F294" s="23">
        <v>160805</v>
      </c>
      <c r="G294" s="23">
        <v>151156.70000000001</v>
      </c>
      <c r="H294" s="4">
        <v>41746</v>
      </c>
      <c r="I294" s="4">
        <v>42076</v>
      </c>
    </row>
    <row r="295" spans="1:9">
      <c r="A295" s="6">
        <v>2</v>
      </c>
      <c r="B295" s="6">
        <v>2</v>
      </c>
      <c r="C295" s="6">
        <v>1</v>
      </c>
      <c r="D295" s="7">
        <v>2</v>
      </c>
      <c r="E295" s="27">
        <v>97</v>
      </c>
      <c r="F295" s="23">
        <v>324553</v>
      </c>
      <c r="G295" s="23">
        <v>301834.28999999998</v>
      </c>
      <c r="H295" s="4">
        <v>41669</v>
      </c>
      <c r="I295" s="4">
        <v>41997</v>
      </c>
    </row>
    <row r="296" spans="1:9">
      <c r="A296" s="6">
        <v>2</v>
      </c>
      <c r="B296" s="6">
        <v>3</v>
      </c>
      <c r="C296" s="6">
        <v>1</v>
      </c>
      <c r="D296" s="7">
        <v>2</v>
      </c>
      <c r="E296" s="27">
        <v>60</v>
      </c>
      <c r="F296" s="23">
        <v>317658</v>
      </c>
      <c r="G296" s="23">
        <v>276362.46000000002</v>
      </c>
      <c r="H296" s="4">
        <v>41828</v>
      </c>
      <c r="I296" s="4">
        <v>42154</v>
      </c>
    </row>
    <row r="297" spans="1:9">
      <c r="A297" s="6">
        <v>2</v>
      </c>
      <c r="B297" s="6">
        <v>1</v>
      </c>
      <c r="C297" s="6">
        <v>3</v>
      </c>
      <c r="D297" s="6">
        <v>1</v>
      </c>
      <c r="E297" s="27">
        <v>104</v>
      </c>
      <c r="F297" s="23">
        <v>186223</v>
      </c>
      <c r="G297" s="23">
        <v>145253.94</v>
      </c>
      <c r="H297" s="4">
        <v>41647</v>
      </c>
      <c r="I297" s="4">
        <v>41970</v>
      </c>
    </row>
    <row r="298" spans="1:9">
      <c r="A298" s="6">
        <v>2</v>
      </c>
      <c r="B298" s="6">
        <v>3</v>
      </c>
      <c r="C298" s="6">
        <v>1</v>
      </c>
      <c r="D298" s="7">
        <v>2</v>
      </c>
      <c r="E298" s="27">
        <v>91</v>
      </c>
      <c r="F298" s="23">
        <v>79975</v>
      </c>
      <c r="G298" s="23">
        <v>63980</v>
      </c>
      <c r="H298" s="4">
        <v>41692</v>
      </c>
      <c r="I298" s="4">
        <v>42011</v>
      </c>
    </row>
    <row r="299" spans="1:9">
      <c r="A299" s="6">
        <v>2</v>
      </c>
      <c r="B299" s="6">
        <v>3</v>
      </c>
      <c r="C299" s="6">
        <v>4</v>
      </c>
      <c r="D299" s="7">
        <v>2</v>
      </c>
      <c r="E299" s="27">
        <v>74</v>
      </c>
      <c r="F299" s="23">
        <v>273195</v>
      </c>
      <c r="G299" s="23">
        <v>262267.2</v>
      </c>
      <c r="H299" s="4">
        <v>41778</v>
      </c>
      <c r="I299" s="4">
        <v>42094</v>
      </c>
    </row>
    <row r="300" spans="1:9">
      <c r="A300" s="6">
        <v>2</v>
      </c>
      <c r="B300" s="6">
        <v>3</v>
      </c>
      <c r="C300" s="6">
        <v>1</v>
      </c>
      <c r="D300" s="7">
        <v>2</v>
      </c>
      <c r="E300" s="27">
        <v>120</v>
      </c>
      <c r="F300" s="23">
        <v>298313</v>
      </c>
      <c r="G300" s="23">
        <v>265498.57</v>
      </c>
      <c r="H300" s="4">
        <v>41589</v>
      </c>
      <c r="I300" s="4">
        <v>41903</v>
      </c>
    </row>
    <row r="301" spans="1:9">
      <c r="A301" s="6">
        <v>2</v>
      </c>
      <c r="B301" s="6">
        <v>3</v>
      </c>
      <c r="C301" s="6">
        <v>1</v>
      </c>
      <c r="D301" s="7">
        <v>2</v>
      </c>
      <c r="E301" s="27">
        <v>109</v>
      </c>
      <c r="F301" s="23">
        <v>251010</v>
      </c>
      <c r="G301" s="23">
        <v>225909</v>
      </c>
      <c r="H301" s="4">
        <v>41644</v>
      </c>
      <c r="I301" s="4">
        <v>41957</v>
      </c>
    </row>
    <row r="302" spans="1:9">
      <c r="A302" s="6">
        <v>2</v>
      </c>
      <c r="B302" s="6">
        <v>3</v>
      </c>
      <c r="C302" s="6">
        <v>1</v>
      </c>
      <c r="D302" s="7">
        <v>2</v>
      </c>
      <c r="E302" s="27">
        <v>66</v>
      </c>
      <c r="F302" s="23">
        <v>60557</v>
      </c>
      <c r="G302" s="23">
        <v>59345.86</v>
      </c>
      <c r="H302" s="4">
        <v>41818</v>
      </c>
      <c r="I302" s="4">
        <v>42129</v>
      </c>
    </row>
    <row r="303" spans="1:9">
      <c r="A303" s="6">
        <v>2</v>
      </c>
      <c r="B303" s="6">
        <v>3</v>
      </c>
      <c r="C303" s="6">
        <v>2</v>
      </c>
      <c r="D303" s="7">
        <v>2</v>
      </c>
      <c r="E303" s="27">
        <v>119</v>
      </c>
      <c r="F303" s="23">
        <v>66122</v>
      </c>
      <c r="G303" s="23">
        <v>60832.24</v>
      </c>
      <c r="H303" s="4">
        <v>41593</v>
      </c>
      <c r="I303" s="4">
        <v>41903</v>
      </c>
    </row>
    <row r="304" spans="1:9">
      <c r="A304" s="6">
        <v>2</v>
      </c>
      <c r="B304" s="6">
        <v>3</v>
      </c>
      <c r="C304" s="6">
        <v>3</v>
      </c>
      <c r="D304" s="7">
        <v>2</v>
      </c>
      <c r="E304" s="27">
        <v>100</v>
      </c>
      <c r="F304" s="23">
        <v>134350</v>
      </c>
      <c r="G304" s="23">
        <v>131663</v>
      </c>
      <c r="H304" s="4">
        <v>41676</v>
      </c>
      <c r="I304" s="4">
        <v>41986</v>
      </c>
    </row>
    <row r="305" spans="1:9">
      <c r="A305" s="6">
        <v>1</v>
      </c>
      <c r="B305" s="6">
        <v>3</v>
      </c>
      <c r="C305" s="6">
        <v>3</v>
      </c>
      <c r="D305" s="7">
        <v>2</v>
      </c>
      <c r="E305" s="27">
        <v>159</v>
      </c>
      <c r="F305" s="23">
        <v>80959</v>
      </c>
      <c r="G305" s="23">
        <v>63957.61</v>
      </c>
      <c r="H305" s="4">
        <v>41436</v>
      </c>
      <c r="I305" s="4">
        <v>41745</v>
      </c>
    </row>
    <row r="306" spans="1:9">
      <c r="A306" s="6">
        <v>2</v>
      </c>
      <c r="B306" s="6">
        <v>3</v>
      </c>
      <c r="C306" s="6">
        <v>3</v>
      </c>
      <c r="D306" s="6">
        <v>1</v>
      </c>
      <c r="E306" s="27">
        <v>127</v>
      </c>
      <c r="F306" s="23">
        <v>109530</v>
      </c>
      <c r="G306" s="23">
        <v>90909.9</v>
      </c>
      <c r="H306" s="4">
        <v>41571</v>
      </c>
      <c r="I306" s="4">
        <v>41880</v>
      </c>
    </row>
    <row r="307" spans="1:9">
      <c r="A307" s="6">
        <v>1</v>
      </c>
      <c r="B307" s="6">
        <v>3</v>
      </c>
      <c r="C307" s="6">
        <v>3</v>
      </c>
      <c r="D307" s="6">
        <v>1</v>
      </c>
      <c r="E307" s="27">
        <v>161</v>
      </c>
      <c r="F307" s="23">
        <v>131537</v>
      </c>
      <c r="G307" s="23">
        <v>126275.52</v>
      </c>
      <c r="H307" s="4">
        <v>41403</v>
      </c>
      <c r="I307" s="4">
        <v>41710</v>
      </c>
    </row>
    <row r="308" spans="1:9">
      <c r="A308" s="6">
        <v>2</v>
      </c>
      <c r="B308" s="6">
        <v>3</v>
      </c>
      <c r="C308" s="6">
        <v>1</v>
      </c>
      <c r="D308" s="7">
        <v>2</v>
      </c>
      <c r="E308" s="27">
        <v>97</v>
      </c>
      <c r="F308" s="23">
        <v>201877</v>
      </c>
      <c r="G308" s="23">
        <v>165539.14000000001</v>
      </c>
      <c r="H308" s="4">
        <v>41690</v>
      </c>
      <c r="I308" s="4">
        <v>41997</v>
      </c>
    </row>
    <row r="309" spans="1:9">
      <c r="A309" s="6">
        <v>2</v>
      </c>
      <c r="B309" s="6">
        <v>2</v>
      </c>
      <c r="C309" s="6">
        <v>1</v>
      </c>
      <c r="D309" s="7">
        <v>2</v>
      </c>
      <c r="E309" s="27">
        <v>114</v>
      </c>
      <c r="F309" s="23">
        <v>316948</v>
      </c>
      <c r="G309" s="23">
        <v>301100.59999999998</v>
      </c>
      <c r="H309" s="4">
        <v>41636</v>
      </c>
      <c r="I309" s="4">
        <v>41940</v>
      </c>
    </row>
    <row r="310" spans="1:9">
      <c r="A310" s="6">
        <v>2</v>
      </c>
      <c r="B310" s="6">
        <v>2</v>
      </c>
      <c r="C310" s="6">
        <v>1</v>
      </c>
      <c r="D310" s="7">
        <v>2</v>
      </c>
      <c r="E310" s="27">
        <v>111</v>
      </c>
      <c r="F310" s="23">
        <v>349054</v>
      </c>
      <c r="G310" s="23">
        <v>307167.52</v>
      </c>
      <c r="H310" s="4">
        <v>41645</v>
      </c>
      <c r="I310" s="4">
        <v>41948</v>
      </c>
    </row>
    <row r="311" spans="1:9">
      <c r="A311" s="6">
        <v>2</v>
      </c>
      <c r="B311" s="6">
        <v>3</v>
      </c>
      <c r="C311" s="6">
        <v>1</v>
      </c>
      <c r="D311" s="6">
        <v>1</v>
      </c>
      <c r="E311" s="27">
        <v>111</v>
      </c>
      <c r="F311" s="23">
        <v>382101</v>
      </c>
      <c r="G311" s="23">
        <v>294217.77</v>
      </c>
      <c r="H311" s="4">
        <v>41648</v>
      </c>
      <c r="I311" s="4">
        <v>41951</v>
      </c>
    </row>
    <row r="312" spans="1:9">
      <c r="A312" s="6">
        <v>2</v>
      </c>
      <c r="B312" s="6">
        <v>3</v>
      </c>
      <c r="C312" s="6">
        <v>3</v>
      </c>
      <c r="D312" s="6">
        <v>1</v>
      </c>
      <c r="E312" s="27">
        <v>85</v>
      </c>
      <c r="F312" s="23">
        <v>86898</v>
      </c>
      <c r="G312" s="23">
        <v>74732.28</v>
      </c>
      <c r="H312" s="4">
        <v>41719</v>
      </c>
      <c r="I312" s="4">
        <v>42022</v>
      </c>
    </row>
    <row r="313" spans="1:9">
      <c r="A313" s="6">
        <v>2</v>
      </c>
      <c r="B313" s="6">
        <v>3</v>
      </c>
      <c r="C313" s="6">
        <v>1</v>
      </c>
      <c r="D313" s="7">
        <v>2</v>
      </c>
      <c r="E313" s="27">
        <v>113</v>
      </c>
      <c r="F313" s="23">
        <v>152325</v>
      </c>
      <c r="G313" s="23">
        <v>130999.5</v>
      </c>
      <c r="H313" s="4">
        <v>41642</v>
      </c>
      <c r="I313" s="4">
        <v>41943</v>
      </c>
    </row>
    <row r="314" spans="1:9">
      <c r="A314" s="6">
        <v>2</v>
      </c>
      <c r="B314" s="6">
        <v>3</v>
      </c>
      <c r="C314" s="6">
        <v>1</v>
      </c>
      <c r="D314" s="7">
        <v>2</v>
      </c>
      <c r="E314" s="27">
        <v>102</v>
      </c>
      <c r="F314" s="23">
        <v>196892</v>
      </c>
      <c r="G314" s="23">
        <v>187047.4</v>
      </c>
      <c r="H314" s="4">
        <v>41684</v>
      </c>
      <c r="I314" s="4">
        <v>41978</v>
      </c>
    </row>
    <row r="315" spans="1:9">
      <c r="A315" s="6">
        <v>2</v>
      </c>
      <c r="B315" s="6">
        <v>3</v>
      </c>
      <c r="C315" s="6">
        <v>3</v>
      </c>
      <c r="D315" s="6">
        <v>1</v>
      </c>
      <c r="E315" s="27">
        <v>141</v>
      </c>
      <c r="F315" s="23">
        <v>173619</v>
      </c>
      <c r="G315" s="23">
        <v>138895.20000000001</v>
      </c>
      <c r="H315" s="4">
        <v>41547</v>
      </c>
      <c r="I315" s="4">
        <v>41840</v>
      </c>
    </row>
    <row r="316" spans="1:9">
      <c r="A316" s="6">
        <v>2</v>
      </c>
      <c r="B316" s="6">
        <v>3</v>
      </c>
      <c r="C316" s="6">
        <v>2</v>
      </c>
      <c r="D316" s="7">
        <v>2</v>
      </c>
      <c r="E316" s="27">
        <v>101</v>
      </c>
      <c r="F316" s="23">
        <v>143413</v>
      </c>
      <c r="G316" s="23">
        <v>108993.88</v>
      </c>
      <c r="H316" s="4">
        <v>41689</v>
      </c>
      <c r="I316" s="4">
        <v>41982</v>
      </c>
    </row>
    <row r="317" spans="1:9">
      <c r="A317" s="6">
        <v>2</v>
      </c>
      <c r="B317" s="6">
        <v>3</v>
      </c>
      <c r="C317" s="6">
        <v>1</v>
      </c>
      <c r="D317" s="7">
        <v>2</v>
      </c>
      <c r="E317" s="27">
        <v>139</v>
      </c>
      <c r="F317" s="23">
        <v>164593</v>
      </c>
      <c r="G317" s="23">
        <v>136612.19</v>
      </c>
      <c r="H317" s="4">
        <v>41549</v>
      </c>
      <c r="I317" s="4">
        <v>41841</v>
      </c>
    </row>
    <row r="318" spans="1:9">
      <c r="A318" s="6">
        <v>2</v>
      </c>
      <c r="B318" s="6">
        <v>1</v>
      </c>
      <c r="C318" s="6">
        <v>1</v>
      </c>
      <c r="D318" s="7">
        <v>2</v>
      </c>
      <c r="E318" s="27">
        <v>115</v>
      </c>
      <c r="F318" s="23">
        <v>362596</v>
      </c>
      <c r="G318" s="23">
        <v>348092.15999999997</v>
      </c>
      <c r="H318" s="4">
        <v>41637</v>
      </c>
      <c r="I318" s="4">
        <v>41929</v>
      </c>
    </row>
    <row r="319" spans="1:9">
      <c r="A319" s="6">
        <v>2</v>
      </c>
      <c r="B319" s="6">
        <v>3</v>
      </c>
      <c r="C319" s="6">
        <v>3</v>
      </c>
      <c r="D319" s="7">
        <v>2</v>
      </c>
      <c r="E319" s="27">
        <v>77</v>
      </c>
      <c r="F319" s="23">
        <v>97414</v>
      </c>
      <c r="G319" s="23">
        <v>90595.02</v>
      </c>
      <c r="H319" s="4">
        <v>41775</v>
      </c>
      <c r="I319" s="4">
        <v>42066</v>
      </c>
    </row>
    <row r="320" spans="1:9">
      <c r="A320" s="6">
        <v>2</v>
      </c>
      <c r="B320" s="6">
        <v>3</v>
      </c>
      <c r="C320" s="6">
        <v>1</v>
      </c>
      <c r="D320" s="6">
        <v>1</v>
      </c>
      <c r="E320" s="27">
        <v>128</v>
      </c>
      <c r="F320" s="23">
        <v>89599</v>
      </c>
      <c r="G320" s="23">
        <v>74367.17</v>
      </c>
      <c r="H320" s="4">
        <v>41582</v>
      </c>
      <c r="I320" s="4">
        <v>41871</v>
      </c>
    </row>
    <row r="321" spans="1:9">
      <c r="A321" s="6">
        <v>2</v>
      </c>
      <c r="B321" s="6">
        <v>3</v>
      </c>
      <c r="C321" s="6">
        <v>1</v>
      </c>
      <c r="D321" s="7">
        <v>2</v>
      </c>
      <c r="E321" s="27">
        <v>75</v>
      </c>
      <c r="F321" s="23">
        <v>126501</v>
      </c>
      <c r="G321" s="23">
        <v>117645.93</v>
      </c>
      <c r="H321" s="4">
        <v>41793</v>
      </c>
      <c r="I321" s="4">
        <v>42082</v>
      </c>
    </row>
    <row r="322" spans="1:9">
      <c r="A322" s="6">
        <v>2</v>
      </c>
      <c r="B322" s="6">
        <v>3</v>
      </c>
      <c r="C322" s="6">
        <v>1</v>
      </c>
      <c r="D322" s="7">
        <v>2</v>
      </c>
      <c r="E322" s="27">
        <v>109</v>
      </c>
      <c r="F322" s="23">
        <v>347605</v>
      </c>
      <c r="G322" s="23">
        <v>285036.09999999998</v>
      </c>
      <c r="H322" s="4">
        <v>41668</v>
      </c>
      <c r="I322" s="4">
        <v>41956</v>
      </c>
    </row>
    <row r="323" spans="1:9">
      <c r="A323" s="6">
        <v>2</v>
      </c>
      <c r="B323" s="6">
        <v>2</v>
      </c>
      <c r="C323" s="6">
        <v>1</v>
      </c>
      <c r="D323" s="7">
        <v>2</v>
      </c>
      <c r="E323" s="27">
        <v>61</v>
      </c>
      <c r="F323" s="23">
        <v>151470</v>
      </c>
      <c r="G323" s="23">
        <v>142381.79999999999</v>
      </c>
      <c r="H323" s="4">
        <v>41866</v>
      </c>
      <c r="I323" s="4">
        <v>42153</v>
      </c>
    </row>
    <row r="324" spans="1:9">
      <c r="A324" s="6">
        <v>1</v>
      </c>
      <c r="B324" s="6">
        <v>3</v>
      </c>
      <c r="C324" s="6">
        <v>2</v>
      </c>
      <c r="D324" s="7">
        <v>2</v>
      </c>
      <c r="E324" s="27">
        <v>151</v>
      </c>
      <c r="F324" s="23">
        <v>213679</v>
      </c>
      <c r="G324" s="23">
        <v>207268.63</v>
      </c>
      <c r="H324" s="4">
        <v>41485</v>
      </c>
      <c r="I324" s="4">
        <v>41770</v>
      </c>
    </row>
    <row r="325" spans="1:9">
      <c r="A325" s="6">
        <v>2</v>
      </c>
      <c r="B325" s="6">
        <v>3</v>
      </c>
      <c r="C325" s="6">
        <v>1</v>
      </c>
      <c r="D325" s="7">
        <v>2</v>
      </c>
      <c r="E325" s="27">
        <v>118</v>
      </c>
      <c r="F325" s="23">
        <v>118472</v>
      </c>
      <c r="G325" s="23">
        <v>99516.479999999996</v>
      </c>
      <c r="H325" s="4">
        <v>41620</v>
      </c>
      <c r="I325" s="4">
        <v>41904</v>
      </c>
    </row>
    <row r="326" spans="1:9">
      <c r="A326" s="6">
        <v>2</v>
      </c>
      <c r="B326" s="6">
        <v>3</v>
      </c>
      <c r="C326" s="6">
        <v>3</v>
      </c>
      <c r="D326" s="6">
        <v>1</v>
      </c>
      <c r="E326" s="27">
        <v>98</v>
      </c>
      <c r="F326" s="23">
        <v>154235</v>
      </c>
      <c r="G326" s="23">
        <v>135726.79999999999</v>
      </c>
      <c r="H326" s="4">
        <v>41712</v>
      </c>
      <c r="I326" s="4">
        <v>41996</v>
      </c>
    </row>
    <row r="327" spans="1:9">
      <c r="A327" s="6">
        <v>1</v>
      </c>
      <c r="B327" s="6">
        <v>2</v>
      </c>
      <c r="C327" s="6">
        <v>1</v>
      </c>
      <c r="D327" s="7">
        <v>2</v>
      </c>
      <c r="E327" s="27">
        <v>150</v>
      </c>
      <c r="F327" s="23">
        <v>312435</v>
      </c>
      <c r="G327" s="23">
        <v>249948</v>
      </c>
      <c r="H327" s="4">
        <v>41493</v>
      </c>
      <c r="I327" s="4">
        <v>41774</v>
      </c>
    </row>
    <row r="328" spans="1:9">
      <c r="A328" s="6">
        <v>2</v>
      </c>
      <c r="B328" s="6">
        <v>3</v>
      </c>
      <c r="C328" s="6">
        <v>1</v>
      </c>
      <c r="D328" s="7">
        <v>2</v>
      </c>
      <c r="E328" s="27">
        <v>113</v>
      </c>
      <c r="F328" s="23">
        <v>212072</v>
      </c>
      <c r="G328" s="23">
        <v>161174.72</v>
      </c>
      <c r="H328" s="4">
        <v>41660</v>
      </c>
      <c r="I328" s="4">
        <v>41941</v>
      </c>
    </row>
    <row r="329" spans="1:9">
      <c r="A329" s="6">
        <v>1</v>
      </c>
      <c r="B329" s="6">
        <v>3</v>
      </c>
      <c r="C329" s="6">
        <v>4</v>
      </c>
      <c r="D329" s="6">
        <v>1</v>
      </c>
      <c r="E329" s="27">
        <v>159</v>
      </c>
      <c r="F329" s="23">
        <v>290456</v>
      </c>
      <c r="G329" s="23">
        <v>290456</v>
      </c>
      <c r="H329" s="4">
        <v>41454</v>
      </c>
      <c r="I329" s="4">
        <v>41733</v>
      </c>
    </row>
    <row r="330" spans="1:9">
      <c r="A330" s="6">
        <v>2</v>
      </c>
      <c r="B330" s="6">
        <v>3</v>
      </c>
      <c r="C330" s="6">
        <v>3</v>
      </c>
      <c r="D330" s="6">
        <v>1</v>
      </c>
      <c r="E330" s="27">
        <v>122</v>
      </c>
      <c r="F330" s="23">
        <v>343892</v>
      </c>
      <c r="G330" s="23">
        <v>312941.71999999997</v>
      </c>
      <c r="H330" s="4">
        <v>41616</v>
      </c>
      <c r="I330" s="4">
        <v>41895</v>
      </c>
    </row>
    <row r="331" spans="1:9">
      <c r="A331" s="6">
        <v>2</v>
      </c>
      <c r="B331" s="6">
        <v>1</v>
      </c>
      <c r="C331" s="6">
        <v>1</v>
      </c>
      <c r="D331" s="7">
        <v>2</v>
      </c>
      <c r="E331" s="27">
        <v>90</v>
      </c>
      <c r="F331" s="23">
        <v>197251</v>
      </c>
      <c r="G331" s="23">
        <v>171608.37</v>
      </c>
      <c r="H331" s="4">
        <v>41732</v>
      </c>
      <c r="I331" s="4">
        <v>42011</v>
      </c>
    </row>
    <row r="332" spans="1:9">
      <c r="A332" s="6">
        <v>1</v>
      </c>
      <c r="B332" s="6">
        <v>3</v>
      </c>
      <c r="C332" s="6">
        <v>1</v>
      </c>
      <c r="D332" s="7">
        <v>2</v>
      </c>
      <c r="E332" s="27">
        <v>159</v>
      </c>
      <c r="F332" s="23">
        <v>237760</v>
      </c>
      <c r="G332" s="23">
        <v>225872</v>
      </c>
      <c r="H332" s="4">
        <v>41468</v>
      </c>
      <c r="I332" s="4">
        <v>41745</v>
      </c>
    </row>
    <row r="333" spans="1:9">
      <c r="A333" s="6">
        <v>1</v>
      </c>
      <c r="B333" s="6">
        <v>1</v>
      </c>
      <c r="C333" s="6">
        <v>1</v>
      </c>
      <c r="D333" s="7">
        <v>2</v>
      </c>
      <c r="E333" s="27">
        <v>157</v>
      </c>
      <c r="F333" s="23">
        <v>164146</v>
      </c>
      <c r="G333" s="23">
        <v>123109.5</v>
      </c>
      <c r="H333" s="4">
        <v>41477</v>
      </c>
      <c r="I333" s="4">
        <v>41752</v>
      </c>
    </row>
    <row r="334" spans="1:9">
      <c r="A334" s="6">
        <v>2</v>
      </c>
      <c r="B334" s="6">
        <v>3</v>
      </c>
      <c r="C334" s="6">
        <v>3</v>
      </c>
      <c r="D334" s="7">
        <v>2</v>
      </c>
      <c r="E334" s="27">
        <v>79</v>
      </c>
      <c r="F334" s="23">
        <v>342985</v>
      </c>
      <c r="G334" s="23">
        <v>308686.5</v>
      </c>
      <c r="H334" s="4">
        <v>41784</v>
      </c>
      <c r="I334" s="4">
        <v>42058</v>
      </c>
    </row>
    <row r="335" spans="1:9">
      <c r="A335" s="6">
        <v>2</v>
      </c>
      <c r="B335" s="6">
        <v>2</v>
      </c>
      <c r="C335" s="6">
        <v>4</v>
      </c>
      <c r="D335" s="7">
        <v>2</v>
      </c>
      <c r="E335" s="27">
        <v>77</v>
      </c>
      <c r="F335" s="23">
        <v>332456</v>
      </c>
      <c r="G335" s="23">
        <v>289236.71999999997</v>
      </c>
      <c r="H335" s="4">
        <v>41795</v>
      </c>
      <c r="I335" s="4">
        <v>42067</v>
      </c>
    </row>
    <row r="336" spans="1:9">
      <c r="A336" s="6">
        <v>1</v>
      </c>
      <c r="B336" s="6">
        <v>3</v>
      </c>
      <c r="C336" s="6">
        <v>1</v>
      </c>
      <c r="D336" s="6">
        <v>1</v>
      </c>
      <c r="E336" s="27">
        <v>166</v>
      </c>
      <c r="F336" s="23">
        <v>179165</v>
      </c>
      <c r="G336" s="23">
        <v>148706.95000000001</v>
      </c>
      <c r="H336" s="4">
        <v>41384</v>
      </c>
      <c r="I336" s="4">
        <v>41655</v>
      </c>
    </row>
    <row r="337" spans="1:9">
      <c r="A337" s="6">
        <v>2</v>
      </c>
      <c r="B337" s="6">
        <v>3</v>
      </c>
      <c r="C337" s="6">
        <v>1</v>
      </c>
      <c r="D337" s="7">
        <v>2</v>
      </c>
      <c r="E337" s="27">
        <v>84</v>
      </c>
      <c r="F337" s="23">
        <v>294378</v>
      </c>
      <c r="G337" s="23">
        <v>261996.42</v>
      </c>
      <c r="H337" s="4">
        <v>41756</v>
      </c>
      <c r="I337" s="4">
        <v>42026</v>
      </c>
    </row>
    <row r="338" spans="1:9">
      <c r="A338" s="6">
        <v>2</v>
      </c>
      <c r="B338" s="6">
        <v>3</v>
      </c>
      <c r="C338" s="6">
        <v>1</v>
      </c>
      <c r="D338" s="6">
        <v>1</v>
      </c>
      <c r="E338" s="27">
        <v>125</v>
      </c>
      <c r="F338" s="23">
        <v>159798</v>
      </c>
      <c r="G338" s="23">
        <v>147014.16</v>
      </c>
      <c r="H338" s="4">
        <v>41624</v>
      </c>
      <c r="I338" s="4">
        <v>41891</v>
      </c>
    </row>
    <row r="339" spans="1:9">
      <c r="A339" s="6">
        <v>2</v>
      </c>
      <c r="B339" s="6">
        <v>3</v>
      </c>
      <c r="C339" s="6">
        <v>3</v>
      </c>
      <c r="D339" s="7">
        <v>2</v>
      </c>
      <c r="E339" s="27">
        <v>83</v>
      </c>
      <c r="F339" s="23">
        <v>205714</v>
      </c>
      <c r="G339" s="23">
        <v>166628.34</v>
      </c>
      <c r="H339" s="4">
        <v>41760</v>
      </c>
      <c r="I339" s="4">
        <v>42027</v>
      </c>
    </row>
    <row r="340" spans="1:9">
      <c r="A340" s="6">
        <v>2</v>
      </c>
      <c r="B340" s="6">
        <v>1</v>
      </c>
      <c r="C340" s="6">
        <v>2</v>
      </c>
      <c r="D340" s="7">
        <v>2</v>
      </c>
      <c r="E340" s="27">
        <v>82</v>
      </c>
      <c r="F340" s="23">
        <v>150875</v>
      </c>
      <c r="G340" s="23">
        <v>120700</v>
      </c>
      <c r="H340" s="4">
        <v>41773</v>
      </c>
      <c r="I340" s="4">
        <v>42038</v>
      </c>
    </row>
    <row r="341" spans="1:9">
      <c r="A341" s="6">
        <v>2</v>
      </c>
      <c r="B341" s="6">
        <v>3</v>
      </c>
      <c r="C341" s="6">
        <v>3</v>
      </c>
      <c r="D341" s="7">
        <v>2</v>
      </c>
      <c r="E341" s="27">
        <v>83</v>
      </c>
      <c r="F341" s="23">
        <v>275923</v>
      </c>
      <c r="G341" s="23">
        <v>237293.78</v>
      </c>
      <c r="H341" s="4">
        <v>41767</v>
      </c>
      <c r="I341" s="4">
        <v>42029</v>
      </c>
    </row>
    <row r="342" spans="1:9">
      <c r="A342" s="6">
        <v>2</v>
      </c>
      <c r="B342" s="6">
        <v>2</v>
      </c>
      <c r="C342" s="6">
        <v>1</v>
      </c>
      <c r="D342" s="7">
        <v>2</v>
      </c>
      <c r="E342" s="27">
        <v>130</v>
      </c>
      <c r="F342" s="23">
        <v>92935</v>
      </c>
      <c r="G342" s="23">
        <v>80853.45</v>
      </c>
      <c r="H342" s="4">
        <v>41602</v>
      </c>
      <c r="I342" s="4">
        <v>41859</v>
      </c>
    </row>
    <row r="343" spans="1:9">
      <c r="A343" s="6">
        <v>2</v>
      </c>
      <c r="B343" s="6">
        <v>2</v>
      </c>
      <c r="C343" s="6">
        <v>2</v>
      </c>
      <c r="D343" s="7">
        <v>2</v>
      </c>
      <c r="E343" s="27">
        <v>98</v>
      </c>
      <c r="F343" s="23">
        <v>81485</v>
      </c>
      <c r="G343" s="23">
        <v>61113.75</v>
      </c>
      <c r="H343" s="4">
        <v>41737</v>
      </c>
      <c r="I343" s="4">
        <v>41993</v>
      </c>
    </row>
    <row r="344" spans="1:9">
      <c r="A344" s="6">
        <v>2</v>
      </c>
      <c r="B344" s="6">
        <v>2</v>
      </c>
      <c r="C344" s="6">
        <v>4</v>
      </c>
      <c r="D344" s="6">
        <v>1</v>
      </c>
      <c r="E344" s="27">
        <v>116</v>
      </c>
      <c r="F344" s="23">
        <v>275132</v>
      </c>
      <c r="G344" s="23">
        <v>250370.12</v>
      </c>
      <c r="H344" s="4">
        <v>41663</v>
      </c>
      <c r="I344" s="4">
        <v>41914</v>
      </c>
    </row>
    <row r="345" spans="1:9">
      <c r="A345" s="6">
        <v>2</v>
      </c>
      <c r="B345" s="6">
        <v>2</v>
      </c>
      <c r="C345" s="6">
        <v>3</v>
      </c>
      <c r="D345" s="7">
        <v>2</v>
      </c>
      <c r="E345" s="27">
        <v>95</v>
      </c>
      <c r="F345" s="23">
        <v>262415</v>
      </c>
      <c r="G345" s="23">
        <v>244045.95</v>
      </c>
      <c r="H345" s="4">
        <v>41748</v>
      </c>
      <c r="I345" s="4">
        <v>41998</v>
      </c>
    </row>
    <row r="346" spans="1:9">
      <c r="A346" s="7">
        <v>2</v>
      </c>
      <c r="B346" s="6">
        <v>3</v>
      </c>
      <c r="C346" s="6">
        <v>1</v>
      </c>
      <c r="D346" s="6">
        <v>1</v>
      </c>
      <c r="E346" s="27">
        <v>95</v>
      </c>
      <c r="F346" s="23">
        <v>191937</v>
      </c>
      <c r="G346" s="23">
        <v>159307.71</v>
      </c>
      <c r="H346" s="4">
        <v>41752</v>
      </c>
      <c r="I346" s="4">
        <v>42001</v>
      </c>
    </row>
    <row r="347" spans="1:9">
      <c r="A347" s="6">
        <v>2</v>
      </c>
      <c r="B347" s="6">
        <v>3</v>
      </c>
      <c r="C347" s="6">
        <v>1</v>
      </c>
      <c r="D347" s="7">
        <v>2</v>
      </c>
      <c r="E347" s="27">
        <v>69</v>
      </c>
      <c r="F347" s="23">
        <v>58136</v>
      </c>
      <c r="G347" s="23">
        <v>43602</v>
      </c>
      <c r="H347" s="4">
        <v>41860</v>
      </c>
      <c r="I347" s="4">
        <v>42109</v>
      </c>
    </row>
    <row r="348" spans="1:9">
      <c r="A348" s="6">
        <v>1</v>
      </c>
      <c r="B348" s="6">
        <v>2</v>
      </c>
      <c r="C348" s="6">
        <v>1</v>
      </c>
      <c r="D348" s="7">
        <v>2</v>
      </c>
      <c r="E348" s="27">
        <v>160</v>
      </c>
      <c r="F348" s="23">
        <v>83644</v>
      </c>
      <c r="G348" s="23">
        <v>67751.64</v>
      </c>
      <c r="H348" s="4">
        <v>41465</v>
      </c>
      <c r="I348" s="4">
        <v>41713</v>
      </c>
    </row>
    <row r="349" spans="1:9">
      <c r="A349" s="6">
        <v>2</v>
      </c>
      <c r="B349" s="6">
        <v>2</v>
      </c>
      <c r="C349" s="6">
        <v>3</v>
      </c>
      <c r="D349" s="7">
        <v>2</v>
      </c>
      <c r="E349" s="27">
        <v>94</v>
      </c>
      <c r="F349" s="23">
        <v>63101</v>
      </c>
      <c r="G349" s="23">
        <v>55528.88</v>
      </c>
      <c r="H349" s="4">
        <v>41755</v>
      </c>
      <c r="I349" s="4">
        <v>42003</v>
      </c>
    </row>
    <row r="350" spans="1:9">
      <c r="A350" s="6">
        <v>2</v>
      </c>
      <c r="B350" s="6">
        <v>3</v>
      </c>
      <c r="C350" s="6">
        <v>3</v>
      </c>
      <c r="D350" s="6">
        <v>1</v>
      </c>
      <c r="E350" s="27">
        <v>141</v>
      </c>
      <c r="F350" s="23">
        <v>77932</v>
      </c>
      <c r="G350" s="23">
        <v>64683.56</v>
      </c>
      <c r="H350" s="4">
        <v>41587</v>
      </c>
      <c r="I350" s="4">
        <v>41834</v>
      </c>
    </row>
    <row r="351" spans="1:9">
      <c r="A351" s="6">
        <v>2</v>
      </c>
      <c r="B351" s="6">
        <v>3</v>
      </c>
      <c r="C351" s="6">
        <v>3</v>
      </c>
      <c r="D351" s="7">
        <v>2</v>
      </c>
      <c r="E351" s="27">
        <v>70</v>
      </c>
      <c r="F351" s="23">
        <v>355848</v>
      </c>
      <c r="G351" s="23">
        <v>270444.48</v>
      </c>
      <c r="H351" s="4">
        <v>41859</v>
      </c>
      <c r="I351" s="4">
        <v>42106</v>
      </c>
    </row>
    <row r="352" spans="1:9">
      <c r="A352" s="6">
        <v>1</v>
      </c>
      <c r="B352" s="6">
        <v>2</v>
      </c>
      <c r="C352" s="6">
        <v>3</v>
      </c>
      <c r="D352" s="6">
        <v>1</v>
      </c>
      <c r="E352" s="27">
        <v>166</v>
      </c>
      <c r="F352" s="23">
        <v>182684</v>
      </c>
      <c r="G352" s="23">
        <v>155281.4</v>
      </c>
      <c r="H352" s="4">
        <v>41415</v>
      </c>
      <c r="I352" s="4">
        <v>41660</v>
      </c>
    </row>
    <row r="353" spans="1:9">
      <c r="A353" s="6">
        <v>2</v>
      </c>
      <c r="B353" s="6">
        <v>3</v>
      </c>
      <c r="C353" s="6">
        <v>1</v>
      </c>
      <c r="D353" s="7">
        <v>2</v>
      </c>
      <c r="E353" s="27">
        <v>129</v>
      </c>
      <c r="F353" s="23">
        <v>175723</v>
      </c>
      <c r="G353" s="23">
        <v>154636.24</v>
      </c>
      <c r="H353" s="4">
        <v>41621</v>
      </c>
      <c r="I353" s="4">
        <v>41865</v>
      </c>
    </row>
    <row r="354" spans="1:9">
      <c r="A354" s="6">
        <v>2</v>
      </c>
      <c r="B354" s="6">
        <v>3</v>
      </c>
      <c r="C354" s="6">
        <v>1</v>
      </c>
      <c r="D354" s="7">
        <v>2</v>
      </c>
      <c r="E354" s="27">
        <v>157</v>
      </c>
      <c r="F354" s="23">
        <v>88692</v>
      </c>
      <c r="G354" s="23">
        <v>79822.8</v>
      </c>
      <c r="H354" s="4">
        <v>41506</v>
      </c>
      <c r="I354" s="4">
        <v>41748</v>
      </c>
    </row>
    <row r="355" spans="1:9">
      <c r="A355" s="6">
        <v>2</v>
      </c>
      <c r="B355" s="6">
        <v>2</v>
      </c>
      <c r="C355" s="6">
        <v>1</v>
      </c>
      <c r="D355" s="7">
        <v>2</v>
      </c>
      <c r="E355" s="27">
        <v>141</v>
      </c>
      <c r="F355" s="23">
        <v>273971</v>
      </c>
      <c r="G355" s="23">
        <v>265751.87</v>
      </c>
      <c r="H355" s="4">
        <v>41601</v>
      </c>
      <c r="I355" s="4">
        <v>41840</v>
      </c>
    </row>
    <row r="356" spans="1:9">
      <c r="A356" s="6">
        <v>2</v>
      </c>
      <c r="B356" s="6">
        <v>1</v>
      </c>
      <c r="C356" s="6">
        <v>1</v>
      </c>
      <c r="D356" s="6">
        <v>1</v>
      </c>
      <c r="E356" s="27">
        <v>154</v>
      </c>
      <c r="F356" s="23">
        <v>254923</v>
      </c>
      <c r="G356" s="23">
        <v>252373.77</v>
      </c>
      <c r="H356" s="4">
        <v>41528</v>
      </c>
      <c r="I356" s="4">
        <v>41763</v>
      </c>
    </row>
    <row r="357" spans="1:9">
      <c r="A357" s="6">
        <v>1</v>
      </c>
      <c r="B357" s="6">
        <v>3</v>
      </c>
      <c r="C357" s="6">
        <v>1</v>
      </c>
      <c r="D357" s="7">
        <v>2</v>
      </c>
      <c r="E357" s="27">
        <v>167</v>
      </c>
      <c r="F357" s="23">
        <v>330128</v>
      </c>
      <c r="G357" s="23">
        <v>287211.36</v>
      </c>
      <c r="H357" s="4">
        <v>41396</v>
      </c>
      <c r="I357" s="4">
        <v>41629</v>
      </c>
    </row>
    <row r="358" spans="1:9">
      <c r="A358" s="6">
        <v>1</v>
      </c>
      <c r="B358" s="6">
        <v>3</v>
      </c>
      <c r="C358" s="6">
        <v>1</v>
      </c>
      <c r="D358" s="6">
        <v>1</v>
      </c>
      <c r="E358" s="27">
        <v>165</v>
      </c>
      <c r="F358" s="23">
        <v>106534</v>
      </c>
      <c r="G358" s="23">
        <v>91619.24</v>
      </c>
      <c r="H358" s="4">
        <v>41446</v>
      </c>
      <c r="I358" s="4">
        <v>41677</v>
      </c>
    </row>
    <row r="359" spans="1:9">
      <c r="A359" s="6">
        <v>2</v>
      </c>
      <c r="B359" s="6">
        <v>3</v>
      </c>
      <c r="C359" s="6">
        <v>1</v>
      </c>
      <c r="D359" s="7">
        <v>2</v>
      </c>
      <c r="E359" s="27">
        <v>126</v>
      </c>
      <c r="F359" s="23">
        <v>120479</v>
      </c>
      <c r="G359" s="23">
        <v>103611.94</v>
      </c>
      <c r="H359" s="4">
        <v>41650</v>
      </c>
      <c r="I359" s="4">
        <v>41881</v>
      </c>
    </row>
    <row r="360" spans="1:9">
      <c r="A360" s="6">
        <v>2</v>
      </c>
      <c r="B360" s="6">
        <v>3</v>
      </c>
      <c r="C360" s="6">
        <v>2</v>
      </c>
      <c r="D360" s="7">
        <v>2</v>
      </c>
      <c r="E360" s="27">
        <v>87</v>
      </c>
      <c r="F360" s="23">
        <v>149536</v>
      </c>
      <c r="G360" s="23">
        <v>140563.84</v>
      </c>
      <c r="H360" s="4">
        <v>41785</v>
      </c>
      <c r="I360" s="4">
        <v>42016</v>
      </c>
    </row>
    <row r="361" spans="1:9">
      <c r="A361" s="6">
        <v>2</v>
      </c>
      <c r="B361" s="6">
        <v>2</v>
      </c>
      <c r="C361" s="6">
        <v>3</v>
      </c>
      <c r="D361" s="6">
        <v>1</v>
      </c>
      <c r="E361" s="27">
        <v>138</v>
      </c>
      <c r="F361" s="23">
        <v>298200</v>
      </c>
      <c r="G361" s="23">
        <v>268380</v>
      </c>
      <c r="H361" s="4">
        <v>41611</v>
      </c>
      <c r="I361" s="4">
        <v>41841</v>
      </c>
    </row>
    <row r="362" spans="1:9">
      <c r="A362" s="6">
        <v>2</v>
      </c>
      <c r="B362" s="6">
        <v>3</v>
      </c>
      <c r="C362" s="6">
        <v>1</v>
      </c>
      <c r="D362" s="7">
        <v>2</v>
      </c>
      <c r="E362" s="27">
        <v>74</v>
      </c>
      <c r="F362" s="23">
        <v>119744</v>
      </c>
      <c r="G362" s="23">
        <v>114954.24000000001</v>
      </c>
      <c r="H362" s="4">
        <v>41858</v>
      </c>
      <c r="I362" s="4">
        <v>42088</v>
      </c>
    </row>
    <row r="363" spans="1:9">
      <c r="A363" s="6">
        <v>2</v>
      </c>
      <c r="B363" s="6">
        <v>2</v>
      </c>
      <c r="C363" s="6">
        <v>1</v>
      </c>
      <c r="D363" s="6">
        <v>1</v>
      </c>
      <c r="E363" s="27">
        <v>154</v>
      </c>
      <c r="F363" s="23">
        <v>261880</v>
      </c>
      <c r="G363" s="23">
        <v>201647.6</v>
      </c>
      <c r="H363" s="4">
        <v>41534</v>
      </c>
      <c r="I363" s="4">
        <v>41762</v>
      </c>
    </row>
    <row r="364" spans="1:9">
      <c r="A364" s="6">
        <v>2</v>
      </c>
      <c r="B364" s="6">
        <v>2</v>
      </c>
      <c r="C364" s="6">
        <v>4</v>
      </c>
      <c r="D364" s="6">
        <v>1</v>
      </c>
      <c r="E364" s="27">
        <v>143</v>
      </c>
      <c r="F364" s="23">
        <v>377421</v>
      </c>
      <c r="G364" s="23">
        <v>366098.37</v>
      </c>
      <c r="H364" s="4">
        <v>41591</v>
      </c>
      <c r="I364" s="4">
        <v>41819</v>
      </c>
    </row>
    <row r="365" spans="1:9">
      <c r="A365" s="6">
        <v>2</v>
      </c>
      <c r="B365" s="6">
        <v>3</v>
      </c>
      <c r="C365" s="6">
        <v>4</v>
      </c>
      <c r="D365" s="6">
        <v>1</v>
      </c>
      <c r="E365" s="27">
        <v>133</v>
      </c>
      <c r="F365" s="23">
        <v>103992</v>
      </c>
      <c r="G365" s="23">
        <v>89433.12</v>
      </c>
      <c r="H365" s="4">
        <v>41627</v>
      </c>
      <c r="I365" s="4">
        <v>41855</v>
      </c>
    </row>
    <row r="366" spans="1:9">
      <c r="A366" s="6">
        <v>2</v>
      </c>
      <c r="B366" s="6">
        <v>3</v>
      </c>
      <c r="C366" s="6">
        <v>1</v>
      </c>
      <c r="D366" s="6">
        <v>1</v>
      </c>
      <c r="E366" s="27">
        <v>159</v>
      </c>
      <c r="F366" s="23">
        <v>195025</v>
      </c>
      <c r="G366" s="23">
        <v>163821</v>
      </c>
      <c r="H366" s="4">
        <v>41512</v>
      </c>
      <c r="I366" s="4">
        <v>41739</v>
      </c>
    </row>
    <row r="367" spans="1:9">
      <c r="A367" s="6">
        <v>2</v>
      </c>
      <c r="B367" s="6">
        <v>2</v>
      </c>
      <c r="C367" s="6">
        <v>3</v>
      </c>
      <c r="D367" s="6">
        <v>1</v>
      </c>
      <c r="E367" s="27">
        <v>151</v>
      </c>
      <c r="F367" s="23">
        <v>309109</v>
      </c>
      <c r="G367" s="23">
        <v>247287.2</v>
      </c>
      <c r="H367" s="4">
        <v>41544</v>
      </c>
      <c r="I367" s="4">
        <v>41771</v>
      </c>
    </row>
    <row r="368" spans="1:9">
      <c r="A368" s="6">
        <v>2</v>
      </c>
      <c r="B368" s="6">
        <v>3</v>
      </c>
      <c r="C368" s="6">
        <v>4</v>
      </c>
      <c r="D368" s="6">
        <v>1</v>
      </c>
      <c r="E368" s="27">
        <v>137</v>
      </c>
      <c r="F368" s="23">
        <v>219508</v>
      </c>
      <c r="G368" s="23">
        <v>219508</v>
      </c>
      <c r="H368" s="4">
        <v>41615</v>
      </c>
      <c r="I368" s="4">
        <v>41842</v>
      </c>
    </row>
    <row r="369" spans="1:9">
      <c r="A369" s="6">
        <v>2</v>
      </c>
      <c r="B369" s="6">
        <v>3</v>
      </c>
      <c r="C369" s="6">
        <v>4</v>
      </c>
      <c r="D369" s="6">
        <v>1</v>
      </c>
      <c r="E369" s="27">
        <v>114</v>
      </c>
      <c r="F369" s="23">
        <v>344976</v>
      </c>
      <c r="G369" s="23">
        <v>272531.03999999998</v>
      </c>
      <c r="H369" s="4">
        <v>41711</v>
      </c>
      <c r="I369" s="4">
        <v>41938</v>
      </c>
    </row>
    <row r="370" spans="1:9">
      <c r="A370" s="6">
        <v>1</v>
      </c>
      <c r="B370" s="6">
        <v>3</v>
      </c>
      <c r="C370" s="6">
        <v>2</v>
      </c>
      <c r="D370" s="7">
        <v>2</v>
      </c>
      <c r="E370" s="27">
        <v>168</v>
      </c>
      <c r="F370" s="23">
        <v>228559</v>
      </c>
      <c r="G370" s="23">
        <v>219416.64</v>
      </c>
      <c r="H370" s="4">
        <v>41401</v>
      </c>
      <c r="I370" s="4">
        <v>41627</v>
      </c>
    </row>
    <row r="371" spans="1:9">
      <c r="A371" s="6">
        <v>2</v>
      </c>
      <c r="B371" s="6">
        <v>3</v>
      </c>
      <c r="C371" s="6">
        <v>4</v>
      </c>
      <c r="D371" s="6">
        <v>1</v>
      </c>
      <c r="E371" s="27">
        <v>105</v>
      </c>
      <c r="F371" s="23">
        <v>96020</v>
      </c>
      <c r="G371" s="23">
        <v>93139.4</v>
      </c>
      <c r="H371" s="4">
        <v>41742</v>
      </c>
      <c r="I371" s="4">
        <v>41967</v>
      </c>
    </row>
    <row r="372" spans="1:9">
      <c r="A372" s="6">
        <v>2</v>
      </c>
      <c r="B372" s="6">
        <v>3</v>
      </c>
      <c r="C372" s="6">
        <v>1</v>
      </c>
      <c r="D372" s="7">
        <v>2</v>
      </c>
      <c r="E372" s="27">
        <v>121</v>
      </c>
      <c r="F372" s="23">
        <v>190202</v>
      </c>
      <c r="G372" s="23">
        <v>182593.92000000001</v>
      </c>
      <c r="H372" s="4">
        <v>41674</v>
      </c>
      <c r="I372" s="4">
        <v>41898</v>
      </c>
    </row>
    <row r="373" spans="1:9">
      <c r="A373" s="6">
        <v>2</v>
      </c>
      <c r="B373" s="6">
        <v>3</v>
      </c>
      <c r="C373" s="6">
        <v>1</v>
      </c>
      <c r="D373" s="7">
        <v>2</v>
      </c>
      <c r="E373" s="27">
        <v>86</v>
      </c>
      <c r="F373" s="23">
        <v>318417</v>
      </c>
      <c r="G373" s="23">
        <v>264286.11</v>
      </c>
      <c r="H373" s="4">
        <v>41794</v>
      </c>
      <c r="I373" s="4">
        <v>42017</v>
      </c>
    </row>
    <row r="374" spans="1:9">
      <c r="A374" s="6">
        <v>1</v>
      </c>
      <c r="B374" s="6">
        <v>2</v>
      </c>
      <c r="C374" s="6">
        <v>3</v>
      </c>
      <c r="D374" s="6">
        <v>1</v>
      </c>
      <c r="E374" s="27">
        <v>160</v>
      </c>
      <c r="F374" s="23">
        <v>236634</v>
      </c>
      <c r="G374" s="23">
        <v>191673.54</v>
      </c>
      <c r="H374" s="4">
        <v>41499</v>
      </c>
      <c r="I374" s="4">
        <v>41720</v>
      </c>
    </row>
    <row r="375" spans="1:9">
      <c r="A375" s="6">
        <v>2</v>
      </c>
      <c r="B375" s="6">
        <v>3</v>
      </c>
      <c r="C375" s="6">
        <v>4</v>
      </c>
      <c r="D375" s="7">
        <v>2</v>
      </c>
      <c r="E375" s="27">
        <v>133</v>
      </c>
      <c r="F375" s="23">
        <v>167357</v>
      </c>
      <c r="G375" s="23">
        <v>153968.44</v>
      </c>
      <c r="H375" s="4">
        <v>41634</v>
      </c>
      <c r="I375" s="4">
        <v>41855</v>
      </c>
    </row>
    <row r="376" spans="1:9">
      <c r="A376" s="6">
        <v>1</v>
      </c>
      <c r="B376" s="6">
        <v>3</v>
      </c>
      <c r="C376" s="6">
        <v>4</v>
      </c>
      <c r="D376" s="6">
        <v>1</v>
      </c>
      <c r="E376" s="27">
        <v>164</v>
      </c>
      <c r="F376" s="23">
        <v>106764</v>
      </c>
      <c r="G376" s="23">
        <v>91817.04</v>
      </c>
      <c r="H376" s="4">
        <v>41471</v>
      </c>
      <c r="I376" s="4">
        <v>41690</v>
      </c>
    </row>
    <row r="377" spans="1:9">
      <c r="A377" s="6">
        <v>2</v>
      </c>
      <c r="B377" s="6">
        <v>2</v>
      </c>
      <c r="C377" s="6">
        <v>2</v>
      </c>
      <c r="D377" s="7">
        <v>2</v>
      </c>
      <c r="E377" s="27">
        <v>102</v>
      </c>
      <c r="F377" s="23">
        <v>166804</v>
      </c>
      <c r="G377" s="23">
        <v>158463.79999999999</v>
      </c>
      <c r="H377" s="4">
        <v>41761</v>
      </c>
      <c r="I377" s="4">
        <v>41980</v>
      </c>
    </row>
    <row r="378" spans="1:9">
      <c r="A378" s="6">
        <v>2</v>
      </c>
      <c r="B378" s="6">
        <v>3</v>
      </c>
      <c r="C378" s="6">
        <v>1</v>
      </c>
      <c r="D378" s="6">
        <v>1</v>
      </c>
      <c r="E378" s="27">
        <v>143</v>
      </c>
      <c r="F378" s="23">
        <v>63060</v>
      </c>
      <c r="G378" s="23">
        <v>63060</v>
      </c>
      <c r="H378" s="4">
        <v>41600</v>
      </c>
      <c r="I378" s="4">
        <v>41818</v>
      </c>
    </row>
    <row r="379" spans="1:9">
      <c r="A379" s="6">
        <v>2</v>
      </c>
      <c r="B379" s="6">
        <v>3</v>
      </c>
      <c r="C379" s="6">
        <v>1</v>
      </c>
      <c r="D379" s="6">
        <v>1</v>
      </c>
      <c r="E379" s="27">
        <v>114</v>
      </c>
      <c r="F379" s="23">
        <v>381587</v>
      </c>
      <c r="G379" s="23">
        <v>366323.52</v>
      </c>
      <c r="H379" s="4">
        <v>41720</v>
      </c>
      <c r="I379" s="4">
        <v>41932</v>
      </c>
    </row>
    <row r="380" spans="1:9">
      <c r="A380" s="6">
        <v>2</v>
      </c>
      <c r="B380" s="6">
        <v>1</v>
      </c>
      <c r="C380" s="6">
        <v>3</v>
      </c>
      <c r="D380" s="6">
        <v>1</v>
      </c>
      <c r="E380" s="27">
        <v>128</v>
      </c>
      <c r="F380" s="23">
        <v>382603</v>
      </c>
      <c r="G380" s="23">
        <v>348168.73</v>
      </c>
      <c r="H380" s="4">
        <v>41664</v>
      </c>
      <c r="I380" s="4">
        <v>41875</v>
      </c>
    </row>
    <row r="381" spans="1:9">
      <c r="A381" s="6">
        <v>2</v>
      </c>
      <c r="B381" s="6">
        <v>2</v>
      </c>
      <c r="C381" s="6">
        <v>1</v>
      </c>
      <c r="D381" s="6">
        <v>1</v>
      </c>
      <c r="E381" s="27">
        <v>151</v>
      </c>
      <c r="F381" s="23">
        <v>60413</v>
      </c>
      <c r="G381" s="23">
        <v>54975.83</v>
      </c>
      <c r="H381" s="4">
        <v>41560</v>
      </c>
      <c r="I381" s="4">
        <v>41770</v>
      </c>
    </row>
    <row r="382" spans="1:9">
      <c r="A382" s="7">
        <v>1</v>
      </c>
      <c r="B382" s="6">
        <v>3</v>
      </c>
      <c r="C382" s="6">
        <v>1</v>
      </c>
      <c r="D382" s="7">
        <v>2</v>
      </c>
      <c r="E382" s="27">
        <v>167</v>
      </c>
      <c r="F382" s="23">
        <v>222149</v>
      </c>
      <c r="G382" s="23">
        <v>182162.18</v>
      </c>
      <c r="H382" s="4">
        <v>41428</v>
      </c>
      <c r="I382" s="4">
        <v>41635</v>
      </c>
    </row>
    <row r="383" spans="1:9">
      <c r="A383" s="6">
        <v>2</v>
      </c>
      <c r="B383" s="6">
        <v>3</v>
      </c>
      <c r="C383" s="6">
        <v>2</v>
      </c>
      <c r="D383" s="7">
        <v>2</v>
      </c>
      <c r="E383" s="27">
        <v>115</v>
      </c>
      <c r="F383" s="23">
        <v>140171</v>
      </c>
      <c r="G383" s="23">
        <v>133162.45000000001</v>
      </c>
      <c r="H383" s="4">
        <v>41725</v>
      </c>
      <c r="I383" s="4">
        <v>41930</v>
      </c>
    </row>
    <row r="384" spans="1:9">
      <c r="A384" s="6">
        <v>2</v>
      </c>
      <c r="B384" s="6">
        <v>2</v>
      </c>
      <c r="C384" s="6">
        <v>1</v>
      </c>
      <c r="D384" s="7">
        <v>2</v>
      </c>
      <c r="E384" s="27">
        <v>144</v>
      </c>
      <c r="F384" s="23">
        <v>344421</v>
      </c>
      <c r="G384" s="23">
        <v>265204.17</v>
      </c>
      <c r="H384" s="4">
        <v>41612</v>
      </c>
      <c r="I384" s="4">
        <v>41816</v>
      </c>
    </row>
    <row r="385" spans="1:9">
      <c r="A385" s="6">
        <v>2</v>
      </c>
      <c r="B385" s="6">
        <v>2</v>
      </c>
      <c r="C385" s="6">
        <v>3</v>
      </c>
      <c r="D385" s="6">
        <v>1</v>
      </c>
      <c r="E385" s="27">
        <v>156</v>
      </c>
      <c r="F385" s="23">
        <v>347498</v>
      </c>
      <c r="G385" s="23">
        <v>347498</v>
      </c>
      <c r="H385" s="4">
        <v>41551</v>
      </c>
      <c r="I385" s="4">
        <v>41754</v>
      </c>
    </row>
    <row r="386" spans="1:9">
      <c r="A386" s="6">
        <v>2</v>
      </c>
      <c r="B386" s="6">
        <v>3</v>
      </c>
      <c r="C386" s="6">
        <v>4</v>
      </c>
      <c r="D386" s="6">
        <v>1</v>
      </c>
      <c r="E386" s="27">
        <v>128</v>
      </c>
      <c r="F386" s="23">
        <v>350591</v>
      </c>
      <c r="G386" s="23">
        <v>308520.08</v>
      </c>
      <c r="H386" s="4">
        <v>41675</v>
      </c>
      <c r="I386" s="4">
        <v>41878</v>
      </c>
    </row>
    <row r="387" spans="1:9">
      <c r="A387" s="6">
        <v>2</v>
      </c>
      <c r="B387" s="6">
        <v>3</v>
      </c>
      <c r="C387" s="6">
        <v>3</v>
      </c>
      <c r="D387" s="7">
        <v>2</v>
      </c>
      <c r="E387" s="27">
        <v>121</v>
      </c>
      <c r="F387" s="23">
        <v>171507</v>
      </c>
      <c r="G387" s="23">
        <v>156071.37</v>
      </c>
      <c r="H387" s="4">
        <v>41700</v>
      </c>
      <c r="I387" s="4">
        <v>41902</v>
      </c>
    </row>
    <row r="388" spans="1:9">
      <c r="A388" s="6">
        <v>1</v>
      </c>
      <c r="B388" s="6">
        <v>3</v>
      </c>
      <c r="C388" s="6">
        <v>1</v>
      </c>
      <c r="D388" s="7">
        <v>2</v>
      </c>
      <c r="E388" s="27">
        <v>168</v>
      </c>
      <c r="F388" s="23">
        <v>144876</v>
      </c>
      <c r="G388" s="23">
        <v>121695.84</v>
      </c>
      <c r="H388" s="4">
        <v>41402</v>
      </c>
      <c r="I388" s="4">
        <v>41603</v>
      </c>
    </row>
    <row r="389" spans="1:9">
      <c r="A389" s="6">
        <v>2</v>
      </c>
      <c r="B389" s="6">
        <v>2</v>
      </c>
      <c r="C389" s="6">
        <v>3</v>
      </c>
      <c r="D389" s="7">
        <v>2</v>
      </c>
      <c r="E389" s="27">
        <v>90</v>
      </c>
      <c r="F389" s="23">
        <v>253132</v>
      </c>
      <c r="G389" s="23">
        <v>248069.36</v>
      </c>
      <c r="H389" s="4">
        <v>41815</v>
      </c>
      <c r="I389" s="4">
        <v>42011</v>
      </c>
    </row>
    <row r="390" spans="1:9">
      <c r="A390" s="6">
        <v>1</v>
      </c>
      <c r="B390" s="6">
        <v>3</v>
      </c>
      <c r="C390" s="6">
        <v>2</v>
      </c>
      <c r="D390" s="7">
        <v>2</v>
      </c>
      <c r="E390" s="27">
        <v>172</v>
      </c>
      <c r="F390" s="23">
        <v>66471</v>
      </c>
      <c r="G390" s="23">
        <v>55170.93</v>
      </c>
      <c r="H390" s="4">
        <v>41389</v>
      </c>
      <c r="I390" s="4">
        <v>41584</v>
      </c>
    </row>
    <row r="391" spans="1:9">
      <c r="A391" s="6">
        <v>1</v>
      </c>
      <c r="B391" s="6">
        <v>3</v>
      </c>
      <c r="C391" s="6">
        <v>1</v>
      </c>
      <c r="D391" s="6">
        <v>1</v>
      </c>
      <c r="E391" s="27">
        <v>166</v>
      </c>
      <c r="F391" s="23">
        <v>114726</v>
      </c>
      <c r="G391" s="23">
        <v>111284.22</v>
      </c>
      <c r="H391" s="4">
        <v>41470</v>
      </c>
      <c r="I391" s="4">
        <v>41665</v>
      </c>
    </row>
    <row r="392" spans="1:9">
      <c r="A392" s="6">
        <v>2</v>
      </c>
      <c r="B392" s="6">
        <v>3</v>
      </c>
      <c r="C392" s="6">
        <v>4</v>
      </c>
      <c r="D392" s="7">
        <v>2</v>
      </c>
      <c r="E392" s="27">
        <v>88</v>
      </c>
      <c r="F392" s="23">
        <v>254266</v>
      </c>
      <c r="G392" s="23">
        <v>193242.16</v>
      </c>
      <c r="H392" s="4">
        <v>41819</v>
      </c>
      <c r="I392" s="4">
        <v>42014</v>
      </c>
    </row>
    <row r="393" spans="1:9">
      <c r="A393" s="6">
        <v>2</v>
      </c>
      <c r="B393" s="6">
        <v>2</v>
      </c>
      <c r="C393" s="6">
        <v>1</v>
      </c>
      <c r="D393" s="7">
        <v>2</v>
      </c>
      <c r="E393" s="27">
        <v>120</v>
      </c>
      <c r="F393" s="23">
        <v>72121</v>
      </c>
      <c r="G393" s="23">
        <v>62745.27</v>
      </c>
      <c r="H393" s="4">
        <v>41714</v>
      </c>
      <c r="I393" s="4">
        <v>41902</v>
      </c>
    </row>
    <row r="394" spans="1:9">
      <c r="A394" s="6">
        <v>2</v>
      </c>
      <c r="B394" s="6">
        <v>3</v>
      </c>
      <c r="C394" s="6">
        <v>1</v>
      </c>
      <c r="D394" s="6">
        <v>1</v>
      </c>
      <c r="E394" s="27">
        <v>150</v>
      </c>
      <c r="F394" s="23">
        <v>96961</v>
      </c>
      <c r="G394" s="23">
        <v>81447.240000000005</v>
      </c>
      <c r="H394" s="4">
        <v>41584</v>
      </c>
      <c r="I394" s="4">
        <v>41771</v>
      </c>
    </row>
    <row r="395" spans="1:9">
      <c r="A395" s="6">
        <v>2</v>
      </c>
      <c r="B395" s="6">
        <v>3</v>
      </c>
      <c r="C395" s="6">
        <v>1</v>
      </c>
      <c r="D395" s="7">
        <v>2</v>
      </c>
      <c r="E395" s="27">
        <v>148</v>
      </c>
      <c r="F395" s="23">
        <v>283488</v>
      </c>
      <c r="G395" s="23">
        <v>280653.12</v>
      </c>
      <c r="H395" s="4">
        <v>41597</v>
      </c>
      <c r="I395" s="4">
        <v>41784</v>
      </c>
    </row>
    <row r="396" spans="1:9">
      <c r="A396" s="6">
        <v>2</v>
      </c>
      <c r="B396" s="6">
        <v>3</v>
      </c>
      <c r="C396" s="6">
        <v>3</v>
      </c>
      <c r="D396" s="6">
        <v>1</v>
      </c>
      <c r="E396" s="27">
        <v>146</v>
      </c>
      <c r="F396" s="23">
        <v>113750</v>
      </c>
      <c r="G396" s="23">
        <v>113750</v>
      </c>
      <c r="H396" s="4">
        <v>41623</v>
      </c>
      <c r="I396" s="4">
        <v>41809</v>
      </c>
    </row>
    <row r="397" spans="1:9">
      <c r="A397" s="6">
        <v>2</v>
      </c>
      <c r="B397" s="6">
        <v>3</v>
      </c>
      <c r="C397" s="6">
        <v>1</v>
      </c>
      <c r="D397" s="7">
        <v>2</v>
      </c>
      <c r="E397" s="27">
        <v>123</v>
      </c>
      <c r="F397" s="23">
        <v>254389</v>
      </c>
      <c r="G397" s="23">
        <v>249301.22</v>
      </c>
      <c r="H397" s="4">
        <v>41708</v>
      </c>
      <c r="I397" s="4">
        <v>41894</v>
      </c>
    </row>
    <row r="398" spans="1:9">
      <c r="A398" s="6">
        <v>2</v>
      </c>
      <c r="B398" s="6">
        <v>3</v>
      </c>
      <c r="C398" s="6">
        <v>3</v>
      </c>
      <c r="D398" s="6">
        <v>1</v>
      </c>
      <c r="E398" s="27">
        <v>140</v>
      </c>
      <c r="F398" s="23">
        <v>135021</v>
      </c>
      <c r="G398" s="23">
        <v>126919.74</v>
      </c>
      <c r="H398" s="4">
        <v>41655</v>
      </c>
      <c r="I398" s="4">
        <v>41840</v>
      </c>
    </row>
    <row r="399" spans="1:9">
      <c r="A399" s="6">
        <v>2</v>
      </c>
      <c r="B399" s="6">
        <v>3</v>
      </c>
      <c r="C399" s="6">
        <v>4</v>
      </c>
      <c r="D399" s="7">
        <v>2</v>
      </c>
      <c r="E399" s="27">
        <v>84</v>
      </c>
      <c r="F399" s="23">
        <v>216575</v>
      </c>
      <c r="G399" s="23">
        <v>210077.75</v>
      </c>
      <c r="H399" s="4">
        <v>41838</v>
      </c>
      <c r="I399" s="4">
        <v>42023</v>
      </c>
    </row>
    <row r="400" spans="1:9">
      <c r="A400" s="6">
        <v>1</v>
      </c>
      <c r="B400" s="6">
        <v>3</v>
      </c>
      <c r="C400" s="6">
        <v>3</v>
      </c>
      <c r="D400" s="6">
        <v>1</v>
      </c>
      <c r="E400" s="27">
        <v>175</v>
      </c>
      <c r="F400" s="23">
        <v>196450</v>
      </c>
      <c r="G400" s="23">
        <v>196450</v>
      </c>
      <c r="H400" s="4">
        <v>41371</v>
      </c>
      <c r="I400" s="4">
        <v>41555</v>
      </c>
    </row>
    <row r="401" spans="1:9">
      <c r="A401" s="6">
        <v>1</v>
      </c>
      <c r="B401" s="6">
        <v>3</v>
      </c>
      <c r="C401" s="6">
        <v>1</v>
      </c>
      <c r="D401" s="7">
        <v>2</v>
      </c>
      <c r="E401" s="27">
        <v>165</v>
      </c>
      <c r="F401" s="23">
        <v>182723</v>
      </c>
      <c r="G401" s="23">
        <v>179068.54</v>
      </c>
      <c r="H401" s="4">
        <v>41481</v>
      </c>
      <c r="I401" s="4">
        <v>41665</v>
      </c>
    </row>
    <row r="402" spans="1:9">
      <c r="A402" s="6">
        <v>2</v>
      </c>
      <c r="B402" s="6">
        <v>3</v>
      </c>
      <c r="C402" s="6">
        <v>4</v>
      </c>
      <c r="D402" s="7">
        <v>2</v>
      </c>
      <c r="E402" s="27">
        <v>87</v>
      </c>
      <c r="F402" s="23">
        <v>336576</v>
      </c>
      <c r="G402" s="23">
        <v>252432</v>
      </c>
      <c r="H402" s="4">
        <v>41831</v>
      </c>
      <c r="I402" s="4">
        <v>42014</v>
      </c>
    </row>
    <row r="403" spans="1:9">
      <c r="A403" s="6">
        <v>1</v>
      </c>
      <c r="B403" s="6">
        <v>3</v>
      </c>
      <c r="C403" s="6">
        <v>1</v>
      </c>
      <c r="D403" s="7">
        <v>2</v>
      </c>
      <c r="E403" s="27">
        <v>175</v>
      </c>
      <c r="F403" s="23">
        <v>97527</v>
      </c>
      <c r="G403" s="23">
        <v>79972.14</v>
      </c>
      <c r="H403" s="4">
        <v>41372</v>
      </c>
      <c r="I403" s="4">
        <v>41554</v>
      </c>
    </row>
    <row r="404" spans="1:9">
      <c r="A404" s="6">
        <v>2</v>
      </c>
      <c r="B404" s="6">
        <v>3</v>
      </c>
      <c r="C404" s="6">
        <v>3</v>
      </c>
      <c r="D404" s="7">
        <v>2</v>
      </c>
      <c r="E404" s="27">
        <v>94</v>
      </c>
      <c r="F404" s="23">
        <v>92300</v>
      </c>
      <c r="G404" s="23">
        <v>69225</v>
      </c>
      <c r="H404" s="4">
        <v>41820</v>
      </c>
      <c r="I404" s="4">
        <v>42002</v>
      </c>
    </row>
    <row r="405" spans="1:9">
      <c r="A405" s="6">
        <v>2</v>
      </c>
      <c r="B405" s="6">
        <v>2</v>
      </c>
      <c r="C405" s="6">
        <v>3</v>
      </c>
      <c r="D405" s="6">
        <v>1</v>
      </c>
      <c r="E405" s="27">
        <v>117</v>
      </c>
      <c r="F405" s="23">
        <v>353662</v>
      </c>
      <c r="G405" s="23">
        <v>293539.46000000002</v>
      </c>
      <c r="H405" s="4">
        <v>41727</v>
      </c>
      <c r="I405" s="4">
        <v>41908</v>
      </c>
    </row>
    <row r="406" spans="1:9">
      <c r="A406" s="6">
        <v>1</v>
      </c>
      <c r="B406" s="6">
        <v>3</v>
      </c>
      <c r="C406" s="6">
        <v>2</v>
      </c>
      <c r="D406" s="7">
        <v>2</v>
      </c>
      <c r="E406" s="27">
        <v>174</v>
      </c>
      <c r="F406" s="23">
        <v>108245</v>
      </c>
      <c r="G406" s="23">
        <v>88760.9</v>
      </c>
      <c r="H406" s="4">
        <v>41377</v>
      </c>
      <c r="I406" s="4">
        <v>41557</v>
      </c>
    </row>
    <row r="407" spans="1:9">
      <c r="A407" s="6">
        <v>1</v>
      </c>
      <c r="B407" s="6">
        <v>3</v>
      </c>
      <c r="C407" s="6">
        <v>3</v>
      </c>
      <c r="D407" s="6">
        <v>1</v>
      </c>
      <c r="E407" s="27">
        <v>173</v>
      </c>
      <c r="F407" s="23">
        <v>94945</v>
      </c>
      <c r="G407" s="23">
        <v>88298.85</v>
      </c>
      <c r="H407" s="4">
        <v>41395</v>
      </c>
      <c r="I407" s="4">
        <v>41575</v>
      </c>
    </row>
    <row r="408" spans="1:9">
      <c r="A408" s="6">
        <v>2</v>
      </c>
      <c r="B408" s="6">
        <v>1</v>
      </c>
      <c r="C408" s="6">
        <v>4</v>
      </c>
      <c r="D408" s="7">
        <v>2</v>
      </c>
      <c r="E408" s="27">
        <v>106</v>
      </c>
      <c r="F408" s="23">
        <v>148237</v>
      </c>
      <c r="G408" s="23">
        <v>127483.82</v>
      </c>
      <c r="H408" s="4">
        <v>41783</v>
      </c>
      <c r="I408" s="4">
        <v>41963</v>
      </c>
    </row>
    <row r="409" spans="1:9">
      <c r="A409" s="6">
        <v>1</v>
      </c>
      <c r="B409" s="6">
        <v>2</v>
      </c>
      <c r="C409" s="6">
        <v>1</v>
      </c>
      <c r="D409" s="6">
        <v>1</v>
      </c>
      <c r="E409" s="27">
        <v>175</v>
      </c>
      <c r="F409" s="23">
        <v>194675</v>
      </c>
      <c r="G409" s="23">
        <v>182994.5</v>
      </c>
      <c r="H409" s="4">
        <v>41374</v>
      </c>
      <c r="I409" s="4">
        <v>41553</v>
      </c>
    </row>
    <row r="410" spans="1:9">
      <c r="A410" s="6">
        <v>2</v>
      </c>
      <c r="B410" s="6">
        <v>3</v>
      </c>
      <c r="C410" s="6">
        <v>1</v>
      </c>
      <c r="D410" s="6">
        <v>1</v>
      </c>
      <c r="E410" s="27">
        <v>133</v>
      </c>
      <c r="F410" s="23">
        <v>168835</v>
      </c>
      <c r="G410" s="23">
        <v>143509.75</v>
      </c>
      <c r="H410" s="4">
        <v>41678</v>
      </c>
      <c r="I410" s="4">
        <v>41855</v>
      </c>
    </row>
    <row r="411" spans="1:9">
      <c r="A411" s="6">
        <v>2</v>
      </c>
      <c r="B411" s="6">
        <v>3</v>
      </c>
      <c r="C411" s="6">
        <v>1</v>
      </c>
      <c r="D411" s="7">
        <v>2</v>
      </c>
      <c r="E411" s="27">
        <v>102</v>
      </c>
      <c r="F411" s="23">
        <v>354647</v>
      </c>
      <c r="G411" s="23">
        <v>329821.71000000002</v>
      </c>
      <c r="H411" s="4">
        <v>41801</v>
      </c>
      <c r="I411" s="4">
        <v>41978</v>
      </c>
    </row>
    <row r="412" spans="1:9">
      <c r="A412" s="6">
        <v>1</v>
      </c>
      <c r="B412" s="6">
        <v>3</v>
      </c>
      <c r="C412" s="6">
        <v>1</v>
      </c>
      <c r="D412" s="7">
        <v>2</v>
      </c>
      <c r="E412" s="27">
        <v>173</v>
      </c>
      <c r="F412" s="23">
        <v>109561</v>
      </c>
      <c r="G412" s="23">
        <v>94222.46</v>
      </c>
      <c r="H412" s="4">
        <v>41405</v>
      </c>
      <c r="I412" s="4">
        <v>41581</v>
      </c>
    </row>
    <row r="413" spans="1:9">
      <c r="A413" s="6">
        <v>2</v>
      </c>
      <c r="B413" s="6">
        <v>3</v>
      </c>
      <c r="C413" s="6">
        <v>1</v>
      </c>
      <c r="D413" s="7">
        <v>2</v>
      </c>
      <c r="E413" s="27">
        <v>163</v>
      </c>
      <c r="F413" s="23">
        <v>237239</v>
      </c>
      <c r="G413" s="23">
        <v>180301.64</v>
      </c>
      <c r="H413" s="4">
        <v>41516</v>
      </c>
      <c r="I413" s="4">
        <v>41690</v>
      </c>
    </row>
    <row r="414" spans="1:9">
      <c r="A414" s="6">
        <v>2</v>
      </c>
      <c r="B414" s="6">
        <v>2</v>
      </c>
      <c r="C414" s="6">
        <v>1</v>
      </c>
      <c r="D414" s="7">
        <v>2</v>
      </c>
      <c r="E414" s="27">
        <v>163</v>
      </c>
      <c r="F414" s="23">
        <v>128726</v>
      </c>
      <c r="G414" s="23">
        <v>97831.76</v>
      </c>
      <c r="H414" s="4">
        <v>41517</v>
      </c>
      <c r="I414" s="4">
        <v>41690</v>
      </c>
    </row>
    <row r="415" spans="1:9">
      <c r="A415" s="6">
        <v>2</v>
      </c>
      <c r="B415" s="6">
        <v>3</v>
      </c>
      <c r="C415" s="6">
        <v>1</v>
      </c>
      <c r="D415" s="7">
        <v>2</v>
      </c>
      <c r="E415" s="27">
        <v>154</v>
      </c>
      <c r="F415" s="23">
        <v>197533</v>
      </c>
      <c r="G415" s="23">
        <v>171853.71</v>
      </c>
      <c r="H415" s="4">
        <v>41588</v>
      </c>
      <c r="I415" s="4">
        <v>41760</v>
      </c>
    </row>
    <row r="416" spans="1:9">
      <c r="A416" s="6">
        <v>2</v>
      </c>
      <c r="B416" s="6">
        <v>3</v>
      </c>
      <c r="C416" s="6">
        <v>1</v>
      </c>
      <c r="D416" s="6">
        <v>1</v>
      </c>
      <c r="E416" s="27">
        <v>149</v>
      </c>
      <c r="F416" s="23">
        <v>358184</v>
      </c>
      <c r="G416" s="23">
        <v>358184</v>
      </c>
      <c r="H416" s="4">
        <v>41608</v>
      </c>
      <c r="I416" s="4">
        <v>41779</v>
      </c>
    </row>
    <row r="417" spans="1:9">
      <c r="A417" s="6">
        <v>1</v>
      </c>
      <c r="B417" s="6">
        <v>3</v>
      </c>
      <c r="C417" s="6">
        <v>1</v>
      </c>
      <c r="D417" s="6">
        <v>1</v>
      </c>
      <c r="E417" s="27">
        <v>167</v>
      </c>
      <c r="F417" s="23">
        <v>194917</v>
      </c>
      <c r="G417" s="23">
        <v>159831.94</v>
      </c>
      <c r="H417" s="4">
        <v>41462</v>
      </c>
      <c r="I417" s="4">
        <v>41632</v>
      </c>
    </row>
    <row r="418" spans="1:9">
      <c r="A418" s="6">
        <v>2</v>
      </c>
      <c r="B418" s="6">
        <v>3</v>
      </c>
      <c r="C418" s="6">
        <v>1</v>
      </c>
      <c r="D418" s="7">
        <v>2</v>
      </c>
      <c r="E418" s="27">
        <v>161</v>
      </c>
      <c r="F418" s="23">
        <v>190877</v>
      </c>
      <c r="G418" s="23">
        <v>145066.51999999999</v>
      </c>
      <c r="H418" s="4">
        <v>41540</v>
      </c>
      <c r="I418" s="4">
        <v>41706</v>
      </c>
    </row>
    <row r="419" spans="1:9">
      <c r="A419" s="6">
        <v>1</v>
      </c>
      <c r="B419" s="6">
        <v>1</v>
      </c>
      <c r="C419" s="6">
        <v>3</v>
      </c>
      <c r="D419" s="7">
        <v>2</v>
      </c>
      <c r="E419" s="27">
        <v>168</v>
      </c>
      <c r="F419" s="23">
        <v>367415</v>
      </c>
      <c r="G419" s="23">
        <v>338021.8</v>
      </c>
      <c r="H419" s="4">
        <v>41460</v>
      </c>
      <c r="I419" s="4">
        <v>41624</v>
      </c>
    </row>
    <row r="420" spans="1:9">
      <c r="A420" s="6">
        <v>2</v>
      </c>
      <c r="B420" s="6">
        <v>3</v>
      </c>
      <c r="C420" s="6">
        <v>1</v>
      </c>
      <c r="D420" s="7">
        <v>2</v>
      </c>
      <c r="E420" s="27">
        <v>161</v>
      </c>
      <c r="F420" s="23">
        <v>61646</v>
      </c>
      <c r="G420" s="23">
        <v>61646</v>
      </c>
      <c r="H420" s="4">
        <v>41546</v>
      </c>
      <c r="I420" s="4">
        <v>41707</v>
      </c>
    </row>
    <row r="421" spans="1:9">
      <c r="A421" s="6">
        <v>2</v>
      </c>
      <c r="B421" s="6">
        <v>3</v>
      </c>
      <c r="C421" s="6">
        <v>1</v>
      </c>
      <c r="D421" s="7">
        <v>2</v>
      </c>
      <c r="E421" s="27">
        <v>90</v>
      </c>
      <c r="F421" s="23">
        <v>292624</v>
      </c>
      <c r="G421" s="23">
        <v>242877.92</v>
      </c>
      <c r="H421" s="4">
        <v>41854</v>
      </c>
      <c r="I421" s="4">
        <v>42011</v>
      </c>
    </row>
    <row r="422" spans="1:9">
      <c r="A422" s="6">
        <v>2</v>
      </c>
      <c r="B422" s="6">
        <v>3</v>
      </c>
      <c r="C422" s="6">
        <v>1</v>
      </c>
      <c r="D422" s="7">
        <v>2</v>
      </c>
      <c r="E422" s="27">
        <v>91</v>
      </c>
      <c r="F422" s="23">
        <v>204185</v>
      </c>
      <c r="G422" s="23">
        <v>191933.9</v>
      </c>
      <c r="H422" s="4">
        <v>41852</v>
      </c>
      <c r="I422" s="4">
        <v>42007</v>
      </c>
    </row>
    <row r="423" spans="1:9">
      <c r="A423" s="6">
        <v>2</v>
      </c>
      <c r="B423" s="6">
        <v>3</v>
      </c>
      <c r="C423" s="6">
        <v>4</v>
      </c>
      <c r="D423" s="6">
        <v>1</v>
      </c>
      <c r="E423" s="27">
        <v>157</v>
      </c>
      <c r="F423" s="23">
        <v>346764</v>
      </c>
      <c r="G423" s="23">
        <v>287814.12</v>
      </c>
      <c r="H423" s="4">
        <v>41598</v>
      </c>
      <c r="I423" s="4">
        <v>41752</v>
      </c>
    </row>
    <row r="424" spans="1:9">
      <c r="A424" s="6">
        <v>2</v>
      </c>
      <c r="B424" s="6">
        <v>2</v>
      </c>
      <c r="C424" s="6">
        <v>4</v>
      </c>
      <c r="D424" s="6">
        <v>1</v>
      </c>
      <c r="E424" s="27">
        <v>143</v>
      </c>
      <c r="F424" s="23">
        <v>158438</v>
      </c>
      <c r="G424" s="23">
        <v>133087.92000000001</v>
      </c>
      <c r="H424" s="4">
        <v>41670</v>
      </c>
      <c r="I424" s="4">
        <v>41823</v>
      </c>
    </row>
    <row r="425" spans="1:9">
      <c r="A425" s="6">
        <v>2</v>
      </c>
      <c r="B425" s="6">
        <v>2</v>
      </c>
      <c r="C425" s="6">
        <v>1</v>
      </c>
      <c r="D425" s="7">
        <v>2</v>
      </c>
      <c r="E425" s="27">
        <v>104</v>
      </c>
      <c r="F425" s="23">
        <v>62074</v>
      </c>
      <c r="G425" s="23">
        <v>52142.16</v>
      </c>
      <c r="H425" s="4">
        <v>41816</v>
      </c>
      <c r="I425" s="4">
        <v>41968</v>
      </c>
    </row>
    <row r="426" spans="1:9">
      <c r="A426" s="6">
        <v>2</v>
      </c>
      <c r="B426" s="6">
        <v>2</v>
      </c>
      <c r="C426" s="6">
        <v>3</v>
      </c>
      <c r="D426" s="7">
        <v>2</v>
      </c>
      <c r="E426" s="27">
        <v>148</v>
      </c>
      <c r="F426" s="23">
        <v>359192</v>
      </c>
      <c r="G426" s="23">
        <v>348416.24</v>
      </c>
      <c r="H426" s="4">
        <v>41628</v>
      </c>
      <c r="I426" s="4">
        <v>41779</v>
      </c>
    </row>
    <row r="427" spans="1:9">
      <c r="A427" s="6">
        <v>1</v>
      </c>
      <c r="B427" s="6">
        <v>3</v>
      </c>
      <c r="C427" s="6">
        <v>4</v>
      </c>
      <c r="D427" s="6">
        <v>1</v>
      </c>
      <c r="E427" s="27">
        <v>174</v>
      </c>
      <c r="F427" s="23">
        <v>66427</v>
      </c>
      <c r="G427" s="23">
        <v>50484.52</v>
      </c>
      <c r="H427" s="4">
        <v>41411</v>
      </c>
      <c r="I427" s="4">
        <v>41559</v>
      </c>
    </row>
    <row r="428" spans="1:9">
      <c r="A428" s="6">
        <v>1</v>
      </c>
      <c r="B428" s="6">
        <v>3</v>
      </c>
      <c r="C428" s="6">
        <v>4</v>
      </c>
      <c r="D428" s="6">
        <v>1</v>
      </c>
      <c r="E428" s="27">
        <v>170</v>
      </c>
      <c r="F428" s="23">
        <v>138539</v>
      </c>
      <c r="G428" s="23">
        <v>127455.88</v>
      </c>
      <c r="H428" s="4">
        <v>41447</v>
      </c>
      <c r="I428" s="4">
        <v>41593</v>
      </c>
    </row>
    <row r="429" spans="1:9">
      <c r="A429" s="6">
        <v>1</v>
      </c>
      <c r="B429" s="6">
        <v>3</v>
      </c>
      <c r="C429" s="6">
        <v>1</v>
      </c>
      <c r="D429" s="7">
        <v>2</v>
      </c>
      <c r="E429" s="27">
        <v>174</v>
      </c>
      <c r="F429" s="23">
        <v>280102</v>
      </c>
      <c r="G429" s="23">
        <v>271698.94</v>
      </c>
      <c r="H429" s="4">
        <v>41417</v>
      </c>
      <c r="I429" s="4">
        <v>41561</v>
      </c>
    </row>
    <row r="430" spans="1:9">
      <c r="A430" s="6">
        <v>2</v>
      </c>
      <c r="B430" s="6">
        <v>3</v>
      </c>
      <c r="C430" s="6">
        <v>3</v>
      </c>
      <c r="D430" s="7">
        <v>2</v>
      </c>
      <c r="E430" s="27">
        <v>129</v>
      </c>
      <c r="F430" s="23">
        <v>86062</v>
      </c>
      <c r="G430" s="23">
        <v>72292.08</v>
      </c>
      <c r="H430" s="4">
        <v>41724</v>
      </c>
      <c r="I430" s="4">
        <v>41867</v>
      </c>
    </row>
    <row r="431" spans="1:9">
      <c r="A431" s="6">
        <v>2</v>
      </c>
      <c r="B431" s="6">
        <v>3</v>
      </c>
      <c r="C431" s="6">
        <v>2</v>
      </c>
      <c r="D431" s="7">
        <v>2</v>
      </c>
      <c r="E431" s="27">
        <v>114</v>
      </c>
      <c r="F431" s="23">
        <v>349760</v>
      </c>
      <c r="G431" s="23">
        <v>276310.40000000002</v>
      </c>
      <c r="H431" s="4">
        <v>41797</v>
      </c>
      <c r="I431" s="4">
        <v>41940</v>
      </c>
    </row>
    <row r="432" spans="1:9">
      <c r="A432" s="6">
        <v>2</v>
      </c>
      <c r="B432" s="6">
        <v>3</v>
      </c>
      <c r="C432" s="6">
        <v>1</v>
      </c>
      <c r="D432" s="7">
        <v>2</v>
      </c>
      <c r="E432" s="27">
        <v>119</v>
      </c>
      <c r="F432" s="23">
        <v>158478</v>
      </c>
      <c r="G432" s="23">
        <v>156893.22</v>
      </c>
      <c r="H432" s="4">
        <v>41762</v>
      </c>
      <c r="I432" s="4">
        <v>41903</v>
      </c>
    </row>
    <row r="433" spans="1:9">
      <c r="A433" s="6">
        <v>2</v>
      </c>
      <c r="B433" s="6">
        <v>3</v>
      </c>
      <c r="C433" s="6">
        <v>1</v>
      </c>
      <c r="D433" s="7">
        <v>2</v>
      </c>
      <c r="E433" s="27">
        <v>117</v>
      </c>
      <c r="F433" s="23">
        <v>369698</v>
      </c>
      <c r="G433" s="23">
        <v>314243.3</v>
      </c>
      <c r="H433" s="4">
        <v>41768</v>
      </c>
      <c r="I433" s="4">
        <v>41908</v>
      </c>
    </row>
    <row r="434" spans="1:9">
      <c r="A434" s="6">
        <v>2</v>
      </c>
      <c r="B434" s="6">
        <v>3</v>
      </c>
      <c r="C434" s="6">
        <v>4</v>
      </c>
      <c r="D434" s="6">
        <v>1</v>
      </c>
      <c r="E434" s="27">
        <v>162</v>
      </c>
      <c r="F434" s="23">
        <v>183535</v>
      </c>
      <c r="G434" s="23">
        <v>157840.1</v>
      </c>
      <c r="H434" s="4">
        <v>41555</v>
      </c>
      <c r="I434" s="4">
        <v>41694</v>
      </c>
    </row>
    <row r="435" spans="1:9">
      <c r="A435" s="6">
        <v>2</v>
      </c>
      <c r="B435" s="6">
        <v>3</v>
      </c>
      <c r="C435" s="6">
        <v>1</v>
      </c>
      <c r="D435" s="7">
        <v>2</v>
      </c>
      <c r="E435" s="27">
        <v>153</v>
      </c>
      <c r="F435" s="23">
        <v>240470</v>
      </c>
      <c r="G435" s="23">
        <v>206804.2</v>
      </c>
      <c r="H435" s="4">
        <v>41626</v>
      </c>
      <c r="I435" s="4">
        <v>41765</v>
      </c>
    </row>
    <row r="436" spans="1:9">
      <c r="A436" s="6">
        <v>2</v>
      </c>
      <c r="B436" s="6">
        <v>3</v>
      </c>
      <c r="C436" s="6">
        <v>1</v>
      </c>
      <c r="D436" s="6">
        <v>1</v>
      </c>
      <c r="E436" s="27">
        <v>145</v>
      </c>
      <c r="F436" s="23">
        <v>214295</v>
      </c>
      <c r="G436" s="23">
        <v>201437.3</v>
      </c>
      <c r="H436" s="4">
        <v>41672</v>
      </c>
      <c r="I436" s="4">
        <v>41811</v>
      </c>
    </row>
    <row r="437" spans="1:9">
      <c r="A437" s="6">
        <v>2</v>
      </c>
      <c r="B437" s="6">
        <v>1</v>
      </c>
      <c r="C437" s="6">
        <v>4</v>
      </c>
      <c r="D437" s="6">
        <v>1</v>
      </c>
      <c r="E437" s="27">
        <v>159</v>
      </c>
      <c r="F437" s="23">
        <v>192188</v>
      </c>
      <c r="G437" s="23">
        <v>149906.64000000001</v>
      </c>
      <c r="H437" s="4">
        <v>41603</v>
      </c>
      <c r="I437" s="4">
        <v>41740</v>
      </c>
    </row>
    <row r="438" spans="1:9">
      <c r="A438" s="6">
        <v>2</v>
      </c>
      <c r="B438" s="6">
        <v>3</v>
      </c>
      <c r="C438" s="6">
        <v>4</v>
      </c>
      <c r="D438" s="7">
        <v>2</v>
      </c>
      <c r="E438" s="27">
        <v>95</v>
      </c>
      <c r="F438" s="23">
        <v>189655</v>
      </c>
      <c r="G438" s="23">
        <v>151724</v>
      </c>
      <c r="H438" s="4">
        <v>41862</v>
      </c>
      <c r="I438" s="4">
        <v>41999</v>
      </c>
    </row>
    <row r="439" spans="1:9">
      <c r="A439" s="6">
        <v>1</v>
      </c>
      <c r="B439" s="6">
        <v>3</v>
      </c>
      <c r="C439" s="6">
        <v>4</v>
      </c>
      <c r="D439" s="6">
        <v>1</v>
      </c>
      <c r="E439" s="27">
        <v>176</v>
      </c>
      <c r="F439" s="23">
        <v>330171</v>
      </c>
      <c r="G439" s="23">
        <v>323567.58</v>
      </c>
      <c r="H439" s="4">
        <v>41406</v>
      </c>
      <c r="I439" s="4">
        <v>41540</v>
      </c>
    </row>
    <row r="440" spans="1:9">
      <c r="A440" s="6">
        <v>1</v>
      </c>
      <c r="B440" s="6">
        <v>3</v>
      </c>
      <c r="C440" s="6">
        <v>1</v>
      </c>
      <c r="D440" s="7">
        <v>2</v>
      </c>
      <c r="E440" s="27">
        <v>171</v>
      </c>
      <c r="F440" s="23">
        <v>337526</v>
      </c>
      <c r="G440" s="23">
        <v>330775.48</v>
      </c>
      <c r="H440" s="4">
        <v>41450</v>
      </c>
      <c r="I440" s="4">
        <v>41584</v>
      </c>
    </row>
    <row r="441" spans="1:9">
      <c r="A441" s="6">
        <v>2</v>
      </c>
      <c r="B441" s="6">
        <v>3</v>
      </c>
      <c r="C441" s="6">
        <v>4</v>
      </c>
      <c r="D441" s="6">
        <v>1</v>
      </c>
      <c r="E441" s="27">
        <v>141</v>
      </c>
      <c r="F441" s="23">
        <v>95689</v>
      </c>
      <c r="G441" s="23">
        <v>83249.429999999993</v>
      </c>
      <c r="H441" s="4">
        <v>41699</v>
      </c>
      <c r="I441" s="4">
        <v>41830</v>
      </c>
    </row>
    <row r="442" spans="1:9">
      <c r="A442" s="6">
        <v>1</v>
      </c>
      <c r="B442" s="6">
        <v>1</v>
      </c>
      <c r="C442" s="6">
        <v>3</v>
      </c>
      <c r="D442" s="6">
        <v>1</v>
      </c>
      <c r="E442" s="27">
        <v>173</v>
      </c>
      <c r="F442" s="23">
        <v>264824</v>
      </c>
      <c r="G442" s="23">
        <v>243638.08</v>
      </c>
      <c r="H442" s="4">
        <v>41443</v>
      </c>
      <c r="I442" s="4">
        <v>41573</v>
      </c>
    </row>
    <row r="443" spans="1:9">
      <c r="A443" s="6">
        <v>1</v>
      </c>
      <c r="B443" s="6">
        <v>3</v>
      </c>
      <c r="C443" s="6">
        <v>3</v>
      </c>
      <c r="D443" s="7">
        <v>2</v>
      </c>
      <c r="E443" s="27">
        <v>177</v>
      </c>
      <c r="F443" s="23">
        <v>311356</v>
      </c>
      <c r="G443" s="23">
        <v>270879.71999999997</v>
      </c>
      <c r="H443" s="4">
        <v>41388</v>
      </c>
      <c r="I443" s="4">
        <v>41515</v>
      </c>
    </row>
    <row r="444" spans="1:9">
      <c r="A444" s="6">
        <v>2</v>
      </c>
      <c r="B444" s="6">
        <v>3</v>
      </c>
      <c r="C444" s="6">
        <v>3</v>
      </c>
      <c r="D444" s="7">
        <v>2</v>
      </c>
      <c r="E444" s="27">
        <v>165</v>
      </c>
      <c r="F444" s="23">
        <v>281508</v>
      </c>
      <c r="G444" s="23">
        <v>219576.24</v>
      </c>
      <c r="H444" s="4">
        <v>41556</v>
      </c>
      <c r="I444" s="4">
        <v>41681</v>
      </c>
    </row>
    <row r="445" spans="1:9">
      <c r="A445" s="6">
        <v>2</v>
      </c>
      <c r="B445" s="6">
        <v>2</v>
      </c>
      <c r="C445" s="6">
        <v>3</v>
      </c>
      <c r="D445" s="7">
        <v>2</v>
      </c>
      <c r="E445" s="27">
        <v>116</v>
      </c>
      <c r="F445" s="23">
        <v>60415</v>
      </c>
      <c r="G445" s="23">
        <v>53769.35</v>
      </c>
      <c r="H445" s="4">
        <v>41799</v>
      </c>
      <c r="I445" s="4">
        <v>41922</v>
      </c>
    </row>
    <row r="446" spans="1:9">
      <c r="A446" s="6">
        <v>1</v>
      </c>
      <c r="B446" s="6">
        <v>3</v>
      </c>
      <c r="C446" s="6">
        <v>3</v>
      </c>
      <c r="D446" s="6">
        <v>1</v>
      </c>
      <c r="E446" s="27">
        <v>178</v>
      </c>
      <c r="F446" s="23">
        <v>352031</v>
      </c>
      <c r="G446" s="23">
        <v>337949.76</v>
      </c>
      <c r="H446" s="4">
        <v>41379</v>
      </c>
      <c r="I446" s="4">
        <v>41501</v>
      </c>
    </row>
    <row r="447" spans="1:9">
      <c r="A447" s="6">
        <v>2</v>
      </c>
      <c r="B447" s="6">
        <v>3</v>
      </c>
      <c r="C447" s="6">
        <v>1</v>
      </c>
      <c r="D447" s="7">
        <v>2</v>
      </c>
      <c r="E447" s="27">
        <v>103</v>
      </c>
      <c r="F447" s="23">
        <v>340001</v>
      </c>
      <c r="G447" s="23">
        <v>282200.83</v>
      </c>
      <c r="H447" s="4">
        <v>41848</v>
      </c>
      <c r="I447" s="4">
        <v>41970</v>
      </c>
    </row>
    <row r="448" spans="1:9">
      <c r="A448" s="6">
        <v>1</v>
      </c>
      <c r="B448" s="6">
        <v>2</v>
      </c>
      <c r="C448" s="6">
        <v>1</v>
      </c>
      <c r="D448" s="6">
        <v>1</v>
      </c>
      <c r="E448" s="27">
        <v>178</v>
      </c>
      <c r="F448" s="23">
        <v>183780</v>
      </c>
      <c r="G448" s="23">
        <v>150699.6</v>
      </c>
      <c r="H448" s="4">
        <v>41390</v>
      </c>
      <c r="I448" s="4">
        <v>41511</v>
      </c>
    </row>
    <row r="449" spans="1:9">
      <c r="A449" s="6">
        <v>2</v>
      </c>
      <c r="B449" s="6">
        <v>3</v>
      </c>
      <c r="C449" s="6">
        <v>3</v>
      </c>
      <c r="D449" s="7">
        <v>2</v>
      </c>
      <c r="E449" s="27">
        <v>150</v>
      </c>
      <c r="F449" s="23">
        <v>140700</v>
      </c>
      <c r="G449" s="23">
        <v>136479</v>
      </c>
      <c r="H449" s="4">
        <v>41652</v>
      </c>
      <c r="I449" s="4">
        <v>41772</v>
      </c>
    </row>
    <row r="450" spans="1:9">
      <c r="A450" s="6">
        <v>2</v>
      </c>
      <c r="B450" s="6">
        <v>3</v>
      </c>
      <c r="C450" s="6">
        <v>1</v>
      </c>
      <c r="D450" s="7">
        <v>2</v>
      </c>
      <c r="E450" s="27">
        <v>167</v>
      </c>
      <c r="F450" s="23">
        <v>367004</v>
      </c>
      <c r="G450" s="23">
        <v>278923.03999999998</v>
      </c>
      <c r="H450" s="4">
        <v>41513</v>
      </c>
      <c r="I450" s="4">
        <v>41632</v>
      </c>
    </row>
    <row r="451" spans="1:9">
      <c r="A451" s="6">
        <v>2</v>
      </c>
      <c r="B451" s="6">
        <v>2</v>
      </c>
      <c r="C451" s="6">
        <v>1</v>
      </c>
      <c r="D451" s="7">
        <v>2</v>
      </c>
      <c r="E451" s="27">
        <v>140</v>
      </c>
      <c r="F451" s="23">
        <v>180870</v>
      </c>
      <c r="G451" s="23">
        <v>135652.5</v>
      </c>
      <c r="H451" s="4">
        <v>41721</v>
      </c>
      <c r="I451" s="4">
        <v>41840</v>
      </c>
    </row>
    <row r="452" spans="1:9">
      <c r="A452" s="6">
        <v>2</v>
      </c>
      <c r="B452" s="6">
        <v>3</v>
      </c>
      <c r="C452" s="6">
        <v>1</v>
      </c>
      <c r="D452" s="7">
        <v>2</v>
      </c>
      <c r="E452" s="27">
        <v>166</v>
      </c>
      <c r="F452" s="23">
        <v>292456</v>
      </c>
      <c r="G452" s="23">
        <v>242738.48</v>
      </c>
      <c r="H452" s="4">
        <v>41537</v>
      </c>
      <c r="I452" s="4">
        <v>41655</v>
      </c>
    </row>
    <row r="453" spans="1:9">
      <c r="A453" s="6">
        <v>2</v>
      </c>
      <c r="B453" s="6">
        <v>3</v>
      </c>
      <c r="C453" s="6">
        <v>1</v>
      </c>
      <c r="D453" s="6">
        <v>1</v>
      </c>
      <c r="E453" s="27">
        <v>162</v>
      </c>
      <c r="F453" s="23">
        <v>139302</v>
      </c>
      <c r="G453" s="23">
        <v>107262.54</v>
      </c>
      <c r="H453" s="4">
        <v>41590</v>
      </c>
      <c r="I453" s="4">
        <v>41705</v>
      </c>
    </row>
    <row r="454" spans="1:9">
      <c r="A454" s="6">
        <v>2</v>
      </c>
      <c r="B454" s="6">
        <v>3</v>
      </c>
      <c r="C454" s="6">
        <v>2</v>
      </c>
      <c r="D454" s="7">
        <v>2</v>
      </c>
      <c r="E454" s="27">
        <v>148</v>
      </c>
      <c r="F454" s="23">
        <v>161881</v>
      </c>
      <c r="G454" s="23">
        <v>139217.66</v>
      </c>
      <c r="H454" s="4">
        <v>41677</v>
      </c>
      <c r="I454" s="4">
        <v>41792</v>
      </c>
    </row>
    <row r="455" spans="1:9">
      <c r="A455" s="6">
        <v>1</v>
      </c>
      <c r="B455" s="6">
        <v>3</v>
      </c>
      <c r="C455" s="6">
        <v>3</v>
      </c>
      <c r="D455" s="6">
        <v>1</v>
      </c>
      <c r="E455" s="27">
        <v>170</v>
      </c>
      <c r="F455" s="23">
        <v>65143</v>
      </c>
      <c r="G455" s="23">
        <v>52114.400000000001</v>
      </c>
      <c r="H455" s="4">
        <v>41479</v>
      </c>
      <c r="I455" s="4">
        <v>41593</v>
      </c>
    </row>
    <row r="456" spans="1:9">
      <c r="A456" s="6">
        <v>2</v>
      </c>
      <c r="B456" s="6">
        <v>3</v>
      </c>
      <c r="C456" s="6">
        <v>3</v>
      </c>
      <c r="D456" s="6">
        <v>1</v>
      </c>
      <c r="E456" s="27">
        <v>161</v>
      </c>
      <c r="F456" s="23">
        <v>65936</v>
      </c>
      <c r="G456" s="23">
        <v>56704.959999999999</v>
      </c>
      <c r="H456" s="4">
        <v>41592</v>
      </c>
      <c r="I456" s="4">
        <v>41706</v>
      </c>
    </row>
    <row r="457" spans="1:9">
      <c r="A457" s="6">
        <v>1</v>
      </c>
      <c r="B457" s="6">
        <v>2</v>
      </c>
      <c r="C457" s="6">
        <v>1</v>
      </c>
      <c r="D457" s="6">
        <v>1</v>
      </c>
      <c r="E457" s="27">
        <v>176</v>
      </c>
      <c r="F457" s="23">
        <v>323572</v>
      </c>
      <c r="G457" s="23">
        <v>320336.28000000003</v>
      </c>
      <c r="H457" s="4">
        <v>41432</v>
      </c>
      <c r="I457" s="4">
        <v>41545</v>
      </c>
    </row>
    <row r="458" spans="1:9">
      <c r="A458" s="6">
        <v>1</v>
      </c>
      <c r="B458" s="6">
        <v>3</v>
      </c>
      <c r="C458" s="6">
        <v>1</v>
      </c>
      <c r="D458" s="7">
        <v>2</v>
      </c>
      <c r="E458" s="27">
        <v>174</v>
      </c>
      <c r="F458" s="23">
        <v>361306</v>
      </c>
      <c r="G458" s="23">
        <v>328788.46000000002</v>
      </c>
      <c r="H458" s="4">
        <v>41452</v>
      </c>
      <c r="I458" s="4">
        <v>41565</v>
      </c>
    </row>
    <row r="459" spans="1:9">
      <c r="A459" s="6">
        <v>1</v>
      </c>
      <c r="B459" s="6">
        <v>3</v>
      </c>
      <c r="C459" s="6">
        <v>1</v>
      </c>
      <c r="D459" s="6">
        <v>1</v>
      </c>
      <c r="E459" s="27">
        <v>170</v>
      </c>
      <c r="F459" s="23">
        <v>379507</v>
      </c>
      <c r="G459" s="23">
        <v>296015.46000000002</v>
      </c>
      <c r="H459" s="4">
        <v>41488</v>
      </c>
      <c r="I459" s="4">
        <v>41601</v>
      </c>
    </row>
    <row r="460" spans="1:9">
      <c r="A460" s="6">
        <v>1</v>
      </c>
      <c r="B460" s="6">
        <v>1</v>
      </c>
      <c r="C460" s="6">
        <v>1</v>
      </c>
      <c r="D460" s="7">
        <v>2</v>
      </c>
      <c r="E460" s="27">
        <v>176</v>
      </c>
      <c r="F460" s="23">
        <v>326097</v>
      </c>
      <c r="G460" s="23">
        <v>267399.53999999998</v>
      </c>
      <c r="H460" s="4">
        <v>41426</v>
      </c>
      <c r="I460" s="4">
        <v>41538</v>
      </c>
    </row>
    <row r="461" spans="1:9">
      <c r="A461" s="6">
        <v>1</v>
      </c>
      <c r="B461" s="6">
        <v>1</v>
      </c>
      <c r="C461" s="6">
        <v>1</v>
      </c>
      <c r="D461" s="6">
        <v>1</v>
      </c>
      <c r="E461" s="27">
        <v>178</v>
      </c>
      <c r="F461" s="23">
        <v>180904</v>
      </c>
      <c r="G461" s="23">
        <v>171858.8</v>
      </c>
      <c r="H461" s="4">
        <v>41392</v>
      </c>
      <c r="I461" s="4">
        <v>41503</v>
      </c>
    </row>
    <row r="462" spans="1:9">
      <c r="A462" s="6">
        <v>2</v>
      </c>
      <c r="B462" s="6">
        <v>3</v>
      </c>
      <c r="C462" s="6">
        <v>1</v>
      </c>
      <c r="D462" s="7">
        <v>2</v>
      </c>
      <c r="E462" s="27">
        <v>129</v>
      </c>
      <c r="F462" s="23">
        <v>181556</v>
      </c>
      <c r="G462" s="23">
        <v>148875.92000000001</v>
      </c>
      <c r="H462" s="4">
        <v>41753</v>
      </c>
      <c r="I462" s="4">
        <v>41864</v>
      </c>
    </row>
    <row r="463" spans="1:9">
      <c r="A463" s="6">
        <v>2</v>
      </c>
      <c r="B463" s="6">
        <v>3</v>
      </c>
      <c r="C463" s="6">
        <v>3</v>
      </c>
      <c r="D463" s="7">
        <v>2</v>
      </c>
      <c r="E463" s="27">
        <v>108</v>
      </c>
      <c r="F463" s="23">
        <v>134886</v>
      </c>
      <c r="G463" s="23">
        <v>109257.66</v>
      </c>
      <c r="H463" s="4">
        <v>41847</v>
      </c>
      <c r="I463" s="4">
        <v>41958</v>
      </c>
    </row>
    <row r="464" spans="1:9">
      <c r="A464" s="6">
        <v>1</v>
      </c>
      <c r="B464" s="6">
        <v>2</v>
      </c>
      <c r="C464" s="6">
        <v>1</v>
      </c>
      <c r="D464" s="7">
        <v>2</v>
      </c>
      <c r="E464" s="27">
        <v>171</v>
      </c>
      <c r="F464" s="23">
        <v>69143</v>
      </c>
      <c r="G464" s="23">
        <v>60845.84</v>
      </c>
      <c r="H464" s="4">
        <v>41476</v>
      </c>
      <c r="I464" s="4">
        <v>41586</v>
      </c>
    </row>
    <row r="465" spans="1:9">
      <c r="A465" s="6">
        <v>1</v>
      </c>
      <c r="B465" s="6">
        <v>3</v>
      </c>
      <c r="C465" s="6">
        <v>2</v>
      </c>
      <c r="D465" s="7">
        <v>2</v>
      </c>
      <c r="E465" s="27">
        <v>168</v>
      </c>
      <c r="F465" s="23">
        <v>266354</v>
      </c>
      <c r="G465" s="23">
        <v>229064.44</v>
      </c>
      <c r="H465" s="4">
        <v>41497</v>
      </c>
      <c r="I465" s="4">
        <v>41606</v>
      </c>
    </row>
    <row r="466" spans="1:9">
      <c r="A466" s="6">
        <v>2</v>
      </c>
      <c r="B466" s="6">
        <v>1</v>
      </c>
      <c r="C466" s="6">
        <v>1</v>
      </c>
      <c r="D466" s="7">
        <v>2</v>
      </c>
      <c r="E466" s="27">
        <v>148</v>
      </c>
      <c r="F466" s="23">
        <v>192035</v>
      </c>
      <c r="G466" s="23">
        <v>186273.95</v>
      </c>
      <c r="H466" s="4">
        <v>41681</v>
      </c>
      <c r="I466" s="4">
        <v>41789</v>
      </c>
    </row>
    <row r="467" spans="1:9">
      <c r="A467" s="6">
        <v>2</v>
      </c>
      <c r="B467" s="6">
        <v>2</v>
      </c>
      <c r="C467" s="6">
        <v>4</v>
      </c>
      <c r="D467" s="6">
        <v>1</v>
      </c>
      <c r="E467" s="27">
        <v>167</v>
      </c>
      <c r="F467" s="23">
        <v>289968</v>
      </c>
      <c r="G467" s="23">
        <v>272569.92</v>
      </c>
      <c r="H467" s="4">
        <v>41543</v>
      </c>
      <c r="I467" s="4">
        <v>41650</v>
      </c>
    </row>
    <row r="468" spans="1:9">
      <c r="A468" s="6">
        <v>2</v>
      </c>
      <c r="B468" s="6">
        <v>3</v>
      </c>
      <c r="C468" s="6">
        <v>1</v>
      </c>
      <c r="D468" s="6">
        <v>1</v>
      </c>
      <c r="E468" s="27">
        <v>138</v>
      </c>
      <c r="F468" s="23">
        <v>265394</v>
      </c>
      <c r="G468" s="23">
        <v>230892.78</v>
      </c>
      <c r="H468" s="4">
        <v>41734</v>
      </c>
      <c r="I468" s="4">
        <v>41841</v>
      </c>
    </row>
    <row r="469" spans="1:9">
      <c r="A469" s="6">
        <v>2</v>
      </c>
      <c r="B469" s="6">
        <v>3</v>
      </c>
      <c r="C469" s="6">
        <v>1</v>
      </c>
      <c r="D469" s="7">
        <v>2</v>
      </c>
      <c r="E469" s="27">
        <v>167</v>
      </c>
      <c r="F469" s="23">
        <v>177245</v>
      </c>
      <c r="G469" s="23">
        <v>161292.95000000001</v>
      </c>
      <c r="H469" s="4">
        <v>41529</v>
      </c>
      <c r="I469" s="4">
        <v>41635</v>
      </c>
    </row>
    <row r="470" spans="1:9">
      <c r="A470" s="6">
        <v>1</v>
      </c>
      <c r="B470" s="6">
        <v>3</v>
      </c>
      <c r="C470" s="6">
        <v>1</v>
      </c>
      <c r="D470" s="7">
        <v>2</v>
      </c>
      <c r="E470" s="27">
        <v>175</v>
      </c>
      <c r="F470" s="23">
        <v>319209</v>
      </c>
      <c r="G470" s="23">
        <v>252175.11</v>
      </c>
      <c r="H470" s="4">
        <v>41445</v>
      </c>
      <c r="I470" s="4">
        <v>41550</v>
      </c>
    </row>
    <row r="471" spans="1:9">
      <c r="A471" s="6">
        <v>1</v>
      </c>
      <c r="B471" s="7">
        <v>3</v>
      </c>
      <c r="C471" s="6">
        <v>1</v>
      </c>
      <c r="D471" s="7">
        <v>2</v>
      </c>
      <c r="E471" s="27">
        <v>177</v>
      </c>
      <c r="F471" s="23">
        <v>147474</v>
      </c>
      <c r="G471" s="23">
        <v>147474</v>
      </c>
      <c r="H471" s="4">
        <v>41420</v>
      </c>
      <c r="I471" s="4">
        <v>41520</v>
      </c>
    </row>
    <row r="472" spans="1:9">
      <c r="A472" s="6">
        <v>2</v>
      </c>
      <c r="B472" s="6">
        <v>1</v>
      </c>
      <c r="C472" s="6">
        <v>3</v>
      </c>
      <c r="D472" s="6">
        <v>1</v>
      </c>
      <c r="E472" s="27">
        <v>150</v>
      </c>
      <c r="F472" s="23">
        <v>105818</v>
      </c>
      <c r="G472" s="23">
        <v>85712.58</v>
      </c>
      <c r="H472" s="4">
        <v>41671</v>
      </c>
      <c r="I472" s="4">
        <v>41771</v>
      </c>
    </row>
    <row r="473" spans="1:9">
      <c r="A473" s="6">
        <v>2</v>
      </c>
      <c r="B473" s="6">
        <v>3</v>
      </c>
      <c r="C473" s="6">
        <v>1</v>
      </c>
      <c r="D473" s="6">
        <v>1</v>
      </c>
      <c r="E473" s="27">
        <v>145</v>
      </c>
      <c r="F473" s="23">
        <v>170096</v>
      </c>
      <c r="G473" s="23">
        <v>159890.23999999999</v>
      </c>
      <c r="H473" s="4">
        <v>41710</v>
      </c>
      <c r="I473" s="4">
        <v>41810</v>
      </c>
    </row>
    <row r="474" spans="1:9">
      <c r="A474" s="6">
        <v>1</v>
      </c>
      <c r="B474" s="6">
        <v>3</v>
      </c>
      <c r="C474" s="6">
        <v>3</v>
      </c>
      <c r="D474" s="6">
        <v>1</v>
      </c>
      <c r="E474" s="27">
        <v>178</v>
      </c>
      <c r="F474" s="23">
        <v>73626</v>
      </c>
      <c r="G474" s="23">
        <v>59637.06</v>
      </c>
      <c r="H474" s="4">
        <v>41400</v>
      </c>
      <c r="I474" s="4">
        <v>41499</v>
      </c>
    </row>
    <row r="475" spans="1:9">
      <c r="A475" s="6">
        <v>2</v>
      </c>
      <c r="B475" s="6">
        <v>2</v>
      </c>
      <c r="C475" s="6">
        <v>1</v>
      </c>
      <c r="D475" s="7">
        <v>2</v>
      </c>
      <c r="E475" s="27">
        <v>162</v>
      </c>
      <c r="F475" s="23">
        <v>65112</v>
      </c>
      <c r="G475" s="23">
        <v>50787.360000000001</v>
      </c>
      <c r="H475" s="4">
        <v>41594</v>
      </c>
      <c r="I475" s="4">
        <v>41692</v>
      </c>
    </row>
    <row r="476" spans="1:9">
      <c r="A476" s="6">
        <v>1</v>
      </c>
      <c r="B476" s="6">
        <v>2</v>
      </c>
      <c r="C476" s="6">
        <v>1</v>
      </c>
      <c r="D476" s="7">
        <v>2</v>
      </c>
      <c r="E476" s="27">
        <v>179</v>
      </c>
      <c r="F476" s="23">
        <v>316291</v>
      </c>
      <c r="G476" s="23">
        <v>290987.71999999997</v>
      </c>
      <c r="H476" s="4">
        <v>41381</v>
      </c>
      <c r="I476" s="4">
        <v>41476</v>
      </c>
    </row>
    <row r="477" spans="1:9">
      <c r="A477" s="6">
        <v>2</v>
      </c>
      <c r="B477" s="6">
        <v>3</v>
      </c>
      <c r="C477" s="6">
        <v>1</v>
      </c>
      <c r="D477" s="7">
        <v>2</v>
      </c>
      <c r="E477" s="27">
        <v>106</v>
      </c>
      <c r="F477" s="23">
        <v>280456</v>
      </c>
      <c r="G477" s="23">
        <v>266433.2</v>
      </c>
      <c r="H477" s="4">
        <v>41864</v>
      </c>
      <c r="I477" s="4">
        <v>41959</v>
      </c>
    </row>
    <row r="478" spans="1:9">
      <c r="A478" s="6">
        <v>2</v>
      </c>
      <c r="B478" s="6">
        <v>3</v>
      </c>
      <c r="C478" s="6">
        <v>2</v>
      </c>
      <c r="D478" s="7">
        <v>2</v>
      </c>
      <c r="E478" s="27">
        <v>162</v>
      </c>
      <c r="F478" s="23">
        <v>149916</v>
      </c>
      <c r="G478" s="23">
        <v>139421.88</v>
      </c>
      <c r="H478" s="4">
        <v>41605</v>
      </c>
      <c r="I478" s="4">
        <v>41699</v>
      </c>
    </row>
    <row r="479" spans="1:9">
      <c r="A479" s="6">
        <v>2</v>
      </c>
      <c r="B479" s="6">
        <v>3</v>
      </c>
      <c r="C479" s="6">
        <v>1</v>
      </c>
      <c r="D479" s="7">
        <v>2</v>
      </c>
      <c r="E479" s="27">
        <v>152</v>
      </c>
      <c r="F479" s="23">
        <v>198414</v>
      </c>
      <c r="G479" s="23">
        <v>196429.86</v>
      </c>
      <c r="H479" s="4">
        <v>41673</v>
      </c>
      <c r="I479" s="4">
        <v>41767</v>
      </c>
    </row>
    <row r="480" spans="1:9">
      <c r="A480" s="6">
        <v>2</v>
      </c>
      <c r="B480" s="6">
        <v>2</v>
      </c>
      <c r="C480" s="6">
        <v>1</v>
      </c>
      <c r="D480" s="6">
        <v>1</v>
      </c>
      <c r="E480" s="27">
        <v>156</v>
      </c>
      <c r="F480" s="23">
        <v>168547</v>
      </c>
      <c r="G480" s="23">
        <v>141579.48000000001</v>
      </c>
      <c r="H480" s="4">
        <v>41662</v>
      </c>
      <c r="I480" s="4">
        <v>41755</v>
      </c>
    </row>
    <row r="481" spans="1:9">
      <c r="A481" s="6">
        <v>2</v>
      </c>
      <c r="B481" s="6">
        <v>3</v>
      </c>
      <c r="C481" s="6">
        <v>1</v>
      </c>
      <c r="D481" s="7">
        <v>2</v>
      </c>
      <c r="E481" s="27">
        <v>168</v>
      </c>
      <c r="F481" s="23">
        <v>205075</v>
      </c>
      <c r="G481" s="23">
        <v>166110.75</v>
      </c>
      <c r="H481" s="4">
        <v>41524</v>
      </c>
      <c r="I481" s="4">
        <v>41613</v>
      </c>
    </row>
    <row r="482" spans="1:9">
      <c r="A482" s="6">
        <v>1</v>
      </c>
      <c r="B482" s="6">
        <v>3</v>
      </c>
      <c r="C482" s="6">
        <v>1</v>
      </c>
      <c r="D482" s="7">
        <v>2</v>
      </c>
      <c r="E482" s="27">
        <v>174</v>
      </c>
      <c r="F482" s="23">
        <v>336039</v>
      </c>
      <c r="G482" s="23">
        <v>252029.25</v>
      </c>
      <c r="H482" s="4">
        <v>41474</v>
      </c>
      <c r="I482" s="4">
        <v>41562</v>
      </c>
    </row>
    <row r="483" spans="1:9">
      <c r="A483" s="6">
        <v>1</v>
      </c>
      <c r="B483" s="6">
        <v>3</v>
      </c>
      <c r="C483" s="6">
        <v>3</v>
      </c>
      <c r="D483" s="6">
        <v>1</v>
      </c>
      <c r="E483" s="27">
        <v>173</v>
      </c>
      <c r="F483" s="23">
        <v>378538</v>
      </c>
      <c r="G483" s="23">
        <v>336898.82</v>
      </c>
      <c r="H483" s="4">
        <v>41496</v>
      </c>
      <c r="I483" s="4">
        <v>41582</v>
      </c>
    </row>
    <row r="484" spans="1:9">
      <c r="A484" s="6">
        <v>2</v>
      </c>
      <c r="B484" s="6">
        <v>3</v>
      </c>
      <c r="C484" s="6">
        <v>1</v>
      </c>
      <c r="D484" s="6">
        <v>1</v>
      </c>
      <c r="E484" s="27">
        <v>167</v>
      </c>
      <c r="F484" s="23">
        <v>175831</v>
      </c>
      <c r="G484" s="23">
        <v>147698.04</v>
      </c>
      <c r="H484" s="4">
        <v>41558</v>
      </c>
      <c r="I484" s="4">
        <v>41640</v>
      </c>
    </row>
    <row r="485" spans="1:9">
      <c r="A485" s="6">
        <v>2</v>
      </c>
      <c r="B485" s="6">
        <v>3</v>
      </c>
      <c r="C485" s="6">
        <v>2</v>
      </c>
      <c r="D485" s="7">
        <v>2</v>
      </c>
      <c r="E485" s="27">
        <v>125</v>
      </c>
      <c r="F485" s="23">
        <v>229906</v>
      </c>
      <c r="G485" s="23">
        <v>227606.94</v>
      </c>
      <c r="H485" s="4">
        <v>41809</v>
      </c>
      <c r="I485" s="4">
        <v>41891</v>
      </c>
    </row>
    <row r="486" spans="1:9">
      <c r="A486" s="6">
        <v>1</v>
      </c>
      <c r="B486" s="6">
        <v>3</v>
      </c>
      <c r="C486" s="6">
        <v>1</v>
      </c>
      <c r="D486" s="7">
        <v>2</v>
      </c>
      <c r="E486" s="27">
        <v>177</v>
      </c>
      <c r="F486" s="23">
        <v>253813</v>
      </c>
      <c r="G486" s="23">
        <v>238584.22</v>
      </c>
      <c r="H486" s="4">
        <v>41434</v>
      </c>
      <c r="I486" s="4">
        <v>41515</v>
      </c>
    </row>
    <row r="487" spans="1:9">
      <c r="A487" s="6">
        <v>2</v>
      </c>
      <c r="B487" s="6">
        <v>3</v>
      </c>
      <c r="C487" s="6">
        <v>1</v>
      </c>
      <c r="D487" s="7">
        <v>2</v>
      </c>
      <c r="E487" s="27">
        <v>163</v>
      </c>
      <c r="F487" s="23">
        <v>130185</v>
      </c>
      <c r="G487" s="23">
        <v>110657.25</v>
      </c>
      <c r="H487" s="4">
        <v>41609</v>
      </c>
      <c r="I487" s="4">
        <v>41690</v>
      </c>
    </row>
    <row r="488" spans="1:9">
      <c r="A488" s="6">
        <v>2</v>
      </c>
      <c r="B488" s="6">
        <v>3</v>
      </c>
      <c r="C488" s="6">
        <v>1</v>
      </c>
      <c r="D488" s="7">
        <v>2</v>
      </c>
      <c r="E488" s="27">
        <v>152</v>
      </c>
      <c r="F488" s="23">
        <v>99041</v>
      </c>
      <c r="G488" s="23">
        <v>95079.360000000001</v>
      </c>
      <c r="H488" s="4">
        <v>41685</v>
      </c>
      <c r="I488" s="4">
        <v>41766</v>
      </c>
    </row>
    <row r="489" spans="1:9">
      <c r="A489" s="6">
        <v>1</v>
      </c>
      <c r="B489" s="6">
        <v>3</v>
      </c>
      <c r="C489" s="6">
        <v>3</v>
      </c>
      <c r="D489" s="6">
        <v>1</v>
      </c>
      <c r="E489" s="27">
        <v>176</v>
      </c>
      <c r="F489" s="23">
        <v>309313</v>
      </c>
      <c r="G489" s="23">
        <v>278381.7</v>
      </c>
      <c r="H489" s="4">
        <v>41463</v>
      </c>
      <c r="I489" s="4">
        <v>41543</v>
      </c>
    </row>
    <row r="490" spans="1:9">
      <c r="A490" s="6">
        <v>1</v>
      </c>
      <c r="B490" s="6">
        <v>3</v>
      </c>
      <c r="C490" s="6">
        <v>4</v>
      </c>
      <c r="D490" s="7">
        <v>2</v>
      </c>
      <c r="E490" s="27">
        <v>179</v>
      </c>
      <c r="F490" s="23">
        <v>82085</v>
      </c>
      <c r="G490" s="23">
        <v>66488.850000000006</v>
      </c>
      <c r="H490" s="4">
        <v>41394</v>
      </c>
      <c r="I490" s="4">
        <v>41471</v>
      </c>
    </row>
    <row r="491" spans="1:9">
      <c r="A491" s="6">
        <v>1</v>
      </c>
      <c r="B491" s="6">
        <v>2</v>
      </c>
      <c r="C491" s="6">
        <v>4</v>
      </c>
      <c r="D491" s="6">
        <v>1</v>
      </c>
      <c r="E491" s="27">
        <v>177</v>
      </c>
      <c r="F491" s="23">
        <v>198340</v>
      </c>
      <c r="G491" s="23">
        <v>196356.6</v>
      </c>
      <c r="H491" s="4">
        <v>41459</v>
      </c>
      <c r="I491" s="4">
        <v>41536</v>
      </c>
    </row>
    <row r="492" spans="1:9">
      <c r="A492" s="6">
        <v>2</v>
      </c>
      <c r="B492" s="6">
        <v>3</v>
      </c>
      <c r="C492" s="6">
        <v>4</v>
      </c>
      <c r="D492" s="6">
        <v>1</v>
      </c>
      <c r="E492" s="27">
        <v>172</v>
      </c>
      <c r="F492" s="23">
        <v>321094</v>
      </c>
      <c r="G492" s="23">
        <v>272929.90000000002</v>
      </c>
      <c r="H492" s="4">
        <v>41507</v>
      </c>
      <c r="I492" s="4">
        <v>41583</v>
      </c>
    </row>
    <row r="493" spans="1:9">
      <c r="A493" s="6">
        <v>2</v>
      </c>
      <c r="B493" s="6">
        <v>3</v>
      </c>
      <c r="C493" s="6">
        <v>4</v>
      </c>
      <c r="D493" s="6">
        <v>1</v>
      </c>
      <c r="E493" s="27">
        <v>168</v>
      </c>
      <c r="F493" s="23">
        <v>205373</v>
      </c>
      <c r="G493" s="23">
        <v>190996.89</v>
      </c>
      <c r="H493" s="4">
        <v>41550</v>
      </c>
      <c r="I493" s="4">
        <v>41625</v>
      </c>
    </row>
    <row r="494" spans="1:9">
      <c r="A494" s="6">
        <v>2</v>
      </c>
      <c r="B494" s="6">
        <v>3</v>
      </c>
      <c r="C494" s="6">
        <v>1</v>
      </c>
      <c r="D494" s="7">
        <v>2</v>
      </c>
      <c r="E494" s="27">
        <v>144</v>
      </c>
      <c r="F494" s="23">
        <v>232982</v>
      </c>
      <c r="G494" s="23">
        <v>202694.34</v>
      </c>
      <c r="H494" s="4">
        <v>41741</v>
      </c>
      <c r="I494" s="4">
        <v>41814</v>
      </c>
    </row>
    <row r="495" spans="1:9">
      <c r="A495" s="6">
        <v>2</v>
      </c>
      <c r="B495" s="6">
        <v>3</v>
      </c>
      <c r="C495" s="6">
        <v>3</v>
      </c>
      <c r="D495" s="6">
        <v>1</v>
      </c>
      <c r="E495" s="27">
        <v>154</v>
      </c>
      <c r="F495" s="23">
        <v>79874</v>
      </c>
      <c r="G495" s="23">
        <v>67892.899999999994</v>
      </c>
      <c r="H495" s="4">
        <v>41695</v>
      </c>
      <c r="I495" s="4">
        <v>41762</v>
      </c>
    </row>
    <row r="496" spans="1:9">
      <c r="A496" s="6">
        <v>2</v>
      </c>
      <c r="B496" s="6">
        <v>2</v>
      </c>
      <c r="C496" s="6">
        <v>1</v>
      </c>
      <c r="D496" s="7">
        <v>2</v>
      </c>
      <c r="E496" s="27">
        <v>142</v>
      </c>
      <c r="F496" s="23">
        <v>195135</v>
      </c>
      <c r="G496" s="23">
        <v>161962.04999999999</v>
      </c>
      <c r="H496" s="4">
        <v>41764</v>
      </c>
      <c r="I496" s="4">
        <v>41829</v>
      </c>
    </row>
    <row r="497" spans="1:9">
      <c r="A497" s="6">
        <v>2</v>
      </c>
      <c r="B497" s="6">
        <v>1</v>
      </c>
      <c r="C497" s="6">
        <v>1</v>
      </c>
      <c r="D497" s="7">
        <v>2</v>
      </c>
      <c r="E497" s="27">
        <v>129</v>
      </c>
      <c r="F497" s="23">
        <v>312058</v>
      </c>
      <c r="G497" s="23">
        <v>302696.26</v>
      </c>
      <c r="H497" s="4">
        <v>41800</v>
      </c>
      <c r="I497" s="4">
        <v>41865</v>
      </c>
    </row>
    <row r="498" spans="1:9">
      <c r="A498" s="6">
        <v>2</v>
      </c>
      <c r="B498" s="6">
        <v>3</v>
      </c>
      <c r="C498" s="6">
        <v>3</v>
      </c>
      <c r="D498" s="7">
        <v>2</v>
      </c>
      <c r="E498" s="27">
        <v>125</v>
      </c>
      <c r="F498" s="23">
        <v>129948</v>
      </c>
      <c r="G498" s="23">
        <v>106557.36</v>
      </c>
      <c r="H498" s="4">
        <v>41827</v>
      </c>
      <c r="I498" s="4">
        <v>41891</v>
      </c>
    </row>
    <row r="499" spans="1:9">
      <c r="A499" s="6">
        <v>2</v>
      </c>
      <c r="B499" s="6">
        <v>2</v>
      </c>
      <c r="C499" s="6">
        <v>3</v>
      </c>
      <c r="D499" s="6">
        <v>1</v>
      </c>
      <c r="E499" s="27">
        <v>153</v>
      </c>
      <c r="F499" s="23">
        <v>371691</v>
      </c>
      <c r="G499" s="23">
        <v>301069.71000000002</v>
      </c>
      <c r="H499" s="4">
        <v>41703</v>
      </c>
      <c r="I499" s="4">
        <v>41764</v>
      </c>
    </row>
    <row r="500" spans="1:9">
      <c r="A500" s="6">
        <v>2</v>
      </c>
      <c r="B500" s="6">
        <v>3</v>
      </c>
      <c r="C500" s="6">
        <v>3</v>
      </c>
      <c r="D500" s="7">
        <v>2</v>
      </c>
      <c r="E500" s="27">
        <v>128</v>
      </c>
      <c r="F500" s="23">
        <v>130245</v>
      </c>
      <c r="G500" s="23">
        <v>121127.85</v>
      </c>
      <c r="H500" s="4">
        <v>41811</v>
      </c>
      <c r="I500" s="4">
        <v>41872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baseColWidth="10" defaultRowHeight="15"/>
  <cols>
    <col min="2" max="2" width="13.85546875" customWidth="1"/>
  </cols>
  <sheetData>
    <row r="1" spans="1:2">
      <c r="A1" s="25" t="s">
        <v>41</v>
      </c>
      <c r="B1" s="25" t="s">
        <v>33</v>
      </c>
    </row>
    <row r="2" spans="1:2">
      <c r="A2" s="25">
        <v>1</v>
      </c>
      <c r="B2" s="7" t="s">
        <v>34</v>
      </c>
    </row>
    <row r="3" spans="1:2">
      <c r="A3" s="25">
        <v>2</v>
      </c>
      <c r="B3" s="25" t="s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B1" sqref="B1"/>
    </sheetView>
  </sheetViews>
  <sheetFormatPr baseColWidth="10" defaultRowHeight="15"/>
  <cols>
    <col min="1" max="1" width="17" customWidth="1"/>
    <col min="2" max="2" width="13.7109375" customWidth="1"/>
  </cols>
  <sheetData>
    <row r="1" spans="1:2">
      <c r="A1" s="25" t="s">
        <v>38</v>
      </c>
      <c r="B1" s="25" t="s">
        <v>39</v>
      </c>
    </row>
    <row r="2" spans="1:2">
      <c r="A2" s="25">
        <v>1</v>
      </c>
      <c r="B2" s="25" t="s">
        <v>40</v>
      </c>
    </row>
    <row r="3" spans="1:2">
      <c r="A3" s="25">
        <v>2</v>
      </c>
      <c r="B3" s="25" t="s">
        <v>1</v>
      </c>
    </row>
    <row r="4" spans="1:2">
      <c r="A4" s="25">
        <v>3</v>
      </c>
      <c r="B4" s="25" t="s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B5" sqref="B5"/>
    </sheetView>
  </sheetViews>
  <sheetFormatPr baseColWidth="10" defaultRowHeight="15"/>
  <cols>
    <col min="1" max="1" width="16.28515625" customWidth="1"/>
    <col min="2" max="2" width="21.140625" customWidth="1"/>
  </cols>
  <sheetData>
    <row r="1" spans="1:2">
      <c r="A1" s="25" t="s">
        <v>37</v>
      </c>
      <c r="B1" s="25" t="s">
        <v>36</v>
      </c>
    </row>
    <row r="2" spans="1:2">
      <c r="A2" s="25">
        <v>1</v>
      </c>
      <c r="B2" s="25" t="s">
        <v>52</v>
      </c>
    </row>
    <row r="3" spans="1:2">
      <c r="A3" s="25">
        <v>2</v>
      </c>
      <c r="B3" s="25" t="s">
        <v>53</v>
      </c>
    </row>
    <row r="4" spans="1:2">
      <c r="A4" s="25">
        <v>3</v>
      </c>
      <c r="B4" s="25" t="s">
        <v>54</v>
      </c>
    </row>
    <row r="5" spans="1:2">
      <c r="A5" s="26">
        <v>4</v>
      </c>
      <c r="B5" s="25" t="s">
        <v>55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E17" sqref="E17"/>
    </sheetView>
  </sheetViews>
  <sheetFormatPr baseColWidth="10" defaultRowHeight="15"/>
  <cols>
    <col min="1" max="2" width="12.42578125" customWidth="1"/>
  </cols>
  <sheetData>
    <row r="1" spans="1:2">
      <c r="A1" s="25" t="s">
        <v>43</v>
      </c>
      <c r="B1" s="25" t="s">
        <v>44</v>
      </c>
    </row>
    <row r="2" spans="1:2">
      <c r="A2" s="25">
        <v>1</v>
      </c>
      <c r="B2" s="25" t="s">
        <v>45</v>
      </c>
    </row>
    <row r="3" spans="1:2">
      <c r="A3" s="25">
        <v>2</v>
      </c>
      <c r="B3" s="2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Feuil1</vt:lpstr>
      <vt:lpstr>Feuil3</vt:lpstr>
      <vt:lpstr>Feuil6</vt:lpstr>
      <vt:lpstr>Feuil8</vt:lpstr>
      <vt:lpstr>Feuil9</vt:lpstr>
      <vt:lpstr>bdd</vt:lpstr>
      <vt:lpstr>Natures</vt:lpstr>
      <vt:lpstr>Départements</vt:lpstr>
      <vt:lpstr>Représentants</vt:lpstr>
      <vt:lpstr>Garage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F240-00</dc:creator>
  <cp:lastModifiedBy>starinfo</cp:lastModifiedBy>
  <dcterms:created xsi:type="dcterms:W3CDTF">2015-11-25T12:18:33Z</dcterms:created>
  <dcterms:modified xsi:type="dcterms:W3CDTF">2024-12-18T11:10:30Z</dcterms:modified>
</cp:coreProperties>
</file>